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buffer\"/>
    </mc:Choice>
  </mc:AlternateContent>
  <bookViews>
    <workbookView xWindow="7635" yWindow="-15" windowWidth="7530" windowHeight="4800"/>
  </bookViews>
  <sheets>
    <sheet name="a" sheetId="2" r:id="rId1"/>
    <sheet name="b" sheetId="3" r:id="rId2"/>
  </sheets>
  <calcPr calcId="162913" iterate="1" iterateCount="1"/>
</workbook>
</file>

<file path=xl/calcChain.xml><?xml version="1.0" encoding="utf-8"?>
<calcChain xmlns="http://schemas.openxmlformats.org/spreadsheetml/2006/main">
  <c r="A4" i="2" l="1"/>
  <c r="B3" i="3" s="1"/>
  <c r="A2" i="2"/>
  <c r="B2" i="3" s="1"/>
  <c r="A13" i="2"/>
  <c r="G4" i="3" s="1"/>
  <c r="B4" i="3" s="1"/>
  <c r="B1341" i="3" s="1"/>
  <c r="B1325" i="3"/>
  <c r="B1309" i="3"/>
  <c r="B1285" i="3"/>
  <c r="B1269" i="3"/>
  <c r="B1261" i="3"/>
  <c r="B1245" i="3"/>
  <c r="B1221" i="3"/>
  <c r="B1205" i="3"/>
  <c r="B1197" i="3"/>
  <c r="B1184" i="3"/>
  <c r="B1173" i="3"/>
  <c r="B1165" i="3"/>
  <c r="B1160" i="3"/>
  <c r="B1152" i="3"/>
  <c r="B1141" i="3"/>
  <c r="B1133" i="3"/>
  <c r="B1128" i="3"/>
  <c r="B1120" i="3"/>
  <c r="B1109" i="3"/>
  <c r="B1101" i="3"/>
  <c r="B1096" i="3"/>
  <c r="B1088" i="3"/>
  <c r="B1085" i="3"/>
  <c r="B1080" i="3"/>
  <c r="B1077" i="3"/>
  <c r="B1072" i="3"/>
  <c r="B1069" i="3"/>
  <c r="B1064" i="3"/>
  <c r="B1056" i="3"/>
  <c r="B1053" i="3"/>
  <c r="B1048" i="3"/>
  <c r="B1045" i="3"/>
  <c r="B1040" i="3"/>
  <c r="B1037" i="3"/>
  <c r="B1032" i="3"/>
  <c r="B1029" i="3"/>
  <c r="B1024" i="3"/>
  <c r="B1021" i="3"/>
  <c r="B1016" i="3"/>
  <c r="B1013" i="3"/>
  <c r="B1008" i="3"/>
  <c r="B1005" i="3"/>
  <c r="B1000" i="3"/>
  <c r="B997" i="3"/>
  <c r="B992" i="3"/>
  <c r="B989" i="3"/>
  <c r="B984" i="3"/>
  <c r="B981" i="3"/>
  <c r="B976" i="3"/>
  <c r="B973" i="3"/>
  <c r="B968" i="3"/>
  <c r="B965" i="3"/>
  <c r="B960" i="3"/>
  <c r="B957" i="3"/>
  <c r="B952" i="3"/>
  <c r="B949" i="3"/>
  <c r="B944" i="3"/>
  <c r="B941" i="3"/>
  <c r="B936" i="3"/>
  <c r="B933" i="3"/>
  <c r="B928" i="3"/>
  <c r="B925" i="3"/>
  <c r="B920" i="3"/>
  <c r="B917" i="3"/>
  <c r="B912" i="3"/>
  <c r="B909" i="3"/>
  <c r="B904" i="3"/>
  <c r="B901" i="3"/>
  <c r="B896" i="3"/>
  <c r="B893" i="3"/>
  <c r="B888" i="3"/>
  <c r="B885" i="3"/>
  <c r="B880" i="3"/>
  <c r="B877" i="3"/>
  <c r="B872" i="3"/>
  <c r="B869" i="3"/>
  <c r="B864" i="3"/>
  <c r="B861" i="3"/>
  <c r="B856" i="3"/>
  <c r="B853" i="3"/>
  <c r="B848" i="3"/>
  <c r="B845" i="3"/>
  <c r="B840" i="3"/>
  <c r="B837" i="3"/>
  <c r="B832" i="3"/>
  <c r="B829" i="3"/>
  <c r="B824" i="3"/>
  <c r="B821" i="3"/>
  <c r="B816" i="3"/>
  <c r="B813" i="3"/>
  <c r="B808" i="3"/>
  <c r="B805" i="3"/>
  <c r="B800" i="3"/>
  <c r="B797" i="3"/>
  <c r="B792" i="3"/>
  <c r="B789" i="3"/>
  <c r="B784" i="3"/>
  <c r="B781" i="3"/>
  <c r="B776" i="3"/>
  <c r="B773" i="3"/>
  <c r="B768" i="3"/>
  <c r="B765" i="3"/>
  <c r="B760" i="3"/>
  <c r="B757" i="3"/>
  <c r="B752" i="3"/>
  <c r="B749" i="3"/>
  <c r="B744" i="3"/>
  <c r="B741" i="3"/>
  <c r="B738" i="3"/>
  <c r="B736" i="3"/>
  <c r="B733" i="3"/>
  <c r="B730" i="3"/>
  <c r="B728" i="3"/>
  <c r="B725" i="3"/>
  <c r="B722" i="3"/>
  <c r="B720" i="3"/>
  <c r="B717" i="3"/>
  <c r="B714" i="3"/>
  <c r="B712" i="3"/>
  <c r="B709" i="3"/>
  <c r="B706" i="3"/>
  <c r="B704" i="3"/>
  <c r="B701" i="3"/>
  <c r="B698" i="3"/>
  <c r="B696" i="3"/>
  <c r="B693" i="3"/>
  <c r="B690" i="3"/>
  <c r="B688" i="3"/>
  <c r="B685" i="3"/>
  <c r="B682" i="3"/>
  <c r="B680" i="3"/>
  <c r="B677" i="3"/>
  <c r="B674" i="3"/>
  <c r="B672" i="3"/>
  <c r="B671" i="3"/>
  <c r="B670" i="3"/>
  <c r="B669" i="3"/>
  <c r="B668" i="3"/>
  <c r="B667" i="3"/>
  <c r="B666" i="3"/>
  <c r="B665" i="3"/>
  <c r="B664" i="3"/>
  <c r="B663" i="3"/>
  <c r="B662" i="3"/>
  <c r="B661" i="3"/>
  <c r="B660" i="3"/>
  <c r="B659" i="3"/>
  <c r="B658" i="3"/>
  <c r="B657" i="3"/>
  <c r="B656" i="3"/>
  <c r="B655" i="3"/>
  <c r="B654" i="3"/>
  <c r="B653" i="3"/>
  <c r="B652" i="3"/>
  <c r="B651" i="3"/>
  <c r="B650" i="3"/>
  <c r="B649" i="3"/>
  <c r="B648" i="3"/>
  <c r="B647" i="3"/>
  <c r="B646" i="3"/>
  <c r="B645" i="3"/>
  <c r="B644" i="3"/>
  <c r="B643" i="3"/>
  <c r="B642" i="3"/>
  <c r="B641" i="3"/>
  <c r="B640" i="3"/>
  <c r="B639" i="3"/>
  <c r="B638" i="3"/>
  <c r="B637" i="3"/>
  <c r="B636" i="3"/>
  <c r="B635" i="3"/>
  <c r="B634" i="3"/>
  <c r="B633" i="3"/>
  <c r="B632" i="3"/>
  <c r="B631" i="3"/>
  <c r="B630" i="3"/>
  <c r="B629" i="3"/>
  <c r="B628" i="3"/>
  <c r="B627" i="3"/>
  <c r="B626" i="3"/>
  <c r="B625" i="3"/>
  <c r="B624" i="3"/>
  <c r="B623" i="3"/>
  <c r="B622" i="3"/>
  <c r="B621" i="3"/>
  <c r="B620" i="3"/>
  <c r="B619" i="3"/>
  <c r="B618" i="3"/>
  <c r="B617" i="3"/>
  <c r="B616" i="3"/>
  <c r="B615" i="3"/>
  <c r="B614" i="3"/>
  <c r="B613" i="3"/>
  <c r="B612" i="3"/>
  <c r="B611" i="3"/>
  <c r="B610" i="3"/>
  <c r="B609" i="3"/>
  <c r="B608" i="3"/>
  <c r="B607" i="3"/>
  <c r="B606" i="3"/>
  <c r="B605" i="3"/>
  <c r="B604" i="3"/>
  <c r="B603" i="3"/>
  <c r="B602" i="3"/>
  <c r="B601" i="3"/>
  <c r="B600" i="3"/>
  <c r="B599" i="3"/>
  <c r="B598" i="3"/>
  <c r="B597" i="3"/>
  <c r="B596" i="3"/>
  <c r="B595" i="3"/>
  <c r="B594" i="3"/>
  <c r="B593" i="3"/>
  <c r="B592" i="3"/>
  <c r="B591" i="3"/>
  <c r="B590" i="3"/>
  <c r="B589" i="3"/>
  <c r="B588" i="3"/>
  <c r="B587" i="3"/>
  <c r="B586" i="3"/>
  <c r="B585" i="3"/>
  <c r="B584" i="3"/>
  <c r="B583" i="3"/>
  <c r="B582" i="3"/>
  <c r="B581" i="3"/>
  <c r="B580" i="3"/>
  <c r="B579" i="3"/>
  <c r="B578" i="3"/>
  <c r="B577" i="3"/>
  <c r="B576" i="3"/>
  <c r="B575" i="3"/>
  <c r="B574" i="3"/>
  <c r="B573" i="3"/>
  <c r="B572" i="3"/>
  <c r="B571" i="3"/>
  <c r="B570" i="3"/>
  <c r="B569" i="3"/>
  <c r="B568" i="3"/>
  <c r="B567" i="3"/>
  <c r="B566" i="3"/>
  <c r="B565" i="3"/>
  <c r="B564" i="3"/>
  <c r="B563" i="3"/>
  <c r="B562" i="3"/>
  <c r="B561" i="3"/>
  <c r="B560" i="3"/>
  <c r="B559" i="3"/>
  <c r="B558" i="3"/>
  <c r="B557" i="3"/>
  <c r="B556" i="3"/>
  <c r="B555" i="3"/>
  <c r="B554" i="3"/>
  <c r="B553" i="3"/>
  <c r="B552" i="3"/>
  <c r="B551" i="3"/>
  <c r="B550" i="3"/>
  <c r="B549" i="3"/>
  <c r="B548" i="3"/>
  <c r="B547" i="3"/>
  <c r="B546" i="3"/>
  <c r="B545" i="3"/>
  <c r="B544" i="3"/>
  <c r="B543" i="3"/>
  <c r="B542" i="3"/>
  <c r="B541" i="3"/>
  <c r="B540" i="3"/>
  <c r="B539" i="3"/>
  <c r="B538" i="3"/>
  <c r="B537" i="3"/>
  <c r="B536" i="3"/>
  <c r="B535" i="3"/>
  <c r="B534" i="3"/>
  <c r="B533" i="3"/>
  <c r="B532" i="3"/>
  <c r="B531" i="3"/>
  <c r="B530" i="3"/>
  <c r="B529" i="3"/>
  <c r="B528" i="3"/>
  <c r="B527" i="3"/>
  <c r="B526" i="3"/>
  <c r="B525" i="3"/>
  <c r="B524" i="3"/>
  <c r="B523" i="3"/>
  <c r="B522" i="3"/>
  <c r="B521" i="3"/>
  <c r="B520" i="3"/>
  <c r="B519" i="3"/>
  <c r="B518" i="3"/>
  <c r="B517" i="3"/>
  <c r="B516" i="3"/>
  <c r="B515" i="3"/>
  <c r="B514" i="3"/>
  <c r="B513" i="3"/>
  <c r="B512" i="3"/>
  <c r="B511" i="3"/>
  <c r="B510" i="3"/>
  <c r="B509" i="3"/>
  <c r="B508" i="3"/>
  <c r="B507" i="3"/>
  <c r="B506" i="3"/>
  <c r="B505" i="3"/>
  <c r="B504" i="3"/>
  <c r="B503" i="3"/>
  <c r="B502" i="3"/>
  <c r="B501" i="3"/>
  <c r="B500" i="3"/>
  <c r="B499" i="3"/>
  <c r="B498" i="3"/>
  <c r="B497" i="3"/>
  <c r="B496" i="3"/>
  <c r="B495" i="3"/>
  <c r="B494" i="3"/>
  <c r="B493" i="3"/>
  <c r="B492" i="3"/>
  <c r="B491" i="3"/>
  <c r="B490" i="3"/>
  <c r="B489" i="3"/>
  <c r="B488" i="3"/>
  <c r="B487" i="3"/>
  <c r="B486" i="3"/>
  <c r="B485" i="3"/>
  <c r="B484" i="3"/>
  <c r="B483" i="3"/>
  <c r="B482" i="3"/>
  <c r="B481" i="3"/>
  <c r="B480" i="3"/>
  <c r="B479" i="3"/>
  <c r="B478" i="3"/>
  <c r="B477" i="3"/>
  <c r="B476" i="3"/>
  <c r="B475" i="3"/>
  <c r="B474" i="3"/>
  <c r="B473" i="3"/>
  <c r="B472" i="3"/>
  <c r="B471" i="3"/>
  <c r="B470" i="3"/>
  <c r="B469" i="3"/>
  <c r="B468" i="3"/>
  <c r="B467" i="3"/>
  <c r="B466" i="3"/>
  <c r="B465" i="3"/>
  <c r="B464" i="3"/>
  <c r="B463" i="3"/>
  <c r="B462" i="3"/>
  <c r="B461" i="3"/>
  <c r="B460" i="3"/>
  <c r="B459" i="3"/>
  <c r="B458" i="3"/>
  <c r="B457" i="3"/>
  <c r="B456" i="3"/>
  <c r="B455" i="3"/>
  <c r="B454" i="3"/>
  <c r="B453" i="3"/>
  <c r="B452" i="3"/>
  <c r="B451" i="3"/>
  <c r="B450" i="3"/>
  <c r="B449" i="3"/>
  <c r="B448" i="3"/>
  <c r="B447" i="3"/>
  <c r="B446" i="3"/>
  <c r="B445" i="3"/>
  <c r="B444" i="3"/>
  <c r="B443" i="3"/>
  <c r="B442" i="3"/>
  <c r="B441" i="3"/>
  <c r="B440" i="3"/>
  <c r="B439" i="3"/>
  <c r="B438" i="3"/>
  <c r="B437" i="3"/>
  <c r="B436" i="3"/>
  <c r="B435" i="3"/>
  <c r="B434" i="3"/>
  <c r="B433" i="3"/>
  <c r="B432" i="3"/>
  <c r="B431" i="3"/>
  <c r="B430" i="3"/>
  <c r="B429" i="3"/>
  <c r="B428" i="3"/>
  <c r="B427" i="3"/>
  <c r="B426" i="3"/>
  <c r="B425" i="3"/>
  <c r="B424" i="3"/>
  <c r="B423" i="3"/>
  <c r="B422" i="3"/>
  <c r="B421" i="3"/>
  <c r="B420" i="3"/>
  <c r="B419" i="3"/>
  <c r="B418" i="3"/>
  <c r="B417" i="3"/>
  <c r="B416" i="3"/>
  <c r="B415" i="3"/>
  <c r="B414" i="3"/>
  <c r="B413" i="3"/>
  <c r="B412" i="3"/>
  <c r="B411" i="3"/>
  <c r="B410" i="3"/>
  <c r="B409" i="3"/>
  <c r="B408" i="3"/>
  <c r="B407" i="3"/>
  <c r="B406" i="3"/>
  <c r="B405" i="3"/>
  <c r="B404" i="3"/>
  <c r="B403" i="3"/>
  <c r="B402" i="3"/>
  <c r="B401" i="3"/>
  <c r="B400" i="3"/>
  <c r="B399" i="3"/>
  <c r="B398" i="3"/>
  <c r="B397" i="3"/>
  <c r="B396" i="3"/>
  <c r="B395" i="3"/>
  <c r="B394" i="3"/>
  <c r="B393" i="3"/>
  <c r="B392" i="3"/>
  <c r="B391" i="3"/>
  <c r="B390" i="3"/>
  <c r="B389" i="3"/>
  <c r="B388" i="3"/>
  <c r="B387" i="3"/>
  <c r="B386" i="3"/>
  <c r="B385" i="3"/>
  <c r="B384" i="3"/>
  <c r="B383" i="3"/>
  <c r="B382" i="3"/>
  <c r="B381" i="3"/>
  <c r="B380" i="3"/>
  <c r="B379" i="3"/>
  <c r="B378" i="3"/>
  <c r="B377" i="3"/>
  <c r="B376" i="3"/>
  <c r="B375" i="3"/>
  <c r="B374" i="3"/>
  <c r="B373" i="3"/>
  <c r="B372" i="3"/>
  <c r="B371" i="3"/>
  <c r="B370" i="3"/>
  <c r="B369" i="3"/>
  <c r="B368" i="3"/>
  <c r="B367" i="3"/>
  <c r="B366" i="3"/>
  <c r="B365" i="3"/>
  <c r="B364" i="3"/>
  <c r="B363" i="3"/>
  <c r="B362" i="3"/>
  <c r="B361" i="3"/>
  <c r="B360" i="3"/>
  <c r="B359" i="3"/>
  <c r="B358" i="3"/>
  <c r="B357" i="3"/>
  <c r="B356" i="3"/>
  <c r="B355" i="3"/>
  <c r="B354" i="3"/>
  <c r="B353" i="3"/>
  <c r="B352" i="3"/>
  <c r="B351" i="3"/>
  <c r="B350" i="3"/>
  <c r="B349" i="3"/>
  <c r="B348" i="3"/>
  <c r="B347" i="3"/>
  <c r="B346" i="3"/>
  <c r="B345" i="3"/>
  <c r="B344" i="3"/>
  <c r="B343" i="3"/>
  <c r="B342" i="3"/>
  <c r="B341" i="3"/>
  <c r="B340" i="3"/>
  <c r="B339" i="3"/>
  <c r="B338" i="3"/>
  <c r="B337" i="3"/>
  <c r="B336" i="3"/>
  <c r="B335" i="3"/>
  <c r="B334" i="3"/>
  <c r="B333" i="3"/>
  <c r="B332" i="3"/>
  <c r="B331" i="3"/>
  <c r="B330" i="3"/>
  <c r="B329" i="3"/>
  <c r="B328" i="3"/>
  <c r="B327" i="3"/>
  <c r="B326" i="3"/>
  <c r="B325" i="3"/>
  <c r="B324" i="3"/>
  <c r="B323" i="3"/>
  <c r="B322" i="3"/>
  <c r="B321" i="3"/>
  <c r="B320" i="3"/>
  <c r="B319" i="3"/>
  <c r="B318" i="3"/>
  <c r="B317" i="3"/>
  <c r="B316" i="3"/>
  <c r="B315" i="3"/>
  <c r="B314" i="3"/>
  <c r="B313" i="3"/>
  <c r="B312" i="3"/>
  <c r="B311" i="3"/>
  <c r="B310" i="3"/>
  <c r="B309" i="3"/>
  <c r="B308" i="3"/>
  <c r="B307" i="3"/>
  <c r="B306" i="3"/>
  <c r="B305" i="3"/>
  <c r="B304" i="3"/>
  <c r="B303" i="3"/>
  <c r="B302" i="3"/>
  <c r="B301" i="3"/>
  <c r="B300" i="3"/>
  <c r="B299" i="3"/>
  <c r="B298" i="3"/>
  <c r="B297" i="3"/>
  <c r="B296" i="3"/>
  <c r="B295" i="3"/>
  <c r="B294" i="3"/>
  <c r="B293" i="3"/>
  <c r="B292" i="3"/>
  <c r="B291" i="3"/>
  <c r="B290" i="3"/>
  <c r="B289" i="3"/>
  <c r="B288" i="3"/>
  <c r="B287" i="3"/>
  <c r="B286" i="3"/>
  <c r="B285" i="3"/>
  <c r="B284" i="3"/>
  <c r="B283" i="3"/>
  <c r="B282" i="3"/>
  <c r="B281" i="3"/>
  <c r="B280" i="3"/>
  <c r="B279" i="3"/>
  <c r="B278" i="3"/>
  <c r="B277" i="3"/>
  <c r="B276" i="3"/>
  <c r="B275" i="3"/>
  <c r="B274" i="3"/>
  <c r="B273" i="3"/>
  <c r="B272" i="3"/>
  <c r="B271" i="3"/>
  <c r="B270" i="3"/>
  <c r="B269" i="3"/>
  <c r="B268" i="3"/>
  <c r="B267" i="3"/>
  <c r="B266" i="3"/>
  <c r="B265" i="3"/>
  <c r="B264" i="3"/>
  <c r="B263" i="3"/>
  <c r="B262" i="3"/>
  <c r="B261" i="3"/>
  <c r="B260" i="3"/>
  <c r="B259" i="3"/>
  <c r="B258" i="3"/>
  <c r="B257" i="3"/>
  <c r="B256" i="3"/>
  <c r="B255" i="3"/>
  <c r="B254" i="3"/>
  <c r="B253" i="3"/>
  <c r="B252" i="3"/>
  <c r="B251" i="3"/>
  <c r="B250" i="3"/>
  <c r="B249" i="3"/>
  <c r="B248" i="3"/>
  <c r="B247" i="3"/>
  <c r="B246" i="3"/>
  <c r="B245" i="3"/>
  <c r="B244" i="3"/>
  <c r="B243" i="3"/>
  <c r="B242" i="3"/>
  <c r="B241" i="3"/>
  <c r="B240" i="3"/>
  <c r="B239" i="3"/>
  <c r="B238" i="3"/>
  <c r="B237" i="3"/>
  <c r="B236" i="3"/>
  <c r="B235" i="3"/>
  <c r="B234" i="3"/>
  <c r="B233" i="3"/>
  <c r="B232" i="3"/>
  <c r="B231" i="3"/>
  <c r="B230" i="3"/>
  <c r="B229" i="3"/>
  <c r="B228" i="3"/>
  <c r="B227" i="3"/>
  <c r="B226" i="3"/>
  <c r="B225" i="3"/>
  <c r="B224" i="3"/>
  <c r="B223" i="3"/>
  <c r="B222" i="3"/>
  <c r="B221" i="3"/>
  <c r="B220" i="3"/>
  <c r="B219" i="3"/>
  <c r="B218" i="3"/>
  <c r="B217" i="3"/>
  <c r="B216" i="3"/>
  <c r="B215" i="3"/>
  <c r="B214" i="3"/>
  <c r="B213" i="3"/>
  <c r="B212" i="3"/>
  <c r="B211" i="3"/>
  <c r="B210" i="3"/>
  <c r="B209" i="3"/>
  <c r="B208" i="3"/>
  <c r="B207" i="3"/>
  <c r="B206" i="3"/>
  <c r="B205" i="3"/>
  <c r="B204" i="3"/>
  <c r="B203" i="3"/>
  <c r="B202" i="3"/>
  <c r="B201" i="3"/>
  <c r="B200" i="3"/>
  <c r="B199" i="3"/>
  <c r="B198" i="3"/>
  <c r="B197" i="3"/>
  <c r="B196" i="3"/>
  <c r="B195" i="3"/>
  <c r="B194" i="3"/>
  <c r="B193" i="3"/>
  <c r="B192" i="3"/>
  <c r="B191" i="3"/>
  <c r="B190" i="3"/>
  <c r="B189" i="3"/>
  <c r="B188" i="3"/>
  <c r="B187" i="3"/>
  <c r="B186" i="3"/>
  <c r="B185" i="3"/>
  <c r="B184" i="3"/>
  <c r="B183" i="3"/>
  <c r="B182" i="3"/>
  <c r="B181" i="3"/>
  <c r="B180" i="3"/>
  <c r="B179" i="3"/>
  <c r="B178" i="3"/>
  <c r="B177" i="3"/>
  <c r="B176" i="3"/>
  <c r="B175" i="3"/>
  <c r="B174" i="3"/>
  <c r="B173" i="3"/>
  <c r="B172" i="3"/>
  <c r="B171" i="3"/>
  <c r="B170" i="3"/>
  <c r="B169" i="3"/>
  <c r="B168" i="3"/>
  <c r="B167" i="3"/>
  <c r="B166" i="3"/>
  <c r="B165" i="3"/>
  <c r="B164" i="3"/>
  <c r="B163" i="3"/>
  <c r="B162" i="3"/>
  <c r="B161" i="3"/>
  <c r="B160" i="3"/>
  <c r="B159" i="3"/>
  <c r="B158" i="3"/>
  <c r="B157" i="3"/>
  <c r="B156" i="3"/>
  <c r="B155" i="3"/>
  <c r="B154" i="3"/>
  <c r="B153" i="3"/>
  <c r="B152" i="3"/>
  <c r="B151" i="3"/>
  <c r="B150" i="3"/>
  <c r="B149" i="3"/>
  <c r="B148" i="3"/>
  <c r="B147" i="3"/>
  <c r="B146" i="3"/>
  <c r="B145" i="3"/>
  <c r="B144" i="3"/>
  <c r="B143" i="3"/>
  <c r="B142" i="3"/>
  <c r="B141" i="3"/>
  <c r="B140" i="3"/>
  <c r="B139" i="3"/>
  <c r="B138" i="3"/>
  <c r="B137" i="3"/>
  <c r="B136" i="3"/>
  <c r="B135" i="3"/>
  <c r="B134" i="3"/>
  <c r="B133" i="3"/>
  <c r="B132" i="3"/>
  <c r="B131" i="3"/>
  <c r="B130" i="3"/>
  <c r="B129" i="3"/>
  <c r="B128" i="3"/>
  <c r="B127" i="3"/>
  <c r="B126" i="3"/>
  <c r="B125" i="3"/>
  <c r="B124" i="3"/>
  <c r="B123" i="3"/>
  <c r="B122" i="3"/>
  <c r="B121" i="3"/>
  <c r="B120" i="3"/>
  <c r="B119" i="3"/>
  <c r="B118" i="3"/>
  <c r="B117" i="3"/>
  <c r="B116" i="3"/>
  <c r="B115" i="3"/>
  <c r="B114" i="3"/>
  <c r="B113" i="3"/>
  <c r="B112" i="3"/>
  <c r="B111" i="3"/>
  <c r="B110" i="3"/>
  <c r="B109" i="3"/>
  <c r="B108" i="3"/>
  <c r="B107" i="3"/>
  <c r="B106" i="3"/>
  <c r="B105" i="3"/>
  <c r="B104" i="3"/>
  <c r="B103" i="3"/>
  <c r="B102" i="3"/>
  <c r="B101" i="3"/>
  <c r="B100" i="3"/>
  <c r="B99" i="3"/>
  <c r="B98" i="3"/>
  <c r="B97" i="3"/>
  <c r="B96" i="3"/>
  <c r="B95" i="3"/>
  <c r="B94" i="3"/>
  <c r="B93" i="3"/>
  <c r="B92" i="3"/>
  <c r="B91" i="3"/>
  <c r="B90" i="3"/>
  <c r="B89" i="3"/>
  <c r="B88" i="3"/>
  <c r="B87" i="3"/>
  <c r="B86" i="3"/>
  <c r="B85" i="3"/>
  <c r="B84" i="3"/>
  <c r="B83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7" i="3"/>
  <c r="B66" i="3"/>
  <c r="B65" i="3"/>
  <c r="B64" i="3"/>
  <c r="B63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E6" i="3" s="1"/>
  <c r="A9" i="2"/>
  <c r="G3" i="3" s="1"/>
  <c r="A7" i="2"/>
  <c r="G2" i="3" s="1"/>
  <c r="G1138" i="3" s="1"/>
  <c r="G1338" i="3"/>
  <c r="G1306" i="3"/>
  <c r="G1290" i="3"/>
  <c r="G1274" i="3"/>
  <c r="G1242" i="3"/>
  <c r="G1226" i="3"/>
  <c r="G1218" i="3"/>
  <c r="G1210" i="3"/>
  <c r="G1178" i="3"/>
  <c r="G1162" i="3"/>
  <c r="G1154" i="3"/>
  <c r="G1146" i="3"/>
  <c r="G1114" i="3"/>
  <c r="G1098" i="3"/>
  <c r="G1090" i="3"/>
  <c r="G1082" i="3"/>
  <c r="G1050" i="3"/>
  <c r="G1034" i="3"/>
  <c r="G1026" i="3"/>
  <c r="G1018" i="3"/>
  <c r="G986" i="3"/>
  <c r="G970" i="3"/>
  <c r="G962" i="3"/>
  <c r="G954" i="3"/>
  <c r="G922" i="3"/>
  <c r="G906" i="3"/>
  <c r="G898" i="3"/>
  <c r="G890" i="3"/>
  <c r="G867" i="3"/>
  <c r="G865" i="3"/>
  <c r="G864" i="3"/>
  <c r="G863" i="3"/>
  <c r="G859" i="3"/>
  <c r="G857" i="3"/>
  <c r="G856" i="3"/>
  <c r="G855" i="3"/>
  <c r="G851" i="3"/>
  <c r="G849" i="3"/>
  <c r="G848" i="3"/>
  <c r="G847" i="3"/>
  <c r="G843" i="3"/>
  <c r="G841" i="3"/>
  <c r="G840" i="3"/>
  <c r="G839" i="3"/>
  <c r="G838" i="3"/>
  <c r="G837" i="3"/>
  <c r="G836" i="3"/>
  <c r="G835" i="3"/>
  <c r="G834" i="3"/>
  <c r="G833" i="3"/>
  <c r="G832" i="3"/>
  <c r="G831" i="3"/>
  <c r="G830" i="3"/>
  <c r="G829" i="3"/>
  <c r="G828" i="3"/>
  <c r="G827" i="3"/>
  <c r="G826" i="3"/>
  <c r="G825" i="3"/>
  <c r="G824" i="3"/>
  <c r="G823" i="3"/>
  <c r="G822" i="3"/>
  <c r="G821" i="3"/>
  <c r="G820" i="3"/>
  <c r="G819" i="3"/>
  <c r="G818" i="3"/>
  <c r="G817" i="3"/>
  <c r="G816" i="3"/>
  <c r="G815" i="3"/>
  <c r="G814" i="3"/>
  <c r="G813" i="3"/>
  <c r="G812" i="3"/>
  <c r="G811" i="3"/>
  <c r="G810" i="3"/>
  <c r="G809" i="3"/>
  <c r="G808" i="3"/>
  <c r="G807" i="3"/>
  <c r="G806" i="3"/>
  <c r="G805" i="3"/>
  <c r="G804" i="3"/>
  <c r="G803" i="3"/>
  <c r="G802" i="3"/>
  <c r="G801" i="3"/>
  <c r="G800" i="3"/>
  <c r="G799" i="3"/>
  <c r="G798" i="3"/>
  <c r="G797" i="3"/>
  <c r="G796" i="3"/>
  <c r="G795" i="3"/>
  <c r="G794" i="3"/>
  <c r="G793" i="3"/>
  <c r="G792" i="3"/>
  <c r="G791" i="3"/>
  <c r="G790" i="3"/>
  <c r="G789" i="3"/>
  <c r="G788" i="3"/>
  <c r="G787" i="3"/>
  <c r="G786" i="3"/>
  <c r="G785" i="3"/>
  <c r="G784" i="3"/>
  <c r="G783" i="3"/>
  <c r="G782" i="3"/>
  <c r="G781" i="3"/>
  <c r="G780" i="3"/>
  <c r="G779" i="3"/>
  <c r="G778" i="3"/>
  <c r="G777" i="3"/>
  <c r="G776" i="3"/>
  <c r="G775" i="3"/>
  <c r="G774" i="3"/>
  <c r="G773" i="3"/>
  <c r="G772" i="3"/>
  <c r="G771" i="3"/>
  <c r="G770" i="3"/>
  <c r="G769" i="3"/>
  <c r="G768" i="3"/>
  <c r="G767" i="3"/>
  <c r="G766" i="3"/>
  <c r="G765" i="3"/>
  <c r="G764" i="3"/>
  <c r="G763" i="3"/>
  <c r="G762" i="3"/>
  <c r="G761" i="3"/>
  <c r="G760" i="3"/>
  <c r="G759" i="3"/>
  <c r="G758" i="3"/>
  <c r="G757" i="3"/>
  <c r="G756" i="3"/>
  <c r="G755" i="3"/>
  <c r="G754" i="3"/>
  <c r="G753" i="3"/>
  <c r="G752" i="3"/>
  <c r="G751" i="3"/>
  <c r="G750" i="3"/>
  <c r="G749" i="3"/>
  <c r="G748" i="3"/>
  <c r="G747" i="3"/>
  <c r="G746" i="3"/>
  <c r="G745" i="3"/>
  <c r="G744" i="3"/>
  <c r="G743" i="3"/>
  <c r="G742" i="3"/>
  <c r="G741" i="3"/>
  <c r="G740" i="3"/>
  <c r="G739" i="3"/>
  <c r="G738" i="3"/>
  <c r="G737" i="3"/>
  <c r="G736" i="3"/>
  <c r="G735" i="3"/>
  <c r="G734" i="3"/>
  <c r="G733" i="3"/>
  <c r="G732" i="3"/>
  <c r="G731" i="3"/>
  <c r="G730" i="3"/>
  <c r="G729" i="3"/>
  <c r="G728" i="3"/>
  <c r="G727" i="3"/>
  <c r="G726" i="3"/>
  <c r="G725" i="3"/>
  <c r="G724" i="3"/>
  <c r="G723" i="3"/>
  <c r="G722" i="3"/>
  <c r="G721" i="3"/>
  <c r="G720" i="3"/>
  <c r="G719" i="3"/>
  <c r="G718" i="3"/>
  <c r="G717" i="3"/>
  <c r="G716" i="3"/>
  <c r="G715" i="3"/>
  <c r="G714" i="3"/>
  <c r="G713" i="3"/>
  <c r="G712" i="3"/>
  <c r="G711" i="3"/>
  <c r="G710" i="3"/>
  <c r="G709" i="3"/>
  <c r="G708" i="3"/>
  <c r="G707" i="3"/>
  <c r="G706" i="3"/>
  <c r="G705" i="3"/>
  <c r="G704" i="3"/>
  <c r="G703" i="3"/>
  <c r="G702" i="3"/>
  <c r="G701" i="3"/>
  <c r="G700" i="3"/>
  <c r="G699" i="3"/>
  <c r="G698" i="3"/>
  <c r="G697" i="3"/>
  <c r="G696" i="3"/>
  <c r="G695" i="3"/>
  <c r="G694" i="3"/>
  <c r="G693" i="3"/>
  <c r="G692" i="3"/>
  <c r="G691" i="3"/>
  <c r="G690" i="3"/>
  <c r="G689" i="3"/>
  <c r="G688" i="3"/>
  <c r="G687" i="3"/>
  <c r="G686" i="3"/>
  <c r="G685" i="3"/>
  <c r="G684" i="3"/>
  <c r="G683" i="3"/>
  <c r="G682" i="3"/>
  <c r="G681" i="3"/>
  <c r="G680" i="3"/>
  <c r="G679" i="3"/>
  <c r="G678" i="3"/>
  <c r="G677" i="3"/>
  <c r="G676" i="3"/>
  <c r="G675" i="3"/>
  <c r="G674" i="3"/>
  <c r="G673" i="3"/>
  <c r="G672" i="3"/>
  <c r="G671" i="3"/>
  <c r="G670" i="3"/>
  <c r="G669" i="3"/>
  <c r="G668" i="3"/>
  <c r="G667" i="3"/>
  <c r="G666" i="3"/>
  <c r="G665" i="3"/>
  <c r="G664" i="3"/>
  <c r="G663" i="3"/>
  <c r="G662" i="3"/>
  <c r="G661" i="3"/>
  <c r="G660" i="3"/>
  <c r="G659" i="3"/>
  <c r="G658" i="3"/>
  <c r="G657" i="3"/>
  <c r="G656" i="3"/>
  <c r="G655" i="3"/>
  <c r="G654" i="3"/>
  <c r="G653" i="3"/>
  <c r="G652" i="3"/>
  <c r="G651" i="3"/>
  <c r="G650" i="3"/>
  <c r="G649" i="3"/>
  <c r="G648" i="3"/>
  <c r="G647" i="3"/>
  <c r="G646" i="3"/>
  <c r="G645" i="3"/>
  <c r="G644" i="3"/>
  <c r="G643" i="3"/>
  <c r="G642" i="3"/>
  <c r="G641" i="3"/>
  <c r="G640" i="3"/>
  <c r="G639" i="3"/>
  <c r="G638" i="3"/>
  <c r="G637" i="3"/>
  <c r="G636" i="3"/>
  <c r="G635" i="3"/>
  <c r="G634" i="3"/>
  <c r="G633" i="3"/>
  <c r="G632" i="3"/>
  <c r="G631" i="3"/>
  <c r="G630" i="3"/>
  <c r="G629" i="3"/>
  <c r="G628" i="3"/>
  <c r="G627" i="3"/>
  <c r="G626" i="3"/>
  <c r="G625" i="3"/>
  <c r="G624" i="3"/>
  <c r="G623" i="3"/>
  <c r="G622" i="3"/>
  <c r="G621" i="3"/>
  <c r="G620" i="3"/>
  <c r="G619" i="3"/>
  <c r="G618" i="3"/>
  <c r="G617" i="3"/>
  <c r="G616" i="3"/>
  <c r="G615" i="3"/>
  <c r="G614" i="3"/>
  <c r="G613" i="3"/>
  <c r="G612" i="3"/>
  <c r="G611" i="3"/>
  <c r="G610" i="3"/>
  <c r="G609" i="3"/>
  <c r="G608" i="3"/>
  <c r="G607" i="3"/>
  <c r="G606" i="3"/>
  <c r="G605" i="3"/>
  <c r="G604" i="3"/>
  <c r="G603" i="3"/>
  <c r="G602" i="3"/>
  <c r="G601" i="3"/>
  <c r="G600" i="3"/>
  <c r="G599" i="3"/>
  <c r="G598" i="3"/>
  <c r="G597" i="3"/>
  <c r="G596" i="3"/>
  <c r="G595" i="3"/>
  <c r="G594" i="3"/>
  <c r="G593" i="3"/>
  <c r="G592" i="3"/>
  <c r="G591" i="3"/>
  <c r="G590" i="3"/>
  <c r="G589" i="3"/>
  <c r="G588" i="3"/>
  <c r="G587" i="3"/>
  <c r="G586" i="3"/>
  <c r="G585" i="3"/>
  <c r="G584" i="3"/>
  <c r="G583" i="3"/>
  <c r="G582" i="3"/>
  <c r="G581" i="3"/>
  <c r="G580" i="3"/>
  <c r="G579" i="3"/>
  <c r="G578" i="3"/>
  <c r="G577" i="3"/>
  <c r="G576" i="3"/>
  <c r="G575" i="3"/>
  <c r="G574" i="3"/>
  <c r="G573" i="3"/>
  <c r="G572" i="3"/>
  <c r="G571" i="3"/>
  <c r="G570" i="3"/>
  <c r="G569" i="3"/>
  <c r="G568" i="3"/>
  <c r="G567" i="3"/>
  <c r="G566" i="3"/>
  <c r="G565" i="3"/>
  <c r="G564" i="3"/>
  <c r="G563" i="3"/>
  <c r="G562" i="3"/>
  <c r="G561" i="3"/>
  <c r="G560" i="3"/>
  <c r="G559" i="3"/>
  <c r="G558" i="3"/>
  <c r="G557" i="3"/>
  <c r="G556" i="3"/>
  <c r="G555" i="3"/>
  <c r="G554" i="3"/>
  <c r="G553" i="3"/>
  <c r="G552" i="3"/>
  <c r="G551" i="3"/>
  <c r="G550" i="3"/>
  <c r="G549" i="3"/>
  <c r="G548" i="3"/>
  <c r="G547" i="3"/>
  <c r="G546" i="3"/>
  <c r="G545" i="3"/>
  <c r="G544" i="3"/>
  <c r="G543" i="3"/>
  <c r="G542" i="3"/>
  <c r="G541" i="3"/>
  <c r="G540" i="3"/>
  <c r="G539" i="3"/>
  <c r="G538" i="3"/>
  <c r="G537" i="3"/>
  <c r="G536" i="3"/>
  <c r="G535" i="3"/>
  <c r="G534" i="3"/>
  <c r="G533" i="3"/>
  <c r="G532" i="3"/>
  <c r="G531" i="3"/>
  <c r="G530" i="3"/>
  <c r="G529" i="3"/>
  <c r="G528" i="3"/>
  <c r="G527" i="3"/>
  <c r="G526" i="3"/>
  <c r="G525" i="3"/>
  <c r="G524" i="3"/>
  <c r="G523" i="3"/>
  <c r="G522" i="3"/>
  <c r="G521" i="3"/>
  <c r="G520" i="3"/>
  <c r="G519" i="3"/>
  <c r="G518" i="3"/>
  <c r="G517" i="3"/>
  <c r="G516" i="3"/>
  <c r="G515" i="3"/>
  <c r="G514" i="3"/>
  <c r="G513" i="3"/>
  <c r="G512" i="3"/>
  <c r="G511" i="3"/>
  <c r="G510" i="3"/>
  <c r="G509" i="3"/>
  <c r="G508" i="3"/>
  <c r="G507" i="3"/>
  <c r="G506" i="3"/>
  <c r="G505" i="3"/>
  <c r="G504" i="3"/>
  <c r="G503" i="3"/>
  <c r="G502" i="3"/>
  <c r="G501" i="3"/>
  <c r="G500" i="3"/>
  <c r="G499" i="3"/>
  <c r="G498" i="3"/>
  <c r="G497" i="3"/>
  <c r="G496" i="3"/>
  <c r="G495" i="3"/>
  <c r="G494" i="3"/>
  <c r="G493" i="3"/>
  <c r="G492" i="3"/>
  <c r="G491" i="3"/>
  <c r="G490" i="3"/>
  <c r="G489" i="3"/>
  <c r="G488" i="3"/>
  <c r="G487" i="3"/>
  <c r="G486" i="3"/>
  <c r="G485" i="3"/>
  <c r="G484" i="3"/>
  <c r="G483" i="3"/>
  <c r="G482" i="3"/>
  <c r="G481" i="3"/>
  <c r="G480" i="3"/>
  <c r="G479" i="3"/>
  <c r="G478" i="3"/>
  <c r="G477" i="3"/>
  <c r="G476" i="3"/>
  <c r="G475" i="3"/>
  <c r="G474" i="3"/>
  <c r="G473" i="3"/>
  <c r="G472" i="3"/>
  <c r="G471" i="3"/>
  <c r="G470" i="3"/>
  <c r="G469" i="3"/>
  <c r="G468" i="3"/>
  <c r="G467" i="3"/>
  <c r="G466" i="3"/>
  <c r="G465" i="3"/>
  <c r="G464" i="3"/>
  <c r="G463" i="3"/>
  <c r="G462" i="3"/>
  <c r="G461" i="3"/>
  <c r="G460" i="3"/>
  <c r="G459" i="3"/>
  <c r="G458" i="3"/>
  <c r="G457" i="3"/>
  <c r="G456" i="3"/>
  <c r="G455" i="3"/>
  <c r="G454" i="3"/>
  <c r="G453" i="3"/>
  <c r="G452" i="3"/>
  <c r="G451" i="3"/>
  <c r="G450" i="3"/>
  <c r="G449" i="3"/>
  <c r="G448" i="3"/>
  <c r="G447" i="3"/>
  <c r="G446" i="3"/>
  <c r="G445" i="3"/>
  <c r="G444" i="3"/>
  <c r="G443" i="3"/>
  <c r="G442" i="3"/>
  <c r="G441" i="3"/>
  <c r="G440" i="3"/>
  <c r="G439" i="3"/>
  <c r="G438" i="3"/>
  <c r="G437" i="3"/>
  <c r="G436" i="3"/>
  <c r="G435" i="3"/>
  <c r="G434" i="3"/>
  <c r="G433" i="3"/>
  <c r="G432" i="3"/>
  <c r="G431" i="3"/>
  <c r="G430" i="3"/>
  <c r="G429" i="3"/>
  <c r="G428" i="3"/>
  <c r="G427" i="3"/>
  <c r="G426" i="3"/>
  <c r="G425" i="3"/>
  <c r="G424" i="3"/>
  <c r="G423" i="3"/>
  <c r="G422" i="3"/>
  <c r="G421" i="3"/>
  <c r="G420" i="3"/>
  <c r="G419" i="3"/>
  <c r="G418" i="3"/>
  <c r="G417" i="3"/>
  <c r="G416" i="3"/>
  <c r="G415" i="3"/>
  <c r="G414" i="3"/>
  <c r="G413" i="3"/>
  <c r="G412" i="3"/>
  <c r="G411" i="3"/>
  <c r="G410" i="3"/>
  <c r="G409" i="3"/>
  <c r="G408" i="3"/>
  <c r="G407" i="3"/>
  <c r="G406" i="3"/>
  <c r="G405" i="3"/>
  <c r="G404" i="3"/>
  <c r="G403" i="3"/>
  <c r="G402" i="3"/>
  <c r="G401" i="3"/>
  <c r="G400" i="3"/>
  <c r="G399" i="3"/>
  <c r="G398" i="3"/>
  <c r="G397" i="3"/>
  <c r="G396" i="3"/>
  <c r="G395" i="3"/>
  <c r="G394" i="3"/>
  <c r="G393" i="3"/>
  <c r="G392" i="3"/>
  <c r="G391" i="3"/>
  <c r="G390" i="3"/>
  <c r="G389" i="3"/>
  <c r="G388" i="3"/>
  <c r="G387" i="3"/>
  <c r="G386" i="3"/>
  <c r="G385" i="3"/>
  <c r="G384" i="3"/>
  <c r="G383" i="3"/>
  <c r="G382" i="3"/>
  <c r="G381" i="3"/>
  <c r="G380" i="3"/>
  <c r="G379" i="3"/>
  <c r="G378" i="3"/>
  <c r="G377" i="3"/>
  <c r="G376" i="3"/>
  <c r="G375" i="3"/>
  <c r="G374" i="3"/>
  <c r="G373" i="3"/>
  <c r="G372" i="3"/>
  <c r="G371" i="3"/>
  <c r="G370" i="3"/>
  <c r="G369" i="3"/>
  <c r="G368" i="3"/>
  <c r="G367" i="3"/>
  <c r="G366" i="3"/>
  <c r="G365" i="3"/>
  <c r="G364" i="3"/>
  <c r="G363" i="3"/>
  <c r="G362" i="3"/>
  <c r="G361" i="3"/>
  <c r="G360" i="3"/>
  <c r="G359" i="3"/>
  <c r="G358" i="3"/>
  <c r="G357" i="3"/>
  <c r="G356" i="3"/>
  <c r="G355" i="3"/>
  <c r="G354" i="3"/>
  <c r="G353" i="3"/>
  <c r="G352" i="3"/>
  <c r="G351" i="3"/>
  <c r="G350" i="3"/>
  <c r="G349" i="3"/>
  <c r="G348" i="3"/>
  <c r="G347" i="3"/>
  <c r="G346" i="3"/>
  <c r="G345" i="3"/>
  <c r="G344" i="3"/>
  <c r="G343" i="3"/>
  <c r="G342" i="3"/>
  <c r="G341" i="3"/>
  <c r="G340" i="3"/>
  <c r="G339" i="3"/>
  <c r="G338" i="3"/>
  <c r="G337" i="3"/>
  <c r="G336" i="3"/>
  <c r="G335" i="3"/>
  <c r="G334" i="3"/>
  <c r="G333" i="3"/>
  <c r="G332" i="3"/>
  <c r="G331" i="3"/>
  <c r="G330" i="3"/>
  <c r="G329" i="3"/>
  <c r="G328" i="3"/>
  <c r="G327" i="3"/>
  <c r="G326" i="3"/>
  <c r="G325" i="3"/>
  <c r="G324" i="3"/>
  <c r="G323" i="3"/>
  <c r="G322" i="3"/>
  <c r="G321" i="3"/>
  <c r="G320" i="3"/>
  <c r="G319" i="3"/>
  <c r="G318" i="3"/>
  <c r="G317" i="3"/>
  <c r="G316" i="3"/>
  <c r="G315" i="3"/>
  <c r="G314" i="3"/>
  <c r="G313" i="3"/>
  <c r="G312" i="3"/>
  <c r="G311" i="3"/>
  <c r="G310" i="3"/>
  <c r="G309" i="3"/>
  <c r="G308" i="3"/>
  <c r="G307" i="3"/>
  <c r="G306" i="3"/>
  <c r="G305" i="3"/>
  <c r="G304" i="3"/>
  <c r="G303" i="3"/>
  <c r="G302" i="3"/>
  <c r="G301" i="3"/>
  <c r="G300" i="3"/>
  <c r="G299" i="3"/>
  <c r="G298" i="3"/>
  <c r="G297" i="3"/>
  <c r="G296" i="3"/>
  <c r="G295" i="3"/>
  <c r="G294" i="3"/>
  <c r="G293" i="3"/>
  <c r="G292" i="3"/>
  <c r="G291" i="3"/>
  <c r="G290" i="3"/>
  <c r="G289" i="3"/>
  <c r="G288" i="3"/>
  <c r="G287" i="3"/>
  <c r="G286" i="3"/>
  <c r="G285" i="3"/>
  <c r="G284" i="3"/>
  <c r="G283" i="3"/>
  <c r="G282" i="3"/>
  <c r="G281" i="3"/>
  <c r="G280" i="3"/>
  <c r="G279" i="3"/>
  <c r="G278" i="3"/>
  <c r="G277" i="3"/>
  <c r="G276" i="3"/>
  <c r="G275" i="3"/>
  <c r="G274" i="3"/>
  <c r="G273" i="3"/>
  <c r="G272" i="3"/>
  <c r="G271" i="3"/>
  <c r="G270" i="3"/>
  <c r="G269" i="3"/>
  <c r="G268" i="3"/>
  <c r="G267" i="3"/>
  <c r="G266" i="3"/>
  <c r="G265" i="3"/>
  <c r="G264" i="3"/>
  <c r="G263" i="3"/>
  <c r="G262" i="3"/>
  <c r="G261" i="3"/>
  <c r="G260" i="3"/>
  <c r="G259" i="3"/>
  <c r="G258" i="3"/>
  <c r="G257" i="3"/>
  <c r="G256" i="3"/>
  <c r="G255" i="3"/>
  <c r="G254" i="3"/>
  <c r="G253" i="3"/>
  <c r="G252" i="3"/>
  <c r="G251" i="3"/>
  <c r="G250" i="3"/>
  <c r="G249" i="3"/>
  <c r="G248" i="3"/>
  <c r="G247" i="3"/>
  <c r="G246" i="3"/>
  <c r="G245" i="3"/>
  <c r="G244" i="3"/>
  <c r="G243" i="3"/>
  <c r="G242" i="3"/>
  <c r="G241" i="3"/>
  <c r="G240" i="3"/>
  <c r="G239" i="3"/>
  <c r="G238" i="3"/>
  <c r="G237" i="3"/>
  <c r="G236" i="3"/>
  <c r="G235" i="3"/>
  <c r="G234" i="3"/>
  <c r="G233" i="3"/>
  <c r="G232" i="3"/>
  <c r="G231" i="3"/>
  <c r="G230" i="3"/>
  <c r="G229" i="3"/>
  <c r="G228" i="3"/>
  <c r="G227" i="3"/>
  <c r="G226" i="3"/>
  <c r="G225" i="3"/>
  <c r="G224" i="3"/>
  <c r="G223" i="3"/>
  <c r="G222" i="3"/>
  <c r="G221" i="3"/>
  <c r="G220" i="3"/>
  <c r="G219" i="3"/>
  <c r="G218" i="3"/>
  <c r="G217" i="3"/>
  <c r="G216" i="3"/>
  <c r="G215" i="3"/>
  <c r="G214" i="3"/>
  <c r="G213" i="3"/>
  <c r="G212" i="3"/>
  <c r="G211" i="3"/>
  <c r="G210" i="3"/>
  <c r="G209" i="3"/>
  <c r="G208" i="3"/>
  <c r="G207" i="3"/>
  <c r="G206" i="3"/>
  <c r="G205" i="3"/>
  <c r="G204" i="3"/>
  <c r="G203" i="3"/>
  <c r="G202" i="3"/>
  <c r="G201" i="3"/>
  <c r="G200" i="3"/>
  <c r="G199" i="3"/>
  <c r="G198" i="3"/>
  <c r="G197" i="3"/>
  <c r="G196" i="3"/>
  <c r="G195" i="3"/>
  <c r="G194" i="3"/>
  <c r="G193" i="3"/>
  <c r="G192" i="3"/>
  <c r="G191" i="3"/>
  <c r="G190" i="3"/>
  <c r="G189" i="3"/>
  <c r="G188" i="3"/>
  <c r="G187" i="3"/>
  <c r="G186" i="3"/>
  <c r="G185" i="3"/>
  <c r="G184" i="3"/>
  <c r="G183" i="3"/>
  <c r="G182" i="3"/>
  <c r="G181" i="3"/>
  <c r="G180" i="3"/>
  <c r="G179" i="3"/>
  <c r="G178" i="3"/>
  <c r="G177" i="3"/>
  <c r="G176" i="3"/>
  <c r="G175" i="3"/>
  <c r="G174" i="3"/>
  <c r="G173" i="3"/>
  <c r="G172" i="3"/>
  <c r="G171" i="3"/>
  <c r="G170" i="3"/>
  <c r="G169" i="3"/>
  <c r="G168" i="3"/>
  <c r="G167" i="3"/>
  <c r="G166" i="3"/>
  <c r="G165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G150" i="3"/>
  <c r="G149" i="3"/>
  <c r="G148" i="3"/>
  <c r="G147" i="3"/>
  <c r="G146" i="3"/>
  <c r="G145" i="3"/>
  <c r="G144" i="3"/>
  <c r="G143" i="3"/>
  <c r="G142" i="3"/>
  <c r="G141" i="3"/>
  <c r="G140" i="3"/>
  <c r="G139" i="3"/>
  <c r="G138" i="3"/>
  <c r="G137" i="3"/>
  <c r="G136" i="3"/>
  <c r="G135" i="3"/>
  <c r="G134" i="3"/>
  <c r="G133" i="3"/>
  <c r="G132" i="3"/>
  <c r="G131" i="3"/>
  <c r="G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J7" i="3" s="1"/>
  <c r="G6" i="3"/>
  <c r="J6" i="3"/>
  <c r="C2" i="2"/>
  <c r="A5" i="3"/>
  <c r="B1546" i="3"/>
  <c r="B1545" i="3"/>
  <c r="B1544" i="3"/>
  <c r="B1543" i="3"/>
  <c r="B1542" i="3"/>
  <c r="B1541" i="3"/>
  <c r="B1540" i="3"/>
  <c r="B1539" i="3"/>
  <c r="B1538" i="3"/>
  <c r="B1537" i="3"/>
  <c r="B1536" i="3"/>
  <c r="B1535" i="3"/>
  <c r="B1534" i="3"/>
  <c r="B1533" i="3"/>
  <c r="B1532" i="3"/>
  <c r="B1531" i="3"/>
  <c r="B1530" i="3"/>
  <c r="B1529" i="3"/>
  <c r="B1528" i="3"/>
  <c r="B1527" i="3"/>
  <c r="B1526" i="3"/>
  <c r="B1525" i="3"/>
  <c r="B1524" i="3"/>
  <c r="B1523" i="3"/>
  <c r="B1522" i="3"/>
  <c r="B1521" i="3"/>
  <c r="B1520" i="3"/>
  <c r="B1519" i="3"/>
  <c r="B1518" i="3"/>
  <c r="B1517" i="3"/>
  <c r="B1516" i="3"/>
  <c r="B1515" i="3"/>
  <c r="B1514" i="3"/>
  <c r="B1513" i="3"/>
  <c r="B1512" i="3"/>
  <c r="B1511" i="3"/>
  <c r="B1510" i="3"/>
  <c r="B1509" i="3"/>
  <c r="B1508" i="3"/>
  <c r="B1507" i="3"/>
  <c r="B1506" i="3"/>
  <c r="B1505" i="3"/>
  <c r="B1504" i="3"/>
  <c r="B1503" i="3"/>
  <c r="B1502" i="3"/>
  <c r="B1501" i="3"/>
  <c r="B1500" i="3"/>
  <c r="B1499" i="3"/>
  <c r="B1498" i="3"/>
  <c r="B1497" i="3"/>
  <c r="B1496" i="3"/>
  <c r="B1495" i="3"/>
  <c r="B1494" i="3"/>
  <c r="B1493" i="3"/>
  <c r="B1492" i="3"/>
  <c r="B1491" i="3"/>
  <c r="B1490" i="3"/>
  <c r="B1489" i="3"/>
  <c r="B1488" i="3"/>
  <c r="B1487" i="3"/>
  <c r="B1486" i="3"/>
  <c r="B1485" i="3"/>
  <c r="B1484" i="3"/>
  <c r="B1483" i="3"/>
  <c r="B1482" i="3"/>
  <c r="B1481" i="3"/>
  <c r="B1480" i="3"/>
  <c r="B1479" i="3"/>
  <c r="B1478" i="3"/>
  <c r="B1477" i="3"/>
  <c r="B1476" i="3"/>
  <c r="B1475" i="3"/>
  <c r="B1474" i="3"/>
  <c r="B1473" i="3"/>
  <c r="B1472" i="3"/>
  <c r="B1471" i="3"/>
  <c r="B1470" i="3"/>
  <c r="B1469" i="3"/>
  <c r="B1468" i="3"/>
  <c r="B1467" i="3"/>
  <c r="B1466" i="3"/>
  <c r="B1465" i="3"/>
  <c r="B1464" i="3"/>
  <c r="B1463" i="3"/>
  <c r="B1462" i="3"/>
  <c r="B1461" i="3"/>
  <c r="B1460" i="3"/>
  <c r="B1459" i="3"/>
  <c r="B1458" i="3"/>
  <c r="B1457" i="3"/>
  <c r="B1456" i="3"/>
  <c r="B1455" i="3"/>
  <c r="B1454" i="3"/>
  <c r="B1453" i="3"/>
  <c r="B1452" i="3"/>
  <c r="B1451" i="3"/>
  <c r="B1450" i="3"/>
  <c r="B1449" i="3"/>
  <c r="B1448" i="3"/>
  <c r="B1447" i="3"/>
  <c r="B1446" i="3"/>
  <c r="B1445" i="3"/>
  <c r="B1444" i="3"/>
  <c r="B1443" i="3"/>
  <c r="B1442" i="3"/>
  <c r="B1441" i="3"/>
  <c r="B1440" i="3"/>
  <c r="B1439" i="3"/>
  <c r="B1438" i="3"/>
  <c r="B1437" i="3"/>
  <c r="B1436" i="3"/>
  <c r="B1435" i="3"/>
  <c r="B1434" i="3"/>
  <c r="B1433" i="3"/>
  <c r="B1432" i="3"/>
  <c r="B1431" i="3"/>
  <c r="B1430" i="3"/>
  <c r="B1429" i="3"/>
  <c r="B1428" i="3"/>
  <c r="B1427" i="3"/>
  <c r="B1426" i="3"/>
  <c r="B1425" i="3"/>
  <c r="B1424" i="3"/>
  <c r="B1423" i="3"/>
  <c r="B1422" i="3"/>
  <c r="B1421" i="3"/>
  <c r="B1420" i="3"/>
  <c r="B1419" i="3"/>
  <c r="B1418" i="3"/>
  <c r="B1417" i="3"/>
  <c r="B1416" i="3"/>
  <c r="B1415" i="3"/>
  <c r="B1414" i="3"/>
  <c r="B1413" i="3"/>
  <c r="B1412" i="3"/>
  <c r="B1411" i="3"/>
  <c r="B1410" i="3"/>
  <c r="B1409" i="3"/>
  <c r="B1408" i="3"/>
  <c r="B1407" i="3"/>
  <c r="B1406" i="3"/>
  <c r="B1405" i="3"/>
  <c r="B1404" i="3"/>
  <c r="B1403" i="3"/>
  <c r="B1402" i="3"/>
  <c r="B1401" i="3"/>
  <c r="B1400" i="3"/>
  <c r="B1399" i="3"/>
  <c r="B1398" i="3"/>
  <c r="B1397" i="3"/>
  <c r="B1396" i="3"/>
  <c r="B1395" i="3"/>
  <c r="B1394" i="3"/>
  <c r="B1393" i="3"/>
  <c r="B1392" i="3"/>
  <c r="B1391" i="3"/>
  <c r="B1390" i="3"/>
  <c r="B1389" i="3"/>
  <c r="B1388" i="3"/>
  <c r="B1387" i="3"/>
  <c r="B1386" i="3"/>
  <c r="B1385" i="3"/>
  <c r="B1384" i="3"/>
  <c r="B1383" i="3"/>
  <c r="B1382" i="3"/>
  <c r="B1381" i="3"/>
  <c r="B1380" i="3"/>
  <c r="B1379" i="3"/>
  <c r="B1378" i="3"/>
  <c r="B1377" i="3"/>
  <c r="B1376" i="3"/>
  <c r="B1375" i="3"/>
  <c r="B1374" i="3"/>
  <c r="B1373" i="3"/>
  <c r="B1372" i="3"/>
  <c r="B1371" i="3"/>
  <c r="B1370" i="3"/>
  <c r="B1369" i="3"/>
  <c r="B1368" i="3"/>
  <c r="B1367" i="3"/>
  <c r="B1366" i="3"/>
  <c r="B1365" i="3"/>
  <c r="B1364" i="3"/>
  <c r="B1363" i="3"/>
  <c r="B1362" i="3"/>
  <c r="B1361" i="3"/>
  <c r="B1360" i="3"/>
  <c r="B1359" i="3"/>
  <c r="B1358" i="3"/>
  <c r="B1357" i="3"/>
  <c r="B1356" i="3"/>
  <c r="B1355" i="3"/>
  <c r="B1354" i="3"/>
  <c r="B1353" i="3"/>
  <c r="B1352" i="3"/>
  <c r="B1351" i="3"/>
  <c r="B1350" i="3"/>
  <c r="B1349" i="3"/>
  <c r="B1348" i="3"/>
  <c r="B1347" i="3"/>
  <c r="G1546" i="3"/>
  <c r="G1545" i="3"/>
  <c r="G1544" i="3"/>
  <c r="G1543" i="3"/>
  <c r="G1542" i="3"/>
  <c r="G1541" i="3"/>
  <c r="G1540" i="3"/>
  <c r="G1539" i="3"/>
  <c r="G1538" i="3"/>
  <c r="G1537" i="3"/>
  <c r="G1536" i="3"/>
  <c r="G1535" i="3"/>
  <c r="G1534" i="3"/>
  <c r="G1533" i="3"/>
  <c r="G1532" i="3"/>
  <c r="G1531" i="3"/>
  <c r="G1530" i="3"/>
  <c r="G1529" i="3"/>
  <c r="G1528" i="3"/>
  <c r="G1527" i="3"/>
  <c r="G1526" i="3"/>
  <c r="G1525" i="3"/>
  <c r="G1524" i="3"/>
  <c r="G1523" i="3"/>
  <c r="G1522" i="3"/>
  <c r="G1521" i="3"/>
  <c r="G1520" i="3"/>
  <c r="G1519" i="3"/>
  <c r="G1518" i="3"/>
  <c r="G1517" i="3"/>
  <c r="G1516" i="3"/>
  <c r="G1515" i="3"/>
  <c r="G1514" i="3"/>
  <c r="G1513" i="3"/>
  <c r="G1512" i="3"/>
  <c r="G1511" i="3"/>
  <c r="G1510" i="3"/>
  <c r="G1509" i="3"/>
  <c r="G1508" i="3"/>
  <c r="G1507" i="3"/>
  <c r="G1506" i="3"/>
  <c r="G1505" i="3"/>
  <c r="G1504" i="3"/>
  <c r="G1503" i="3"/>
  <c r="G1502" i="3"/>
  <c r="G1501" i="3"/>
  <c r="G1500" i="3"/>
  <c r="G1499" i="3"/>
  <c r="G1498" i="3"/>
  <c r="G1497" i="3"/>
  <c r="G1496" i="3"/>
  <c r="G1495" i="3"/>
  <c r="G1494" i="3"/>
  <c r="G1493" i="3"/>
  <c r="G1492" i="3"/>
  <c r="G1491" i="3"/>
  <c r="G1490" i="3"/>
  <c r="G1489" i="3"/>
  <c r="G1488" i="3"/>
  <c r="G1487" i="3"/>
  <c r="G1486" i="3"/>
  <c r="G1485" i="3"/>
  <c r="G1484" i="3"/>
  <c r="G1483" i="3"/>
  <c r="G1482" i="3"/>
  <c r="G1481" i="3"/>
  <c r="G1480" i="3"/>
  <c r="G1479" i="3"/>
  <c r="G1478" i="3"/>
  <c r="G1477" i="3"/>
  <c r="G1476" i="3"/>
  <c r="G1475" i="3"/>
  <c r="G1474" i="3"/>
  <c r="G1473" i="3"/>
  <c r="G1472" i="3"/>
  <c r="G1471" i="3"/>
  <c r="G1470" i="3"/>
  <c r="G1469" i="3"/>
  <c r="G1468" i="3"/>
  <c r="G1467" i="3"/>
  <c r="G1466" i="3"/>
  <c r="G1465" i="3"/>
  <c r="G1464" i="3"/>
  <c r="G1463" i="3"/>
  <c r="G1462" i="3"/>
  <c r="G1461" i="3"/>
  <c r="G1460" i="3"/>
  <c r="G1459" i="3"/>
  <c r="G1458" i="3"/>
  <c r="G1457" i="3"/>
  <c r="G1456" i="3"/>
  <c r="G1455" i="3"/>
  <c r="G1454" i="3"/>
  <c r="G1453" i="3"/>
  <c r="G1452" i="3"/>
  <c r="G1451" i="3"/>
  <c r="G1450" i="3"/>
  <c r="G1449" i="3"/>
  <c r="G1448" i="3"/>
  <c r="G1447" i="3"/>
  <c r="G1446" i="3"/>
  <c r="G1445" i="3"/>
  <c r="G1444" i="3"/>
  <c r="G1443" i="3"/>
  <c r="G1442" i="3"/>
  <c r="G1441" i="3"/>
  <c r="G1440" i="3"/>
  <c r="G1439" i="3"/>
  <c r="G1438" i="3"/>
  <c r="G1437" i="3"/>
  <c r="G1436" i="3"/>
  <c r="G1435" i="3"/>
  <c r="G1434" i="3"/>
  <c r="G1433" i="3"/>
  <c r="G1432" i="3"/>
  <c r="G1431" i="3"/>
  <c r="G1430" i="3"/>
  <c r="G1429" i="3"/>
  <c r="G1428" i="3"/>
  <c r="G1427" i="3"/>
  <c r="G1426" i="3"/>
  <c r="G1425" i="3"/>
  <c r="G1424" i="3"/>
  <c r="G1423" i="3"/>
  <c r="G1422" i="3"/>
  <c r="G1421" i="3"/>
  <c r="G1420" i="3"/>
  <c r="G1419" i="3"/>
  <c r="G1418" i="3"/>
  <c r="G1417" i="3"/>
  <c r="G1416" i="3"/>
  <c r="G1415" i="3"/>
  <c r="G1414" i="3"/>
  <c r="G1413" i="3"/>
  <c r="G1412" i="3"/>
  <c r="G1411" i="3"/>
  <c r="G1410" i="3"/>
  <c r="G1409" i="3"/>
  <c r="G1408" i="3"/>
  <c r="G1407" i="3"/>
  <c r="G1406" i="3"/>
  <c r="G1405" i="3"/>
  <c r="G1404" i="3"/>
  <c r="G1403" i="3"/>
  <c r="G1402" i="3"/>
  <c r="G1401" i="3"/>
  <c r="G1400" i="3"/>
  <c r="G1399" i="3"/>
  <c r="G1398" i="3"/>
  <c r="G1397" i="3"/>
  <c r="G1396" i="3"/>
  <c r="G1395" i="3"/>
  <c r="G1394" i="3"/>
  <c r="G1393" i="3"/>
  <c r="G1392" i="3"/>
  <c r="G1391" i="3"/>
  <c r="G1390" i="3"/>
  <c r="G1389" i="3"/>
  <c r="G1388" i="3"/>
  <c r="G1387" i="3"/>
  <c r="G1386" i="3"/>
  <c r="G1385" i="3"/>
  <c r="G1384" i="3"/>
  <c r="G1383" i="3"/>
  <c r="G1382" i="3"/>
  <c r="G1381" i="3"/>
  <c r="G1380" i="3"/>
  <c r="G1379" i="3"/>
  <c r="G1378" i="3"/>
  <c r="G1377" i="3"/>
  <c r="G1376" i="3"/>
  <c r="G1375" i="3"/>
  <c r="G1374" i="3"/>
  <c r="G1373" i="3"/>
  <c r="G1372" i="3"/>
  <c r="G1371" i="3"/>
  <c r="G1370" i="3"/>
  <c r="G1369" i="3"/>
  <c r="G1368" i="3"/>
  <c r="G1367" i="3"/>
  <c r="G1366" i="3"/>
  <c r="G1365" i="3"/>
  <c r="G1364" i="3"/>
  <c r="G1363" i="3"/>
  <c r="G1362" i="3"/>
  <c r="G1361" i="3"/>
  <c r="G1360" i="3"/>
  <c r="G1359" i="3"/>
  <c r="G1358" i="3"/>
  <c r="G1357" i="3"/>
  <c r="G1356" i="3"/>
  <c r="G1355" i="3"/>
  <c r="G1354" i="3"/>
  <c r="G1353" i="3"/>
  <c r="G1352" i="3"/>
  <c r="G1351" i="3"/>
  <c r="G1350" i="3"/>
  <c r="G1349" i="3"/>
  <c r="G1348" i="3"/>
  <c r="G1347" i="3"/>
  <c r="B1636" i="3"/>
  <c r="B1635" i="3"/>
  <c r="B1634" i="3"/>
  <c r="B1633" i="3"/>
  <c r="B1632" i="3"/>
  <c r="B1631" i="3"/>
  <c r="B1630" i="3"/>
  <c r="B1629" i="3"/>
  <c r="B1628" i="3"/>
  <c r="B1627" i="3"/>
  <c r="B1626" i="3"/>
  <c r="B1625" i="3"/>
  <c r="B1624" i="3"/>
  <c r="B1623" i="3"/>
  <c r="B1622" i="3"/>
  <c r="B1621" i="3"/>
  <c r="B1620" i="3"/>
  <c r="B1619" i="3"/>
  <c r="B1618" i="3"/>
  <c r="B1617" i="3"/>
  <c r="B1616" i="3"/>
  <c r="B1615" i="3"/>
  <c r="B1614" i="3"/>
  <c r="B1613" i="3"/>
  <c r="B1612" i="3"/>
  <c r="B1611" i="3"/>
  <c r="B1610" i="3"/>
  <c r="B1609" i="3"/>
  <c r="B1608" i="3"/>
  <c r="B1607" i="3"/>
  <c r="B1606" i="3"/>
  <c r="B1605" i="3"/>
  <c r="B1604" i="3"/>
  <c r="B1603" i="3"/>
  <c r="B1602" i="3"/>
  <c r="B1601" i="3"/>
  <c r="B1600" i="3"/>
  <c r="B1599" i="3"/>
  <c r="B1598" i="3"/>
  <c r="B1597" i="3"/>
  <c r="B1596" i="3"/>
  <c r="B1595" i="3"/>
  <c r="B1594" i="3"/>
  <c r="B1593" i="3"/>
  <c r="B1592" i="3"/>
  <c r="B1591" i="3"/>
  <c r="B1590" i="3"/>
  <c r="B1589" i="3"/>
  <c r="B1588" i="3"/>
  <c r="B1587" i="3"/>
  <c r="B1586" i="3"/>
  <c r="B1585" i="3"/>
  <c r="B1584" i="3"/>
  <c r="B1583" i="3"/>
  <c r="B1582" i="3"/>
  <c r="B1581" i="3"/>
  <c r="B1580" i="3"/>
  <c r="B1579" i="3"/>
  <c r="B1578" i="3"/>
  <c r="B1577" i="3"/>
  <c r="B1576" i="3"/>
  <c r="B1575" i="3"/>
  <c r="B1574" i="3"/>
  <c r="B1573" i="3"/>
  <c r="B1572" i="3"/>
  <c r="B1571" i="3"/>
  <c r="B1570" i="3"/>
  <c r="B1569" i="3"/>
  <c r="B1568" i="3"/>
  <c r="B1567" i="3"/>
  <c r="B1566" i="3"/>
  <c r="B1565" i="3"/>
  <c r="B1564" i="3"/>
  <c r="B1563" i="3"/>
  <c r="B1562" i="3"/>
  <c r="B1561" i="3"/>
  <c r="B1560" i="3"/>
  <c r="B1559" i="3"/>
  <c r="B1558" i="3"/>
  <c r="B1557" i="3"/>
  <c r="B1556" i="3"/>
  <c r="B1555" i="3"/>
  <c r="B1554" i="3"/>
  <c r="B1553" i="3"/>
  <c r="B1552" i="3"/>
  <c r="B1551" i="3"/>
  <c r="B1550" i="3"/>
  <c r="B1549" i="3"/>
  <c r="B1548" i="3"/>
  <c r="B1547" i="3"/>
  <c r="G1636" i="3"/>
  <c r="G1635" i="3"/>
  <c r="G1634" i="3"/>
  <c r="G1633" i="3"/>
  <c r="G1632" i="3"/>
  <c r="G1631" i="3"/>
  <c r="G1630" i="3"/>
  <c r="G1629" i="3"/>
  <c r="G1628" i="3"/>
  <c r="G1627" i="3"/>
  <c r="G1626" i="3"/>
  <c r="G1625" i="3"/>
  <c r="G1624" i="3"/>
  <c r="G1623" i="3"/>
  <c r="G1622" i="3"/>
  <c r="G1621" i="3"/>
  <c r="G1620" i="3"/>
  <c r="G1619" i="3"/>
  <c r="G1618" i="3"/>
  <c r="G1617" i="3"/>
  <c r="G1616" i="3"/>
  <c r="G1615" i="3"/>
  <c r="G1614" i="3"/>
  <c r="G1613" i="3"/>
  <c r="G1612" i="3"/>
  <c r="G1611" i="3"/>
  <c r="G1610" i="3"/>
  <c r="G1609" i="3"/>
  <c r="G1608" i="3"/>
  <c r="G1607" i="3"/>
  <c r="G1606" i="3"/>
  <c r="G1605" i="3"/>
  <c r="G1604" i="3"/>
  <c r="G1603" i="3"/>
  <c r="G1602" i="3"/>
  <c r="G1601" i="3"/>
  <c r="G1600" i="3"/>
  <c r="G1599" i="3"/>
  <c r="G1598" i="3"/>
  <c r="G1597" i="3"/>
  <c r="G1596" i="3"/>
  <c r="G1595" i="3"/>
  <c r="G1594" i="3"/>
  <c r="G1593" i="3"/>
  <c r="G1592" i="3"/>
  <c r="G1591" i="3"/>
  <c r="G1590" i="3"/>
  <c r="G1589" i="3"/>
  <c r="G1588" i="3"/>
  <c r="G1587" i="3"/>
  <c r="G1586" i="3"/>
  <c r="G1585" i="3"/>
  <c r="G1584" i="3"/>
  <c r="G1583" i="3"/>
  <c r="G1582" i="3"/>
  <c r="G1581" i="3"/>
  <c r="G1580" i="3"/>
  <c r="G1579" i="3"/>
  <c r="G1578" i="3"/>
  <c r="G1577" i="3"/>
  <c r="G1576" i="3"/>
  <c r="G1575" i="3"/>
  <c r="G1574" i="3"/>
  <c r="G1573" i="3"/>
  <c r="G1572" i="3"/>
  <c r="G1571" i="3"/>
  <c r="G1570" i="3"/>
  <c r="G1569" i="3"/>
  <c r="G1568" i="3"/>
  <c r="G1567" i="3"/>
  <c r="G1566" i="3"/>
  <c r="G1565" i="3"/>
  <c r="G1564" i="3"/>
  <c r="G1563" i="3"/>
  <c r="G1562" i="3"/>
  <c r="G1561" i="3"/>
  <c r="G1560" i="3"/>
  <c r="G1559" i="3"/>
  <c r="G1558" i="3"/>
  <c r="G1557" i="3"/>
  <c r="G1556" i="3"/>
  <c r="G1555" i="3"/>
  <c r="G1554" i="3"/>
  <c r="G1553" i="3"/>
  <c r="G1552" i="3"/>
  <c r="G1551" i="3"/>
  <c r="G1550" i="3"/>
  <c r="G1549" i="3"/>
  <c r="G1548" i="3"/>
  <c r="G1547" i="3"/>
  <c r="B1637" i="3"/>
  <c r="B1638" i="3"/>
  <c r="B1639" i="3"/>
  <c r="B1640" i="3"/>
  <c r="B1641" i="3"/>
  <c r="B1642" i="3"/>
  <c r="B1643" i="3"/>
  <c r="B1644" i="3"/>
  <c r="B1645" i="3"/>
  <c r="B1646" i="3"/>
  <c r="B1647" i="3"/>
  <c r="B1648" i="3"/>
  <c r="B1649" i="3"/>
  <c r="B1650" i="3"/>
  <c r="B1651" i="3"/>
  <c r="B1652" i="3"/>
  <c r="B1653" i="3"/>
  <c r="B1654" i="3"/>
  <c r="B1655" i="3"/>
  <c r="B1656" i="3"/>
  <c r="B1657" i="3"/>
  <c r="B1658" i="3"/>
  <c r="B1659" i="3"/>
  <c r="B1660" i="3"/>
  <c r="B1661" i="3"/>
  <c r="B1662" i="3"/>
  <c r="B1663" i="3"/>
  <c r="B1664" i="3"/>
  <c r="B1665" i="3"/>
  <c r="B1666" i="3"/>
  <c r="B1667" i="3"/>
  <c r="B1668" i="3"/>
  <c r="B1669" i="3"/>
  <c r="B1670" i="3"/>
  <c r="B1671" i="3"/>
  <c r="B1672" i="3"/>
  <c r="B1673" i="3"/>
  <c r="B1674" i="3"/>
  <c r="B1675" i="3"/>
  <c r="B1676" i="3"/>
  <c r="B1677" i="3"/>
  <c r="B1678" i="3"/>
  <c r="B1679" i="3"/>
  <c r="B1680" i="3"/>
  <c r="B1681" i="3"/>
  <c r="B1682" i="3"/>
  <c r="B1683" i="3"/>
  <c r="B1684" i="3"/>
  <c r="B1685" i="3"/>
  <c r="B1686" i="3"/>
  <c r="B1687" i="3"/>
  <c r="B1688" i="3"/>
  <c r="B1689" i="3"/>
  <c r="B1690" i="3"/>
  <c r="B1691" i="3"/>
  <c r="B1692" i="3"/>
  <c r="B1693" i="3"/>
  <c r="B1694" i="3"/>
  <c r="B1695" i="3"/>
  <c r="B1696" i="3"/>
  <c r="B1697" i="3"/>
  <c r="B1698" i="3"/>
  <c r="B1699" i="3"/>
  <c r="B1700" i="3"/>
  <c r="B1701" i="3"/>
  <c r="B1702" i="3"/>
  <c r="B1703" i="3"/>
  <c r="B1704" i="3"/>
  <c r="B1705" i="3"/>
  <c r="B1706" i="3"/>
  <c r="B1707" i="3"/>
  <c r="B1708" i="3"/>
  <c r="B1709" i="3"/>
  <c r="B1710" i="3"/>
  <c r="B1711" i="3"/>
  <c r="B1712" i="3"/>
  <c r="B1713" i="3"/>
  <c r="B1714" i="3"/>
  <c r="B1715" i="3"/>
  <c r="B1716" i="3"/>
  <c r="B1717" i="3"/>
  <c r="B1718" i="3"/>
  <c r="B1719" i="3"/>
  <c r="B1720" i="3"/>
  <c r="B1721" i="3"/>
  <c r="B1722" i="3"/>
  <c r="B1723" i="3"/>
  <c r="B1724" i="3"/>
  <c r="B1725" i="3"/>
  <c r="B1726" i="3"/>
  <c r="B1727" i="3"/>
  <c r="B1728" i="3"/>
  <c r="B1729" i="3"/>
  <c r="B1730" i="3"/>
  <c r="B1731" i="3"/>
  <c r="B1732" i="3"/>
  <c r="B1733" i="3"/>
  <c r="B1734" i="3"/>
  <c r="B1735" i="3"/>
  <c r="B1736" i="3"/>
  <c r="B1737" i="3"/>
  <c r="B1738" i="3"/>
  <c r="B1739" i="3"/>
  <c r="B1740" i="3"/>
  <c r="B1741" i="3"/>
  <c r="B1742" i="3"/>
  <c r="B1743" i="3"/>
  <c r="B1744" i="3"/>
  <c r="B1745" i="3"/>
  <c r="B1746" i="3"/>
  <c r="B1747" i="3"/>
  <c r="B1748" i="3"/>
  <c r="B1749" i="3"/>
  <c r="B1750" i="3"/>
  <c r="B1751" i="3"/>
  <c r="B1752" i="3"/>
  <c r="B1753" i="3"/>
  <c r="B1754" i="3"/>
  <c r="B1755" i="3"/>
  <c r="B1756" i="3"/>
  <c r="B1757" i="3"/>
  <c r="B1758" i="3"/>
  <c r="B1759" i="3"/>
  <c r="B1760" i="3"/>
  <c r="B1761" i="3"/>
  <c r="B1762" i="3"/>
  <c r="B1763" i="3"/>
  <c r="B1764" i="3"/>
  <c r="B1765" i="3"/>
  <c r="B1766" i="3"/>
  <c r="B1767" i="3"/>
  <c r="B1768" i="3"/>
  <c r="B1769" i="3"/>
  <c r="B1770" i="3"/>
  <c r="B1771" i="3"/>
  <c r="B1772" i="3"/>
  <c r="B1773" i="3"/>
  <c r="B1774" i="3"/>
  <c r="B1775" i="3"/>
  <c r="B1776" i="3"/>
  <c r="B1777" i="3"/>
  <c r="B1778" i="3"/>
  <c r="B1779" i="3"/>
  <c r="B1780" i="3"/>
  <c r="B1781" i="3"/>
  <c r="B1782" i="3"/>
  <c r="B1783" i="3"/>
  <c r="B1784" i="3"/>
  <c r="B1785" i="3"/>
  <c r="B1786" i="3"/>
  <c r="B1787" i="3"/>
  <c r="B1788" i="3"/>
  <c r="B1789" i="3"/>
  <c r="B1790" i="3"/>
  <c r="B1791" i="3"/>
  <c r="B1792" i="3"/>
  <c r="B1793" i="3"/>
  <c r="B1794" i="3"/>
  <c r="B1795" i="3"/>
  <c r="B1796" i="3"/>
  <c r="B1797" i="3"/>
  <c r="B1798" i="3"/>
  <c r="B1799" i="3"/>
  <c r="B1800" i="3"/>
  <c r="B1801" i="3"/>
  <c r="B1802" i="3"/>
  <c r="B1803" i="3"/>
  <c r="B1804" i="3"/>
  <c r="B1805" i="3"/>
  <c r="B1806" i="3"/>
  <c r="B1807" i="3"/>
  <c r="B1808" i="3"/>
  <c r="B1809" i="3"/>
  <c r="B1810" i="3"/>
  <c r="B1811" i="3"/>
  <c r="B1812" i="3"/>
  <c r="B1813" i="3"/>
  <c r="B1814" i="3"/>
  <c r="B1815" i="3"/>
  <c r="B1816" i="3"/>
  <c r="B1817" i="3"/>
  <c r="B1818" i="3"/>
  <c r="B1819" i="3"/>
  <c r="B1820" i="3"/>
  <c r="B1821" i="3"/>
  <c r="B1822" i="3"/>
  <c r="B1823" i="3"/>
  <c r="B1824" i="3"/>
  <c r="B1825" i="3"/>
  <c r="B1826" i="3"/>
  <c r="B1827" i="3"/>
  <c r="B1828" i="3"/>
  <c r="B1829" i="3"/>
  <c r="B1830" i="3"/>
  <c r="B1831" i="3"/>
  <c r="B1832" i="3"/>
  <c r="B1833" i="3"/>
  <c r="B1834" i="3"/>
  <c r="B1835" i="3"/>
  <c r="B1836" i="3"/>
  <c r="B1837" i="3"/>
  <c r="B1838" i="3"/>
  <c r="B1839" i="3"/>
  <c r="B1840" i="3"/>
  <c r="B1841" i="3"/>
  <c r="B1842" i="3"/>
  <c r="B1843" i="3"/>
  <c r="B1844" i="3"/>
  <c r="B1845" i="3"/>
  <c r="B1846" i="3"/>
  <c r="B1847" i="3"/>
  <c r="B1848" i="3"/>
  <c r="B1849" i="3"/>
  <c r="B1850" i="3"/>
  <c r="B1851" i="3"/>
  <c r="B1852" i="3"/>
  <c r="B1853" i="3"/>
  <c r="B1854" i="3"/>
  <c r="B1855" i="3"/>
  <c r="B1856" i="3"/>
  <c r="B1857" i="3"/>
  <c r="B1858" i="3"/>
  <c r="B1859" i="3"/>
  <c r="B1860" i="3"/>
  <c r="B1861" i="3"/>
  <c r="B1862" i="3"/>
  <c r="B1863" i="3"/>
  <c r="B1864" i="3"/>
  <c r="B1865" i="3"/>
  <c r="B1866" i="3"/>
  <c r="B1867" i="3"/>
  <c r="B1868" i="3"/>
  <c r="B1869" i="3"/>
  <c r="B1870" i="3"/>
  <c r="B1871" i="3"/>
  <c r="B1872" i="3"/>
  <c r="B1873" i="3"/>
  <c r="B1874" i="3"/>
  <c r="B1875" i="3"/>
  <c r="B1876" i="3"/>
  <c r="B1877" i="3"/>
  <c r="B1878" i="3"/>
  <c r="B1879" i="3"/>
  <c r="B1880" i="3"/>
  <c r="B1881" i="3"/>
  <c r="B1882" i="3"/>
  <c r="B1883" i="3"/>
  <c r="B1884" i="3"/>
  <c r="B1885" i="3"/>
  <c r="B1886" i="3"/>
  <c r="B1887" i="3"/>
  <c r="B1888" i="3"/>
  <c r="B1889" i="3"/>
  <c r="B1890" i="3"/>
  <c r="B1891" i="3"/>
  <c r="B1892" i="3"/>
  <c r="B1893" i="3"/>
  <c r="B1894" i="3"/>
  <c r="B1895" i="3"/>
  <c r="B1896" i="3"/>
  <c r="B1897" i="3"/>
  <c r="B1898" i="3"/>
  <c r="B1899" i="3"/>
  <c r="B1900" i="3"/>
  <c r="B1901" i="3"/>
  <c r="B1902" i="3"/>
  <c r="B1903" i="3"/>
  <c r="B1904" i="3"/>
  <c r="B1905" i="3"/>
  <c r="B1906" i="3"/>
  <c r="B1907" i="3"/>
  <c r="B1908" i="3"/>
  <c r="B1909" i="3"/>
  <c r="B1910" i="3"/>
  <c r="B1911" i="3"/>
  <c r="B1912" i="3"/>
  <c r="B1913" i="3"/>
  <c r="B1914" i="3"/>
  <c r="B1915" i="3"/>
  <c r="B1916" i="3"/>
  <c r="B1917" i="3"/>
  <c r="B1918" i="3"/>
  <c r="B1919" i="3"/>
  <c r="B1920" i="3"/>
  <c r="B1921" i="3"/>
  <c r="B1922" i="3"/>
  <c r="B1923" i="3"/>
  <c r="B1924" i="3"/>
  <c r="B1925" i="3"/>
  <c r="B1926" i="3"/>
  <c r="B1927" i="3"/>
  <c r="B1928" i="3"/>
  <c r="B1929" i="3"/>
  <c r="B1930" i="3"/>
  <c r="B1931" i="3"/>
  <c r="B1932" i="3"/>
  <c r="B1933" i="3"/>
  <c r="B1934" i="3"/>
  <c r="B1935" i="3"/>
  <c r="B1936" i="3"/>
  <c r="B1937" i="3"/>
  <c r="B1938" i="3"/>
  <c r="B1939" i="3"/>
  <c r="B1940" i="3"/>
  <c r="B1941" i="3"/>
  <c r="B1942" i="3"/>
  <c r="B1943" i="3"/>
  <c r="B1944" i="3"/>
  <c r="B1945" i="3"/>
  <c r="B1946" i="3"/>
  <c r="B1947" i="3"/>
  <c r="B1948" i="3"/>
  <c r="B1949" i="3"/>
  <c r="B1950" i="3"/>
  <c r="B1951" i="3"/>
  <c r="B1952" i="3"/>
  <c r="B1953" i="3"/>
  <c r="B1954" i="3"/>
  <c r="B1955" i="3"/>
  <c r="B1956" i="3"/>
  <c r="B1957" i="3"/>
  <c r="B1958" i="3"/>
  <c r="B1959" i="3"/>
  <c r="B1960" i="3"/>
  <c r="B1961" i="3"/>
  <c r="B1962" i="3"/>
  <c r="B1963" i="3"/>
  <c r="B1964" i="3"/>
  <c r="B1965" i="3"/>
  <c r="B1966" i="3"/>
  <c r="B1967" i="3"/>
  <c r="B1968" i="3"/>
  <c r="B1969" i="3"/>
  <c r="B1970" i="3"/>
  <c r="B1971" i="3"/>
  <c r="B1972" i="3"/>
  <c r="B1973" i="3"/>
  <c r="B1974" i="3"/>
  <c r="B1975" i="3"/>
  <c r="B1976" i="3"/>
  <c r="B1977" i="3"/>
  <c r="B1978" i="3"/>
  <c r="B1979" i="3"/>
  <c r="B1980" i="3"/>
  <c r="B1981" i="3"/>
  <c r="B1982" i="3"/>
  <c r="B1983" i="3"/>
  <c r="B1984" i="3"/>
  <c r="B1985" i="3"/>
  <c r="B1986" i="3"/>
  <c r="B1987" i="3"/>
  <c r="B1988" i="3"/>
  <c r="B1989" i="3"/>
  <c r="B1990" i="3"/>
  <c r="B1991" i="3"/>
  <c r="B1992" i="3"/>
  <c r="B1993" i="3"/>
  <c r="B1994" i="3"/>
  <c r="B1995" i="3"/>
  <c r="B1996" i="3"/>
  <c r="B1997" i="3"/>
  <c r="B1998" i="3"/>
  <c r="B1999" i="3"/>
  <c r="B2000" i="3"/>
  <c r="B2001" i="3"/>
  <c r="B2002" i="3"/>
  <c r="B2003" i="3"/>
  <c r="B2004" i="3"/>
  <c r="B2005" i="3"/>
  <c r="B2006" i="3"/>
  <c r="B2007" i="3"/>
  <c r="B2008" i="3"/>
  <c r="B2009" i="3"/>
  <c r="B2010" i="3"/>
  <c r="B2011" i="3"/>
  <c r="B2012" i="3"/>
  <c r="B2013" i="3"/>
  <c r="B2014" i="3"/>
  <c r="B2015" i="3"/>
  <c r="B2016" i="3"/>
  <c r="B2017" i="3"/>
  <c r="B2018" i="3"/>
  <c r="B2019" i="3"/>
  <c r="B2020" i="3"/>
  <c r="B2021" i="3"/>
  <c r="B2022" i="3"/>
  <c r="B2023" i="3"/>
  <c r="B2024" i="3"/>
  <c r="B2025" i="3"/>
  <c r="B2026" i="3"/>
  <c r="B2027" i="3"/>
  <c r="B2028" i="3"/>
  <c r="B2029" i="3"/>
  <c r="B2030" i="3"/>
  <c r="B2031" i="3"/>
  <c r="B2032" i="3"/>
  <c r="B2033" i="3"/>
  <c r="B2034" i="3"/>
  <c r="B2035" i="3"/>
  <c r="B2036" i="3"/>
  <c r="B2037" i="3"/>
  <c r="B2038" i="3"/>
  <c r="B2039" i="3"/>
  <c r="B2040" i="3"/>
  <c r="B2041" i="3"/>
  <c r="B2042" i="3"/>
  <c r="B2043" i="3"/>
  <c r="B2044" i="3"/>
  <c r="B2045" i="3"/>
  <c r="B2046" i="3"/>
  <c r="B2047" i="3"/>
  <c r="B2048" i="3"/>
  <c r="B2049" i="3"/>
  <c r="B2050" i="3"/>
  <c r="B2051" i="3"/>
  <c r="B2052" i="3"/>
  <c r="B2053" i="3"/>
  <c r="B2054" i="3"/>
  <c r="B2055" i="3"/>
  <c r="B2056" i="3"/>
  <c r="B2057" i="3"/>
  <c r="B2058" i="3"/>
  <c r="B2059" i="3"/>
  <c r="B2060" i="3"/>
  <c r="B2061" i="3"/>
  <c r="B2062" i="3"/>
  <c r="B2063" i="3"/>
  <c r="B2064" i="3"/>
  <c r="B2065" i="3"/>
  <c r="B2066" i="3"/>
  <c r="B2067" i="3"/>
  <c r="B2068" i="3"/>
  <c r="B2069" i="3"/>
  <c r="B2070" i="3"/>
  <c r="B2071" i="3"/>
  <c r="B2072" i="3"/>
  <c r="B2073" i="3"/>
  <c r="B2074" i="3"/>
  <c r="B2075" i="3"/>
  <c r="B2076" i="3"/>
  <c r="B2077" i="3"/>
  <c r="B2078" i="3"/>
  <c r="B2079" i="3"/>
  <c r="B2080" i="3"/>
  <c r="B2081" i="3"/>
  <c r="B2082" i="3"/>
  <c r="B2083" i="3"/>
  <c r="B2084" i="3"/>
  <c r="B2085" i="3"/>
  <c r="B2086" i="3"/>
  <c r="B2087" i="3"/>
  <c r="B2088" i="3"/>
  <c r="B2089" i="3"/>
  <c r="B2090" i="3"/>
  <c r="B2091" i="3"/>
  <c r="B2092" i="3"/>
  <c r="B2093" i="3"/>
  <c r="B2094" i="3"/>
  <c r="B2095" i="3"/>
  <c r="B2096" i="3"/>
  <c r="B2097" i="3"/>
  <c r="B2098" i="3"/>
  <c r="B2099" i="3"/>
  <c r="B2100" i="3"/>
  <c r="B2101" i="3"/>
  <c r="B2102" i="3"/>
  <c r="B2103" i="3"/>
  <c r="B2104" i="3"/>
  <c r="B2105" i="3"/>
  <c r="B2106" i="3"/>
  <c r="B2107" i="3"/>
  <c r="B2108" i="3"/>
  <c r="B2109" i="3"/>
  <c r="B2110" i="3"/>
  <c r="B2111" i="3"/>
  <c r="B2112" i="3"/>
  <c r="B2113" i="3"/>
  <c r="B2114" i="3"/>
  <c r="B2115" i="3"/>
  <c r="B2116" i="3"/>
  <c r="B2117" i="3"/>
  <c r="B2118" i="3"/>
  <c r="B2119" i="3"/>
  <c r="B2120" i="3"/>
  <c r="B2121" i="3"/>
  <c r="B2122" i="3"/>
  <c r="B2123" i="3"/>
  <c r="B2124" i="3"/>
  <c r="B2125" i="3"/>
  <c r="B2126" i="3"/>
  <c r="B2127" i="3"/>
  <c r="B2128" i="3"/>
  <c r="B2129" i="3"/>
  <c r="B2130" i="3"/>
  <c r="B2131" i="3"/>
  <c r="B2132" i="3"/>
  <c r="B2133" i="3"/>
  <c r="B2134" i="3"/>
  <c r="B2135" i="3"/>
  <c r="B2136" i="3"/>
  <c r="B2137" i="3"/>
  <c r="B2138" i="3"/>
  <c r="B2139" i="3"/>
  <c r="B2140" i="3"/>
  <c r="B2141" i="3"/>
  <c r="B2142" i="3"/>
  <c r="B2143" i="3"/>
  <c r="B2144" i="3"/>
  <c r="B2145" i="3"/>
  <c r="B2146" i="3"/>
  <c r="B2147" i="3"/>
  <c r="B2148" i="3"/>
  <c r="B2149" i="3"/>
  <c r="B2150" i="3"/>
  <c r="B2151" i="3"/>
  <c r="B2152" i="3"/>
  <c r="B2153" i="3"/>
  <c r="B2154" i="3"/>
  <c r="B2155" i="3"/>
  <c r="B2156" i="3"/>
  <c r="B2157" i="3"/>
  <c r="B2158" i="3"/>
  <c r="B2159" i="3"/>
  <c r="B2160" i="3"/>
  <c r="B2161" i="3"/>
  <c r="B2162" i="3"/>
  <c r="B2163" i="3"/>
  <c r="B2164" i="3"/>
  <c r="B2165" i="3"/>
  <c r="B2166" i="3"/>
  <c r="B2167" i="3"/>
  <c r="B2168" i="3"/>
  <c r="B2169" i="3"/>
  <c r="B2170" i="3"/>
  <c r="B2171" i="3"/>
  <c r="B2172" i="3"/>
  <c r="B2173" i="3"/>
  <c r="B2174" i="3"/>
  <c r="B2175" i="3"/>
  <c r="B2176" i="3"/>
  <c r="B2177" i="3"/>
  <c r="B2178" i="3"/>
  <c r="B2179" i="3"/>
  <c r="B2180" i="3"/>
  <c r="B2181" i="3"/>
  <c r="B2182" i="3"/>
  <c r="B2183" i="3"/>
  <c r="B2184" i="3"/>
  <c r="B2185" i="3"/>
  <c r="B2186" i="3"/>
  <c r="B2187" i="3"/>
  <c r="B2188" i="3"/>
  <c r="B2189" i="3"/>
  <c r="B2190" i="3"/>
  <c r="B2191" i="3"/>
  <c r="B2192" i="3"/>
  <c r="B2193" i="3"/>
  <c r="B2194" i="3"/>
  <c r="B2195" i="3"/>
  <c r="B2196" i="3"/>
  <c r="B2197" i="3"/>
  <c r="B2198" i="3"/>
  <c r="B2199" i="3"/>
  <c r="B2200" i="3"/>
  <c r="B2201" i="3"/>
  <c r="B2202" i="3"/>
  <c r="B2203" i="3"/>
  <c r="B2204" i="3"/>
  <c r="B2205" i="3"/>
  <c r="B2206" i="3"/>
  <c r="B2207" i="3"/>
  <c r="B2208" i="3"/>
  <c r="B2209" i="3"/>
  <c r="B2210" i="3"/>
  <c r="B2211" i="3"/>
  <c r="B2212" i="3"/>
  <c r="B2213" i="3"/>
  <c r="B2214" i="3"/>
  <c r="B2215" i="3"/>
  <c r="B2216" i="3"/>
  <c r="B2217" i="3"/>
  <c r="B2218" i="3"/>
  <c r="B2219" i="3"/>
  <c r="B2220" i="3"/>
  <c r="B2221" i="3"/>
  <c r="B2222" i="3"/>
  <c r="B2223" i="3"/>
  <c r="B2224" i="3"/>
  <c r="B2225" i="3"/>
  <c r="B2226" i="3"/>
  <c r="B2227" i="3"/>
  <c r="B2228" i="3"/>
  <c r="B2229" i="3"/>
  <c r="B2230" i="3"/>
  <c r="B2231" i="3"/>
  <c r="B2232" i="3"/>
  <c r="B2233" i="3"/>
  <c r="B2234" i="3"/>
  <c r="B2235" i="3"/>
  <c r="B2236" i="3"/>
  <c r="B2237" i="3"/>
  <c r="B2238" i="3"/>
  <c r="B2239" i="3"/>
  <c r="B2240" i="3"/>
  <c r="B2241" i="3"/>
  <c r="B2242" i="3"/>
  <c r="B2243" i="3"/>
  <c r="B2244" i="3"/>
  <c r="B2245" i="3"/>
  <c r="B2246" i="3"/>
  <c r="B2247" i="3"/>
  <c r="B2248" i="3"/>
  <c r="B2249" i="3"/>
  <c r="B2250" i="3"/>
  <c r="B2251" i="3"/>
  <c r="B2252" i="3"/>
  <c r="B2253" i="3"/>
  <c r="B2254" i="3"/>
  <c r="B2255" i="3"/>
  <c r="B2256" i="3"/>
  <c r="B2257" i="3"/>
  <c r="B2258" i="3"/>
  <c r="B2259" i="3"/>
  <c r="B2260" i="3"/>
  <c r="B2261" i="3"/>
  <c r="B2262" i="3"/>
  <c r="B2263" i="3"/>
  <c r="B2264" i="3"/>
  <c r="B2265" i="3"/>
  <c r="B2266" i="3"/>
  <c r="B2267" i="3"/>
  <c r="B2268" i="3"/>
  <c r="B2269" i="3"/>
  <c r="B2270" i="3"/>
  <c r="B2271" i="3"/>
  <c r="B2272" i="3"/>
  <c r="B2273" i="3"/>
  <c r="B2274" i="3"/>
  <c r="B2275" i="3"/>
  <c r="B2276" i="3"/>
  <c r="B2277" i="3"/>
  <c r="B2278" i="3"/>
  <c r="B2279" i="3"/>
  <c r="B2280" i="3"/>
  <c r="B2281" i="3"/>
  <c r="B2282" i="3"/>
  <c r="B2283" i="3"/>
  <c r="B2284" i="3"/>
  <c r="B2285" i="3"/>
  <c r="B2286" i="3"/>
  <c r="B2287" i="3"/>
  <c r="B2288" i="3"/>
  <c r="B2289" i="3"/>
  <c r="B2290" i="3"/>
  <c r="B2291" i="3"/>
  <c r="B2292" i="3"/>
  <c r="B2293" i="3"/>
  <c r="B2294" i="3"/>
  <c r="B2295" i="3"/>
  <c r="B2296" i="3"/>
  <c r="B2297" i="3"/>
  <c r="B2298" i="3"/>
  <c r="B2299" i="3"/>
  <c r="B2300" i="3"/>
  <c r="B2301" i="3"/>
  <c r="B2302" i="3"/>
  <c r="B2303" i="3"/>
  <c r="B2304" i="3"/>
  <c r="B2305" i="3"/>
  <c r="B2306" i="3"/>
  <c r="B2307" i="3"/>
  <c r="B2308" i="3"/>
  <c r="B2309" i="3"/>
  <c r="B2310" i="3"/>
  <c r="B2311" i="3"/>
  <c r="B2312" i="3"/>
  <c r="B2313" i="3"/>
  <c r="B2314" i="3"/>
  <c r="B2315" i="3"/>
  <c r="B2316" i="3"/>
  <c r="B2317" i="3"/>
  <c r="B2318" i="3"/>
  <c r="B2319" i="3"/>
  <c r="B2320" i="3"/>
  <c r="B2321" i="3"/>
  <c r="B2322" i="3"/>
  <c r="B2323" i="3"/>
  <c r="B2324" i="3"/>
  <c r="B2325" i="3"/>
  <c r="B2326" i="3"/>
  <c r="B2327" i="3"/>
  <c r="B2328" i="3"/>
  <c r="B2329" i="3"/>
  <c r="B2330" i="3"/>
  <c r="B2331" i="3"/>
  <c r="B2332" i="3"/>
  <c r="B2333" i="3"/>
  <c r="B2334" i="3"/>
  <c r="B2335" i="3"/>
  <c r="B2336" i="3"/>
  <c r="B2337" i="3"/>
  <c r="B2338" i="3"/>
  <c r="B2339" i="3"/>
  <c r="B2340" i="3"/>
  <c r="B2341" i="3"/>
  <c r="B2342" i="3"/>
  <c r="B2343" i="3"/>
  <c r="B2344" i="3"/>
  <c r="B2345" i="3"/>
  <c r="B2346" i="3"/>
  <c r="B2347" i="3"/>
  <c r="B2348" i="3"/>
  <c r="B2349" i="3"/>
  <c r="B2350" i="3"/>
  <c r="B2351" i="3"/>
  <c r="B2352" i="3"/>
  <c r="B2353" i="3"/>
  <c r="B2354" i="3"/>
  <c r="B2355" i="3"/>
  <c r="B2356" i="3"/>
  <c r="B2357" i="3"/>
  <c r="B2358" i="3"/>
  <c r="B2359" i="3"/>
  <c r="B2360" i="3"/>
  <c r="B2361" i="3"/>
  <c r="B2362" i="3"/>
  <c r="B2363" i="3"/>
  <c r="B2364" i="3"/>
  <c r="B2365" i="3"/>
  <c r="B2366" i="3"/>
  <c r="B2367" i="3"/>
  <c r="B2368" i="3"/>
  <c r="B2369" i="3"/>
  <c r="B2370" i="3"/>
  <c r="B2371" i="3"/>
  <c r="B2372" i="3"/>
  <c r="B2373" i="3"/>
  <c r="B2374" i="3"/>
  <c r="B2375" i="3"/>
  <c r="B2376" i="3"/>
  <c r="B2377" i="3"/>
  <c r="B2378" i="3"/>
  <c r="B2379" i="3"/>
  <c r="B2380" i="3"/>
  <c r="B2381" i="3"/>
  <c r="B2382" i="3"/>
  <c r="B2383" i="3"/>
  <c r="B2384" i="3"/>
  <c r="B2385" i="3"/>
  <c r="B2386" i="3"/>
  <c r="B2387" i="3"/>
  <c r="B2388" i="3"/>
  <c r="B2389" i="3"/>
  <c r="B2390" i="3"/>
  <c r="B2391" i="3"/>
  <c r="B2392" i="3"/>
  <c r="B2393" i="3"/>
  <c r="B2394" i="3"/>
  <c r="B2395" i="3"/>
  <c r="B2396" i="3"/>
  <c r="B2397" i="3"/>
  <c r="B2398" i="3"/>
  <c r="B2399" i="3"/>
  <c r="B2400" i="3"/>
  <c r="B2401" i="3"/>
  <c r="B2402" i="3"/>
  <c r="B2403" i="3"/>
  <c r="B2404" i="3"/>
  <c r="B2405" i="3"/>
  <c r="B2406" i="3"/>
  <c r="B2407" i="3"/>
  <c r="B2408" i="3"/>
  <c r="B2409" i="3"/>
  <c r="B2410" i="3"/>
  <c r="B2411" i="3"/>
  <c r="B2412" i="3"/>
  <c r="B2413" i="3"/>
  <c r="B2414" i="3"/>
  <c r="B2415" i="3"/>
  <c r="B2416" i="3"/>
  <c r="B2417" i="3"/>
  <c r="B2418" i="3"/>
  <c r="B2419" i="3"/>
  <c r="B2420" i="3"/>
  <c r="B2421" i="3"/>
  <c r="B2422" i="3"/>
  <c r="B2423" i="3"/>
  <c r="B2424" i="3"/>
  <c r="B2425" i="3"/>
  <c r="B2426" i="3"/>
  <c r="B2427" i="3"/>
  <c r="B2428" i="3"/>
  <c r="B2429" i="3"/>
  <c r="B2430" i="3"/>
  <c r="B2431" i="3"/>
  <c r="B2432" i="3"/>
  <c r="B2433" i="3"/>
  <c r="B2434" i="3"/>
  <c r="B2435" i="3"/>
  <c r="B2436" i="3"/>
  <c r="B2437" i="3"/>
  <c r="B2438" i="3"/>
  <c r="B2439" i="3"/>
  <c r="B2440" i="3"/>
  <c r="B2441" i="3"/>
  <c r="B2442" i="3"/>
  <c r="B2443" i="3"/>
  <c r="B2444" i="3"/>
  <c r="B2445" i="3"/>
  <c r="B2446" i="3"/>
  <c r="B2447" i="3"/>
  <c r="B2448" i="3"/>
  <c r="B2449" i="3"/>
  <c r="B2450" i="3"/>
  <c r="B2451" i="3"/>
  <c r="B2452" i="3"/>
  <c r="B2453" i="3"/>
  <c r="B2454" i="3"/>
  <c r="B2455" i="3"/>
  <c r="B2456" i="3"/>
  <c r="B2457" i="3"/>
  <c r="B2458" i="3"/>
  <c r="B2459" i="3"/>
  <c r="B2460" i="3"/>
  <c r="B2461" i="3"/>
  <c r="B2462" i="3"/>
  <c r="B2463" i="3"/>
  <c r="B2464" i="3"/>
  <c r="B2465" i="3"/>
  <c r="B2466" i="3"/>
  <c r="B2467" i="3"/>
  <c r="B2468" i="3"/>
  <c r="B2469" i="3"/>
  <c r="B2470" i="3"/>
  <c r="B2471" i="3"/>
  <c r="B2472" i="3"/>
  <c r="B2473" i="3"/>
  <c r="B2474" i="3"/>
  <c r="B2475" i="3"/>
  <c r="B2476" i="3"/>
  <c r="B2477" i="3"/>
  <c r="B2478" i="3"/>
  <c r="B2479" i="3"/>
  <c r="B2480" i="3"/>
  <c r="B2481" i="3"/>
  <c r="B2482" i="3"/>
  <c r="B2483" i="3"/>
  <c r="B2484" i="3"/>
  <c r="B2485" i="3"/>
  <c r="B2486" i="3"/>
  <c r="B2487" i="3"/>
  <c r="B2488" i="3"/>
  <c r="B2489" i="3"/>
  <c r="B2490" i="3"/>
  <c r="B2491" i="3"/>
  <c r="B2492" i="3"/>
  <c r="B2493" i="3"/>
  <c r="B2494" i="3"/>
  <c r="B2495" i="3"/>
  <c r="B2496" i="3"/>
  <c r="B2497" i="3"/>
  <c r="B2498" i="3"/>
  <c r="B2499" i="3"/>
  <c r="B2500" i="3"/>
  <c r="B2501" i="3"/>
  <c r="B2502" i="3"/>
  <c r="B2503" i="3"/>
  <c r="B2504" i="3"/>
  <c r="B2505" i="3"/>
  <c r="B2506" i="3"/>
  <c r="B2507" i="3"/>
  <c r="B2508" i="3"/>
  <c r="B2509" i="3"/>
  <c r="B2510" i="3"/>
  <c r="B2511" i="3"/>
  <c r="B2512" i="3"/>
  <c r="B2513" i="3"/>
  <c r="B2514" i="3"/>
  <c r="B2515" i="3"/>
  <c r="B2516" i="3"/>
  <c r="B2517" i="3"/>
  <c r="B2518" i="3"/>
  <c r="B2519" i="3"/>
  <c r="B2520" i="3"/>
  <c r="B2521" i="3"/>
  <c r="B2522" i="3"/>
  <c r="B2523" i="3"/>
  <c r="B2524" i="3"/>
  <c r="B2525" i="3"/>
  <c r="B2526" i="3"/>
  <c r="B2527" i="3"/>
  <c r="B2528" i="3"/>
  <c r="B2529" i="3"/>
  <c r="B2530" i="3"/>
  <c r="B2531" i="3"/>
  <c r="B2532" i="3"/>
  <c r="B2533" i="3"/>
  <c r="B2534" i="3"/>
  <c r="B2535" i="3"/>
  <c r="B2536" i="3"/>
  <c r="B2537" i="3"/>
  <c r="B2538" i="3"/>
  <c r="B2539" i="3"/>
  <c r="B2540" i="3"/>
  <c r="B2541" i="3"/>
  <c r="B2542" i="3"/>
  <c r="B2543" i="3"/>
  <c r="B2544" i="3"/>
  <c r="B2545" i="3"/>
  <c r="B2546" i="3"/>
  <c r="B2547" i="3"/>
  <c r="B2548" i="3"/>
  <c r="B2549" i="3"/>
  <c r="B2550" i="3"/>
  <c r="B2551" i="3"/>
  <c r="B2552" i="3"/>
  <c r="B2553" i="3"/>
  <c r="B2554" i="3"/>
  <c r="B2555" i="3"/>
  <c r="B2556" i="3"/>
  <c r="B2557" i="3"/>
  <c r="B2558" i="3"/>
  <c r="B2559" i="3"/>
  <c r="B2560" i="3"/>
  <c r="B2561" i="3"/>
  <c r="B2562" i="3"/>
  <c r="B2563" i="3"/>
  <c r="B2564" i="3"/>
  <c r="B2565" i="3"/>
  <c r="B2566" i="3"/>
  <c r="B2567" i="3"/>
  <c r="B2568" i="3"/>
  <c r="B2569" i="3"/>
  <c r="B2570" i="3"/>
  <c r="B2571" i="3"/>
  <c r="B2572" i="3"/>
  <c r="B2573" i="3"/>
  <c r="B2574" i="3"/>
  <c r="B2575" i="3"/>
  <c r="B2576" i="3"/>
  <c r="B2577" i="3"/>
  <c r="B2578" i="3"/>
  <c r="B2579" i="3"/>
  <c r="B2580" i="3"/>
  <c r="B2581" i="3"/>
  <c r="B2582" i="3"/>
  <c r="B2583" i="3"/>
  <c r="B2584" i="3"/>
  <c r="B2585" i="3"/>
  <c r="B2586" i="3"/>
  <c r="B2587" i="3"/>
  <c r="B2588" i="3"/>
  <c r="B2589" i="3"/>
  <c r="B2590" i="3"/>
  <c r="B2591" i="3"/>
  <c r="B2592" i="3"/>
  <c r="B2593" i="3"/>
  <c r="B2594" i="3"/>
  <c r="B2595" i="3"/>
  <c r="B2596" i="3"/>
  <c r="B2597" i="3"/>
  <c r="B2598" i="3"/>
  <c r="B2599" i="3"/>
  <c r="B2600" i="3"/>
  <c r="B2601" i="3"/>
  <c r="B2602" i="3"/>
  <c r="B2603" i="3"/>
  <c r="B2604" i="3"/>
  <c r="B2605" i="3"/>
  <c r="B2606" i="3"/>
  <c r="B2607" i="3"/>
  <c r="B2608" i="3"/>
  <c r="B2609" i="3"/>
  <c r="B2610" i="3"/>
  <c r="B2611" i="3"/>
  <c r="B2612" i="3"/>
  <c r="B2613" i="3"/>
  <c r="B2614" i="3"/>
  <c r="B2615" i="3"/>
  <c r="B2616" i="3"/>
  <c r="B2617" i="3"/>
  <c r="B2618" i="3"/>
  <c r="B2619" i="3"/>
  <c r="B2620" i="3"/>
  <c r="B2621" i="3"/>
  <c r="B2622" i="3"/>
  <c r="B2623" i="3"/>
  <c r="B2624" i="3"/>
  <c r="B2625" i="3"/>
  <c r="B2626" i="3"/>
  <c r="B2627" i="3"/>
  <c r="B2628" i="3"/>
  <c r="B2629" i="3"/>
  <c r="B2630" i="3"/>
  <c r="B2631" i="3"/>
  <c r="B2632" i="3"/>
  <c r="B2633" i="3"/>
  <c r="B2634" i="3"/>
  <c r="B2635" i="3"/>
  <c r="B2636" i="3"/>
  <c r="B2637" i="3"/>
  <c r="B2638" i="3"/>
  <c r="B2639" i="3"/>
  <c r="B2640" i="3"/>
  <c r="B2641" i="3"/>
  <c r="B2642" i="3"/>
  <c r="B2643" i="3"/>
  <c r="B2644" i="3"/>
  <c r="B2645" i="3"/>
  <c r="B2646" i="3"/>
  <c r="B2647" i="3"/>
  <c r="B2648" i="3"/>
  <c r="B2649" i="3"/>
  <c r="B2650" i="3"/>
  <c r="B2651" i="3"/>
  <c r="B2652" i="3"/>
  <c r="B2653" i="3"/>
  <c r="B2654" i="3"/>
  <c r="B2655" i="3"/>
  <c r="B2656" i="3"/>
  <c r="B2657" i="3"/>
  <c r="B2658" i="3"/>
  <c r="B2659" i="3"/>
  <c r="B2660" i="3"/>
  <c r="B2661" i="3"/>
  <c r="B2662" i="3"/>
  <c r="B2663" i="3"/>
  <c r="B2664" i="3"/>
  <c r="B2665" i="3"/>
  <c r="B2666" i="3"/>
  <c r="B2667" i="3"/>
  <c r="B2668" i="3"/>
  <c r="B2669" i="3"/>
  <c r="B2670" i="3"/>
  <c r="B2671" i="3"/>
  <c r="B2672" i="3"/>
  <c r="B2673" i="3"/>
  <c r="B2674" i="3"/>
  <c r="B2675" i="3"/>
  <c r="B2676" i="3"/>
  <c r="B2677" i="3"/>
  <c r="B2678" i="3"/>
  <c r="B2679" i="3"/>
  <c r="B2680" i="3"/>
  <c r="B2681" i="3"/>
  <c r="B2682" i="3"/>
  <c r="B2683" i="3"/>
  <c r="B2684" i="3"/>
  <c r="B2685" i="3"/>
  <c r="B2686" i="3"/>
  <c r="B2687" i="3"/>
  <c r="B2688" i="3"/>
  <c r="B2689" i="3"/>
  <c r="B2690" i="3"/>
  <c r="B2691" i="3"/>
  <c r="B2692" i="3"/>
  <c r="B2693" i="3"/>
  <c r="B2694" i="3"/>
  <c r="B2695" i="3"/>
  <c r="B2696" i="3"/>
  <c r="B2697" i="3"/>
  <c r="B2698" i="3"/>
  <c r="B2699" i="3"/>
  <c r="B2700" i="3"/>
  <c r="B2701" i="3"/>
  <c r="B2702" i="3"/>
  <c r="B2703" i="3"/>
  <c r="B2704" i="3"/>
  <c r="B2705" i="3"/>
  <c r="B2706" i="3"/>
  <c r="B2707" i="3"/>
  <c r="B2708" i="3"/>
  <c r="B2709" i="3"/>
  <c r="B2710" i="3"/>
  <c r="B2711" i="3"/>
  <c r="B2712" i="3"/>
  <c r="B2713" i="3"/>
  <c r="B2714" i="3"/>
  <c r="B2715" i="3"/>
  <c r="B2716" i="3"/>
  <c r="B2717" i="3"/>
  <c r="B2718" i="3"/>
  <c r="B2719" i="3"/>
  <c r="B2720" i="3"/>
  <c r="B2721" i="3"/>
  <c r="B2722" i="3"/>
  <c r="B2723" i="3"/>
  <c r="B2724" i="3"/>
  <c r="B2725" i="3"/>
  <c r="B2726" i="3"/>
  <c r="B2727" i="3"/>
  <c r="B2728" i="3"/>
  <c r="B2729" i="3"/>
  <c r="B2730" i="3"/>
  <c r="B2731" i="3"/>
  <c r="B2732" i="3"/>
  <c r="B2733" i="3"/>
  <c r="B2734" i="3"/>
  <c r="B2735" i="3"/>
  <c r="B2736" i="3"/>
  <c r="B2737" i="3"/>
  <c r="B2738" i="3"/>
  <c r="B2739" i="3"/>
  <c r="B2740" i="3"/>
  <c r="B2741" i="3"/>
  <c r="B2742" i="3"/>
  <c r="B2743" i="3"/>
  <c r="B2744" i="3"/>
  <c r="B2745" i="3"/>
  <c r="B2746" i="3"/>
  <c r="B2747" i="3"/>
  <c r="B2748" i="3"/>
  <c r="B2749" i="3"/>
  <c r="B2750" i="3"/>
  <c r="B2751" i="3"/>
  <c r="B2752" i="3"/>
  <c r="B2753" i="3"/>
  <c r="B2754" i="3"/>
  <c r="B2755" i="3"/>
  <c r="B2756" i="3"/>
  <c r="B2757" i="3"/>
  <c r="B2758" i="3"/>
  <c r="B2759" i="3"/>
  <c r="B2760" i="3"/>
  <c r="B2761" i="3"/>
  <c r="B2762" i="3"/>
  <c r="B2763" i="3"/>
  <c r="B2764" i="3"/>
  <c r="B2765" i="3"/>
  <c r="B2766" i="3"/>
  <c r="B2767" i="3"/>
  <c r="B2768" i="3"/>
  <c r="B2769" i="3"/>
  <c r="B2770" i="3"/>
  <c r="B2771" i="3"/>
  <c r="B2772" i="3"/>
  <c r="B2773" i="3"/>
  <c r="B2774" i="3"/>
  <c r="B2775" i="3"/>
  <c r="B2776" i="3"/>
  <c r="B2777" i="3"/>
  <c r="B2778" i="3"/>
  <c r="B2779" i="3"/>
  <c r="B2780" i="3"/>
  <c r="B2781" i="3"/>
  <c r="B2782" i="3"/>
  <c r="B2783" i="3"/>
  <c r="B2784" i="3"/>
  <c r="B2785" i="3"/>
  <c r="B2786" i="3"/>
  <c r="B2787" i="3"/>
  <c r="B2788" i="3"/>
  <c r="B2789" i="3"/>
  <c r="B2790" i="3"/>
  <c r="B2791" i="3"/>
  <c r="B2792" i="3"/>
  <c r="B2793" i="3"/>
  <c r="B2794" i="3"/>
  <c r="B2795" i="3"/>
  <c r="B2796" i="3"/>
  <c r="B2797" i="3"/>
  <c r="B2798" i="3"/>
  <c r="B2799" i="3"/>
  <c r="B2800" i="3"/>
  <c r="B2801" i="3"/>
  <c r="B2802" i="3"/>
  <c r="B2803" i="3"/>
  <c r="B2804" i="3"/>
  <c r="B2805" i="3"/>
  <c r="B2806" i="3"/>
  <c r="B2807" i="3"/>
  <c r="B2808" i="3"/>
  <c r="B2809" i="3"/>
  <c r="B2810" i="3"/>
  <c r="B2811" i="3"/>
  <c r="B2812" i="3"/>
  <c r="B2813" i="3"/>
  <c r="B2814" i="3"/>
  <c r="B2815" i="3"/>
  <c r="B2816" i="3"/>
  <c r="B2817" i="3"/>
  <c r="B2818" i="3"/>
  <c r="B2819" i="3"/>
  <c r="B2820" i="3"/>
  <c r="B2821" i="3"/>
  <c r="B2822" i="3"/>
  <c r="B2823" i="3"/>
  <c r="B2824" i="3"/>
  <c r="B2825" i="3"/>
  <c r="B2826" i="3"/>
  <c r="B2827" i="3"/>
  <c r="B2828" i="3"/>
  <c r="B2829" i="3"/>
  <c r="B2830" i="3"/>
  <c r="B2831" i="3"/>
  <c r="B2832" i="3"/>
  <c r="B2833" i="3"/>
  <c r="B2834" i="3"/>
  <c r="B2835" i="3"/>
  <c r="B2836" i="3"/>
  <c r="B2837" i="3"/>
  <c r="B2838" i="3"/>
  <c r="B2839" i="3"/>
  <c r="B2840" i="3"/>
  <c r="B2841" i="3"/>
  <c r="B2842" i="3"/>
  <c r="B2843" i="3"/>
  <c r="B2844" i="3"/>
  <c r="B2845" i="3"/>
  <c r="B2846" i="3"/>
  <c r="B2847" i="3"/>
  <c r="B2848" i="3"/>
  <c r="B2849" i="3"/>
  <c r="B2850" i="3"/>
  <c r="B2851" i="3"/>
  <c r="B2852" i="3"/>
  <c r="B2853" i="3"/>
  <c r="B2854" i="3"/>
  <c r="B2855" i="3"/>
  <c r="B2856" i="3"/>
  <c r="B2857" i="3"/>
  <c r="B2858" i="3"/>
  <c r="B2859" i="3"/>
  <c r="B2860" i="3"/>
  <c r="B2861" i="3"/>
  <c r="B2862" i="3"/>
  <c r="B2863" i="3"/>
  <c r="B2864" i="3"/>
  <c r="B2865" i="3"/>
  <c r="B2866" i="3"/>
  <c r="B2867" i="3"/>
  <c r="B2868" i="3"/>
  <c r="B2869" i="3"/>
  <c r="B2870" i="3"/>
  <c r="B2871" i="3"/>
  <c r="B2872" i="3"/>
  <c r="B2873" i="3"/>
  <c r="B2874" i="3"/>
  <c r="B2875" i="3"/>
  <c r="B2876" i="3"/>
  <c r="B2877" i="3"/>
  <c r="B2878" i="3"/>
  <c r="B2879" i="3"/>
  <c r="B2880" i="3"/>
  <c r="B2881" i="3"/>
  <c r="B2882" i="3"/>
  <c r="B2883" i="3"/>
  <c r="B2884" i="3"/>
  <c r="B2885" i="3"/>
  <c r="B2886" i="3"/>
  <c r="B2887" i="3"/>
  <c r="B2888" i="3"/>
  <c r="B2889" i="3"/>
  <c r="B2890" i="3"/>
  <c r="B2891" i="3"/>
  <c r="B2892" i="3"/>
  <c r="B2893" i="3"/>
  <c r="B2894" i="3"/>
  <c r="B2895" i="3"/>
  <c r="B2896" i="3"/>
  <c r="B2897" i="3"/>
  <c r="B2898" i="3"/>
  <c r="B2899" i="3"/>
  <c r="B2900" i="3"/>
  <c r="B2901" i="3"/>
  <c r="B2902" i="3"/>
  <c r="B2903" i="3"/>
  <c r="B2904" i="3"/>
  <c r="B2905" i="3"/>
  <c r="B2906" i="3"/>
  <c r="B2907" i="3"/>
  <c r="B2908" i="3"/>
  <c r="B2909" i="3"/>
  <c r="B2910" i="3"/>
  <c r="B2911" i="3"/>
  <c r="B2912" i="3"/>
  <c r="B2913" i="3"/>
  <c r="B2914" i="3"/>
  <c r="B2915" i="3"/>
  <c r="B2916" i="3"/>
  <c r="B2917" i="3"/>
  <c r="B2918" i="3"/>
  <c r="B2919" i="3"/>
  <c r="B2920" i="3"/>
  <c r="B2921" i="3"/>
  <c r="B2922" i="3"/>
  <c r="B2923" i="3"/>
  <c r="B2924" i="3"/>
  <c r="B2925" i="3"/>
  <c r="B2926" i="3"/>
  <c r="B2927" i="3"/>
  <c r="B2928" i="3"/>
  <c r="B2929" i="3"/>
  <c r="B2930" i="3"/>
  <c r="B2931" i="3"/>
  <c r="B2932" i="3"/>
  <c r="B2933" i="3"/>
  <c r="B2934" i="3"/>
  <c r="B2935" i="3"/>
  <c r="B2936" i="3"/>
  <c r="B2937" i="3"/>
  <c r="B2938" i="3"/>
  <c r="B2939" i="3"/>
  <c r="B2940" i="3"/>
  <c r="B2941" i="3"/>
  <c r="B2942" i="3"/>
  <c r="B2943" i="3"/>
  <c r="B2944" i="3"/>
  <c r="B2945" i="3"/>
  <c r="B2946" i="3"/>
  <c r="B2947" i="3"/>
  <c r="B2948" i="3"/>
  <c r="B2949" i="3"/>
  <c r="B2950" i="3"/>
  <c r="B2951" i="3"/>
  <c r="B2952" i="3"/>
  <c r="B2953" i="3"/>
  <c r="B2954" i="3"/>
  <c r="B2955" i="3"/>
  <c r="B2956" i="3"/>
  <c r="B2957" i="3"/>
  <c r="B2958" i="3"/>
  <c r="B2959" i="3"/>
  <c r="B2960" i="3"/>
  <c r="B2961" i="3"/>
  <c r="B2962" i="3"/>
  <c r="B2963" i="3"/>
  <c r="B2964" i="3"/>
  <c r="B2965" i="3"/>
  <c r="B2966" i="3"/>
  <c r="B2967" i="3"/>
  <c r="B2968" i="3"/>
  <c r="B2969" i="3"/>
  <c r="B2970" i="3"/>
  <c r="B2971" i="3"/>
  <c r="B2972" i="3"/>
  <c r="B2973" i="3"/>
  <c r="B2974" i="3"/>
  <c r="B2975" i="3"/>
  <c r="B2976" i="3"/>
  <c r="B2977" i="3"/>
  <c r="B2978" i="3"/>
  <c r="B2979" i="3"/>
  <c r="B2980" i="3"/>
  <c r="B2981" i="3"/>
  <c r="B2982" i="3"/>
  <c r="B2983" i="3"/>
  <c r="B2984" i="3"/>
  <c r="B2985" i="3"/>
  <c r="B2986" i="3"/>
  <c r="B2987" i="3"/>
  <c r="B2988" i="3"/>
  <c r="B2989" i="3"/>
  <c r="B2990" i="3"/>
  <c r="B2991" i="3"/>
  <c r="B2992" i="3"/>
  <c r="B2993" i="3"/>
  <c r="B2994" i="3"/>
  <c r="B2995" i="3"/>
  <c r="B2996" i="3"/>
  <c r="B2997" i="3"/>
  <c r="B2998" i="3"/>
  <c r="B2999" i="3"/>
  <c r="B3000" i="3"/>
  <c r="B3001" i="3"/>
  <c r="B3002" i="3"/>
  <c r="B3003" i="3"/>
  <c r="B3004" i="3"/>
  <c r="B3005" i="3"/>
  <c r="B3006" i="3"/>
  <c r="G1637" i="3"/>
  <c r="G1638" i="3"/>
  <c r="G1639" i="3"/>
  <c r="G1640" i="3"/>
  <c r="G1641" i="3"/>
  <c r="G1642" i="3"/>
  <c r="G1643" i="3"/>
  <c r="G1644" i="3"/>
  <c r="G1645" i="3"/>
  <c r="G1646" i="3"/>
  <c r="G1647" i="3"/>
  <c r="G1648" i="3"/>
  <c r="G1649" i="3"/>
  <c r="G1650" i="3"/>
  <c r="G1651" i="3"/>
  <c r="G1652" i="3"/>
  <c r="G1653" i="3"/>
  <c r="G1654" i="3"/>
  <c r="G1655" i="3"/>
  <c r="G1656" i="3"/>
  <c r="G1657" i="3"/>
  <c r="G1658" i="3"/>
  <c r="G1659" i="3"/>
  <c r="G1660" i="3"/>
  <c r="G1661" i="3"/>
  <c r="G1662" i="3"/>
  <c r="G1663" i="3"/>
  <c r="G1664" i="3"/>
  <c r="G1665" i="3"/>
  <c r="G1666" i="3"/>
  <c r="G1667" i="3"/>
  <c r="G1668" i="3"/>
  <c r="G1669" i="3"/>
  <c r="G1670" i="3"/>
  <c r="G1671" i="3"/>
  <c r="G1672" i="3"/>
  <c r="G1673" i="3"/>
  <c r="G1674" i="3"/>
  <c r="G1675" i="3"/>
  <c r="G1676" i="3"/>
  <c r="G1677" i="3"/>
  <c r="G1678" i="3"/>
  <c r="G1679" i="3"/>
  <c r="G1680" i="3"/>
  <c r="G1681" i="3"/>
  <c r="G1682" i="3"/>
  <c r="G1683" i="3"/>
  <c r="G1684" i="3"/>
  <c r="G1685" i="3"/>
  <c r="G1686" i="3"/>
  <c r="G1687" i="3"/>
  <c r="G1688" i="3"/>
  <c r="G1689" i="3"/>
  <c r="G1690" i="3"/>
  <c r="G1691" i="3"/>
  <c r="G1692" i="3"/>
  <c r="G1693" i="3"/>
  <c r="G1694" i="3"/>
  <c r="G1695" i="3"/>
  <c r="G1696" i="3"/>
  <c r="G1697" i="3"/>
  <c r="G1698" i="3"/>
  <c r="G1699" i="3"/>
  <c r="G1700" i="3"/>
  <c r="G1701" i="3"/>
  <c r="G1702" i="3"/>
  <c r="G1703" i="3"/>
  <c r="G1704" i="3"/>
  <c r="G1705" i="3"/>
  <c r="G1706" i="3"/>
  <c r="G1707" i="3"/>
  <c r="G1708" i="3"/>
  <c r="G1709" i="3"/>
  <c r="G1710" i="3"/>
  <c r="G1711" i="3"/>
  <c r="G1712" i="3"/>
  <c r="G1713" i="3"/>
  <c r="G1714" i="3"/>
  <c r="G1715" i="3"/>
  <c r="G1716" i="3"/>
  <c r="G1717" i="3"/>
  <c r="G1718" i="3"/>
  <c r="G1719" i="3"/>
  <c r="G1720" i="3"/>
  <c r="G1721" i="3"/>
  <c r="G1722" i="3"/>
  <c r="G1723" i="3"/>
  <c r="G1724" i="3"/>
  <c r="G1725" i="3"/>
  <c r="G1726" i="3"/>
  <c r="G1727" i="3"/>
  <c r="G1728" i="3"/>
  <c r="G1729" i="3"/>
  <c r="G1730" i="3"/>
  <c r="G1731" i="3"/>
  <c r="G1732" i="3"/>
  <c r="G1733" i="3"/>
  <c r="G1734" i="3"/>
  <c r="G1735" i="3"/>
  <c r="G1736" i="3"/>
  <c r="G1737" i="3"/>
  <c r="G1738" i="3"/>
  <c r="G1739" i="3"/>
  <c r="G1740" i="3"/>
  <c r="G1741" i="3"/>
  <c r="G1742" i="3"/>
  <c r="G1743" i="3"/>
  <c r="G1744" i="3"/>
  <c r="G1745" i="3"/>
  <c r="G1746" i="3"/>
  <c r="G1747" i="3"/>
  <c r="G1748" i="3"/>
  <c r="G1749" i="3"/>
  <c r="G1750" i="3"/>
  <c r="G1751" i="3"/>
  <c r="G1752" i="3"/>
  <c r="G1753" i="3"/>
  <c r="G1754" i="3"/>
  <c r="G1755" i="3"/>
  <c r="G1756" i="3"/>
  <c r="G1757" i="3"/>
  <c r="G1758" i="3"/>
  <c r="G1759" i="3"/>
  <c r="G1760" i="3"/>
  <c r="G1761" i="3"/>
  <c r="G1762" i="3"/>
  <c r="G1763" i="3"/>
  <c r="G1764" i="3"/>
  <c r="G1765" i="3"/>
  <c r="G1766" i="3"/>
  <c r="G1767" i="3"/>
  <c r="G1768" i="3"/>
  <c r="G1769" i="3"/>
  <c r="G1770" i="3"/>
  <c r="G1771" i="3"/>
  <c r="G1772" i="3"/>
  <c r="G1773" i="3"/>
  <c r="G1774" i="3"/>
  <c r="G1775" i="3"/>
  <c r="G1776" i="3"/>
  <c r="G1777" i="3"/>
  <c r="G1778" i="3"/>
  <c r="G1779" i="3"/>
  <c r="G1780" i="3"/>
  <c r="G1781" i="3"/>
  <c r="G1782" i="3"/>
  <c r="G1783" i="3"/>
  <c r="G1784" i="3"/>
  <c r="G1785" i="3"/>
  <c r="G1786" i="3"/>
  <c r="G1787" i="3"/>
  <c r="G1788" i="3"/>
  <c r="G1789" i="3"/>
  <c r="G1790" i="3"/>
  <c r="G1791" i="3"/>
  <c r="G1792" i="3"/>
  <c r="G1793" i="3"/>
  <c r="G1794" i="3"/>
  <c r="G1795" i="3"/>
  <c r="G1796" i="3"/>
  <c r="G1797" i="3"/>
  <c r="G1798" i="3"/>
  <c r="G1799" i="3"/>
  <c r="G1800" i="3"/>
  <c r="G1801" i="3"/>
  <c r="G1802" i="3"/>
  <c r="G1803" i="3"/>
  <c r="G1804" i="3"/>
  <c r="G1805" i="3"/>
  <c r="G1806" i="3"/>
  <c r="G1807" i="3"/>
  <c r="G1808" i="3"/>
  <c r="G1809" i="3"/>
  <c r="G1810" i="3"/>
  <c r="G1811" i="3"/>
  <c r="G1812" i="3"/>
  <c r="G1813" i="3"/>
  <c r="G1814" i="3"/>
  <c r="G1815" i="3"/>
  <c r="G1816" i="3"/>
  <c r="G1817" i="3"/>
  <c r="G1818" i="3"/>
  <c r="G1819" i="3"/>
  <c r="G1820" i="3"/>
  <c r="G1821" i="3"/>
  <c r="G1822" i="3"/>
  <c r="G1823" i="3"/>
  <c r="G1824" i="3"/>
  <c r="G1825" i="3"/>
  <c r="G1826" i="3"/>
  <c r="G1827" i="3"/>
  <c r="G1828" i="3"/>
  <c r="G1829" i="3"/>
  <c r="G1830" i="3"/>
  <c r="G1831" i="3"/>
  <c r="G1832" i="3"/>
  <c r="G1833" i="3"/>
  <c r="G1834" i="3"/>
  <c r="G1835" i="3"/>
  <c r="G1836" i="3"/>
  <c r="G1837" i="3"/>
  <c r="G1838" i="3"/>
  <c r="G1839" i="3"/>
  <c r="G1840" i="3"/>
  <c r="G1841" i="3"/>
  <c r="G1842" i="3"/>
  <c r="G1843" i="3"/>
  <c r="G1844" i="3"/>
  <c r="G1845" i="3"/>
  <c r="G1846" i="3"/>
  <c r="G1847" i="3"/>
  <c r="G1848" i="3"/>
  <c r="G1849" i="3"/>
  <c r="G1850" i="3"/>
  <c r="G1851" i="3"/>
  <c r="G1852" i="3"/>
  <c r="G1853" i="3"/>
  <c r="G1854" i="3"/>
  <c r="G1855" i="3"/>
  <c r="G1856" i="3"/>
  <c r="G1857" i="3"/>
  <c r="G1858" i="3"/>
  <c r="G1859" i="3"/>
  <c r="G1860" i="3"/>
  <c r="G1861" i="3"/>
  <c r="G1862" i="3"/>
  <c r="G1863" i="3"/>
  <c r="G1864" i="3"/>
  <c r="G1865" i="3"/>
  <c r="G1866" i="3"/>
  <c r="G1867" i="3"/>
  <c r="G1868" i="3"/>
  <c r="G1869" i="3"/>
  <c r="G1870" i="3"/>
  <c r="G1871" i="3"/>
  <c r="G1872" i="3"/>
  <c r="G1873" i="3"/>
  <c r="G1874" i="3"/>
  <c r="G1875" i="3"/>
  <c r="G1876" i="3"/>
  <c r="G1877" i="3"/>
  <c r="G1878" i="3"/>
  <c r="G1879" i="3"/>
  <c r="G1880" i="3"/>
  <c r="G1881" i="3"/>
  <c r="G1882" i="3"/>
  <c r="G1883" i="3"/>
  <c r="G1884" i="3"/>
  <c r="G1885" i="3"/>
  <c r="G1886" i="3"/>
  <c r="G1887" i="3"/>
  <c r="G1888" i="3"/>
  <c r="G1889" i="3"/>
  <c r="G1890" i="3"/>
  <c r="G1891" i="3"/>
  <c r="G1892" i="3"/>
  <c r="G1893" i="3"/>
  <c r="G1894" i="3"/>
  <c r="G1895" i="3"/>
  <c r="G1896" i="3"/>
  <c r="G1897" i="3"/>
  <c r="G1898" i="3"/>
  <c r="G1899" i="3"/>
  <c r="G1900" i="3"/>
  <c r="G1901" i="3"/>
  <c r="G1902" i="3"/>
  <c r="G1903" i="3"/>
  <c r="G1904" i="3"/>
  <c r="G1905" i="3"/>
  <c r="G1906" i="3"/>
  <c r="G1907" i="3"/>
  <c r="G1908" i="3"/>
  <c r="G1909" i="3"/>
  <c r="G1910" i="3"/>
  <c r="G1911" i="3"/>
  <c r="G1912" i="3"/>
  <c r="G1913" i="3"/>
  <c r="G1914" i="3"/>
  <c r="G1915" i="3"/>
  <c r="G1916" i="3"/>
  <c r="G1917" i="3"/>
  <c r="G1918" i="3"/>
  <c r="G1919" i="3"/>
  <c r="G1920" i="3"/>
  <c r="G1921" i="3"/>
  <c r="G1922" i="3"/>
  <c r="G1923" i="3"/>
  <c r="G1924" i="3"/>
  <c r="G1925" i="3"/>
  <c r="G1926" i="3"/>
  <c r="G1927" i="3"/>
  <c r="G1928" i="3"/>
  <c r="G1929" i="3"/>
  <c r="G1930" i="3"/>
  <c r="G1931" i="3"/>
  <c r="G1932" i="3"/>
  <c r="G1933" i="3"/>
  <c r="G1934" i="3"/>
  <c r="G1935" i="3"/>
  <c r="G1936" i="3"/>
  <c r="G1937" i="3"/>
  <c r="G1938" i="3"/>
  <c r="G1939" i="3"/>
  <c r="G1940" i="3"/>
  <c r="G1941" i="3"/>
  <c r="G1942" i="3"/>
  <c r="G1943" i="3"/>
  <c r="G1944" i="3"/>
  <c r="G1945" i="3"/>
  <c r="G1946" i="3"/>
  <c r="G1947" i="3"/>
  <c r="G1948" i="3"/>
  <c r="G1949" i="3"/>
  <c r="G1950" i="3"/>
  <c r="G1951" i="3"/>
  <c r="G1952" i="3"/>
  <c r="G1953" i="3"/>
  <c r="G1954" i="3"/>
  <c r="G1955" i="3"/>
  <c r="G1956" i="3"/>
  <c r="G1957" i="3"/>
  <c r="G1958" i="3"/>
  <c r="G1959" i="3"/>
  <c r="G1960" i="3"/>
  <c r="G1961" i="3"/>
  <c r="G1962" i="3"/>
  <c r="G1963" i="3"/>
  <c r="G1964" i="3"/>
  <c r="G1965" i="3"/>
  <c r="G1966" i="3"/>
  <c r="G1967" i="3"/>
  <c r="G1968" i="3"/>
  <c r="G1969" i="3"/>
  <c r="G1970" i="3"/>
  <c r="G1971" i="3"/>
  <c r="G1972" i="3"/>
  <c r="G1973" i="3"/>
  <c r="G1974" i="3"/>
  <c r="G1975" i="3"/>
  <c r="G1976" i="3"/>
  <c r="G1977" i="3"/>
  <c r="G1978" i="3"/>
  <c r="G1979" i="3"/>
  <c r="G1980" i="3"/>
  <c r="G1981" i="3"/>
  <c r="G1982" i="3"/>
  <c r="G1983" i="3"/>
  <c r="G1984" i="3"/>
  <c r="G1985" i="3"/>
  <c r="G1986" i="3"/>
  <c r="G1987" i="3"/>
  <c r="G1988" i="3"/>
  <c r="G1989" i="3"/>
  <c r="G1990" i="3"/>
  <c r="G1991" i="3"/>
  <c r="G1992" i="3"/>
  <c r="G1993" i="3"/>
  <c r="G1994" i="3"/>
  <c r="G1995" i="3"/>
  <c r="G1996" i="3"/>
  <c r="G1997" i="3"/>
  <c r="G1998" i="3"/>
  <c r="G1999" i="3"/>
  <c r="G2000" i="3"/>
  <c r="G2001" i="3"/>
  <c r="G2002" i="3"/>
  <c r="G2003" i="3"/>
  <c r="G2004" i="3"/>
  <c r="G2005" i="3"/>
  <c r="G2006" i="3"/>
  <c r="G2007" i="3"/>
  <c r="G2008" i="3"/>
  <c r="G2009" i="3"/>
  <c r="G2010" i="3"/>
  <c r="G2011" i="3"/>
  <c r="G2012" i="3"/>
  <c r="G2013" i="3"/>
  <c r="G2014" i="3"/>
  <c r="G2015" i="3"/>
  <c r="G2016" i="3"/>
  <c r="G2017" i="3"/>
  <c r="G2018" i="3"/>
  <c r="G2019" i="3"/>
  <c r="G2020" i="3"/>
  <c r="G2021" i="3"/>
  <c r="G2022" i="3"/>
  <c r="G2023" i="3"/>
  <c r="G2024" i="3"/>
  <c r="G2025" i="3"/>
  <c r="G2026" i="3"/>
  <c r="G2027" i="3"/>
  <c r="G2028" i="3"/>
  <c r="G2029" i="3"/>
  <c r="G2030" i="3"/>
  <c r="G2031" i="3"/>
  <c r="G2032" i="3"/>
  <c r="G2033" i="3"/>
  <c r="G2034" i="3"/>
  <c r="G2035" i="3"/>
  <c r="G2036" i="3"/>
  <c r="G2037" i="3"/>
  <c r="G2038" i="3"/>
  <c r="G2039" i="3"/>
  <c r="G2040" i="3"/>
  <c r="G2041" i="3"/>
  <c r="G2042" i="3"/>
  <c r="G2043" i="3"/>
  <c r="G2044" i="3"/>
  <c r="G2045" i="3"/>
  <c r="G2046" i="3"/>
  <c r="G2047" i="3"/>
  <c r="G2048" i="3"/>
  <c r="G2049" i="3"/>
  <c r="G2050" i="3"/>
  <c r="G2051" i="3"/>
  <c r="G2052" i="3"/>
  <c r="G2053" i="3"/>
  <c r="G2054" i="3"/>
  <c r="G2055" i="3"/>
  <c r="G2056" i="3"/>
  <c r="G2057" i="3"/>
  <c r="G2058" i="3"/>
  <c r="G2059" i="3"/>
  <c r="G2060" i="3"/>
  <c r="G2061" i="3"/>
  <c r="G2062" i="3"/>
  <c r="G2063" i="3"/>
  <c r="G2064" i="3"/>
  <c r="G2065" i="3"/>
  <c r="G2066" i="3"/>
  <c r="G2067" i="3"/>
  <c r="G2068" i="3"/>
  <c r="G2069" i="3"/>
  <c r="G2070" i="3"/>
  <c r="G2071" i="3"/>
  <c r="G2072" i="3"/>
  <c r="G2073" i="3"/>
  <c r="G2074" i="3"/>
  <c r="G2075" i="3"/>
  <c r="G2076" i="3"/>
  <c r="G2077" i="3"/>
  <c r="G2078" i="3"/>
  <c r="G2079" i="3"/>
  <c r="G2080" i="3"/>
  <c r="G2081" i="3"/>
  <c r="G2082" i="3"/>
  <c r="G2083" i="3"/>
  <c r="G2084" i="3"/>
  <c r="G2085" i="3"/>
  <c r="G2086" i="3"/>
  <c r="G2087" i="3"/>
  <c r="G2088" i="3"/>
  <c r="G2089" i="3"/>
  <c r="G2090" i="3"/>
  <c r="G2091" i="3"/>
  <c r="G2092" i="3"/>
  <c r="G2093" i="3"/>
  <c r="G2094" i="3"/>
  <c r="G2095" i="3"/>
  <c r="G2096" i="3"/>
  <c r="G2097" i="3"/>
  <c r="G2098" i="3"/>
  <c r="G2099" i="3"/>
  <c r="G2100" i="3"/>
  <c r="G2101" i="3"/>
  <c r="G2102" i="3"/>
  <c r="G2103" i="3"/>
  <c r="G2104" i="3"/>
  <c r="G2105" i="3"/>
  <c r="G2106" i="3"/>
  <c r="G2107" i="3"/>
  <c r="G2108" i="3"/>
  <c r="G2109" i="3"/>
  <c r="G2110" i="3"/>
  <c r="G2111" i="3"/>
  <c r="G2112" i="3"/>
  <c r="G2113" i="3"/>
  <c r="G2114" i="3"/>
  <c r="G2115" i="3"/>
  <c r="G2116" i="3"/>
  <c r="G2117" i="3"/>
  <c r="G2118" i="3"/>
  <c r="G2119" i="3"/>
  <c r="G2120" i="3"/>
  <c r="G2121" i="3"/>
  <c r="G2122" i="3"/>
  <c r="G2123" i="3"/>
  <c r="G2124" i="3"/>
  <c r="G2125" i="3"/>
  <c r="G2126" i="3"/>
  <c r="G2127" i="3"/>
  <c r="G2128" i="3"/>
  <c r="G2129" i="3"/>
  <c r="G2130" i="3"/>
  <c r="G2131" i="3"/>
  <c r="G2132" i="3"/>
  <c r="G2133" i="3"/>
  <c r="G2134" i="3"/>
  <c r="G2135" i="3"/>
  <c r="G2136" i="3"/>
  <c r="G2137" i="3"/>
  <c r="G2138" i="3"/>
  <c r="G2139" i="3"/>
  <c r="G2140" i="3"/>
  <c r="G2141" i="3"/>
  <c r="G2142" i="3"/>
  <c r="G2143" i="3"/>
  <c r="G2144" i="3"/>
  <c r="G2145" i="3"/>
  <c r="G2146" i="3"/>
  <c r="G2147" i="3"/>
  <c r="G2148" i="3"/>
  <c r="G2149" i="3"/>
  <c r="G2150" i="3"/>
  <c r="G2151" i="3"/>
  <c r="G2152" i="3"/>
  <c r="G2153" i="3"/>
  <c r="G2154" i="3"/>
  <c r="G2155" i="3"/>
  <c r="G2156" i="3"/>
  <c r="G2157" i="3"/>
  <c r="G2158" i="3"/>
  <c r="G2159" i="3"/>
  <c r="G2160" i="3"/>
  <c r="G2161" i="3"/>
  <c r="G2162" i="3"/>
  <c r="G2163" i="3"/>
  <c r="G2164" i="3"/>
  <c r="G2165" i="3"/>
  <c r="G2166" i="3"/>
  <c r="G2167" i="3"/>
  <c r="G2168" i="3"/>
  <c r="G2169" i="3"/>
  <c r="G2170" i="3"/>
  <c r="G2171" i="3"/>
  <c r="G2172" i="3"/>
  <c r="G2173" i="3"/>
  <c r="G2174" i="3"/>
  <c r="G2175" i="3"/>
  <c r="G2176" i="3"/>
  <c r="G2177" i="3"/>
  <c r="G2178" i="3"/>
  <c r="G2179" i="3"/>
  <c r="G2180" i="3"/>
  <c r="G2181" i="3"/>
  <c r="G2182" i="3"/>
  <c r="G2183" i="3"/>
  <c r="G2184" i="3"/>
  <c r="G2185" i="3"/>
  <c r="G2186" i="3"/>
  <c r="G2187" i="3"/>
  <c r="G2188" i="3"/>
  <c r="G2189" i="3"/>
  <c r="G2190" i="3"/>
  <c r="G2191" i="3"/>
  <c r="G2192" i="3"/>
  <c r="G2193" i="3"/>
  <c r="G2194" i="3"/>
  <c r="G2195" i="3"/>
  <c r="G2196" i="3"/>
  <c r="G2197" i="3"/>
  <c r="G2198" i="3"/>
  <c r="G2199" i="3"/>
  <c r="G2200" i="3"/>
  <c r="G2201" i="3"/>
  <c r="G2202" i="3"/>
  <c r="G2203" i="3"/>
  <c r="G2204" i="3"/>
  <c r="G2205" i="3"/>
  <c r="G2206" i="3"/>
  <c r="G2207" i="3"/>
  <c r="G2208" i="3"/>
  <c r="G2209" i="3"/>
  <c r="G2210" i="3"/>
  <c r="G2211" i="3"/>
  <c r="G2212" i="3"/>
  <c r="G2213" i="3"/>
  <c r="G2214" i="3"/>
  <c r="G2215" i="3"/>
  <c r="G2216" i="3"/>
  <c r="G2217" i="3"/>
  <c r="G2218" i="3"/>
  <c r="G2219" i="3"/>
  <c r="G2220" i="3"/>
  <c r="G2221" i="3"/>
  <c r="G2222" i="3"/>
  <c r="G2223" i="3"/>
  <c r="G2224" i="3"/>
  <c r="G2225" i="3"/>
  <c r="G2226" i="3"/>
  <c r="G2227" i="3"/>
  <c r="G2228" i="3"/>
  <c r="G2229" i="3"/>
  <c r="G2230" i="3"/>
  <c r="G2231" i="3"/>
  <c r="G2232" i="3"/>
  <c r="G2233" i="3"/>
  <c r="G2234" i="3"/>
  <c r="G2235" i="3"/>
  <c r="G2236" i="3"/>
  <c r="G2237" i="3"/>
  <c r="G2238" i="3"/>
  <c r="G2239" i="3"/>
  <c r="G2240" i="3"/>
  <c r="G2241" i="3"/>
  <c r="G2242" i="3"/>
  <c r="G2243" i="3"/>
  <c r="G2244" i="3"/>
  <c r="G2245" i="3"/>
  <c r="G2246" i="3"/>
  <c r="G2247" i="3"/>
  <c r="G2248" i="3"/>
  <c r="G2249" i="3"/>
  <c r="G2250" i="3"/>
  <c r="G2251" i="3"/>
  <c r="G2252" i="3"/>
  <c r="G2253" i="3"/>
  <c r="G2254" i="3"/>
  <c r="G2255" i="3"/>
  <c r="G2256" i="3"/>
  <c r="G2257" i="3"/>
  <c r="G2258" i="3"/>
  <c r="G2259" i="3"/>
  <c r="G2260" i="3"/>
  <c r="G2261" i="3"/>
  <c r="G2262" i="3"/>
  <c r="G2263" i="3"/>
  <c r="G2264" i="3"/>
  <c r="G2265" i="3"/>
  <c r="G2266" i="3"/>
  <c r="G2267" i="3"/>
  <c r="G2268" i="3"/>
  <c r="G2269" i="3"/>
  <c r="G2270" i="3"/>
  <c r="G2271" i="3"/>
  <c r="G2272" i="3"/>
  <c r="G2273" i="3"/>
  <c r="G2274" i="3"/>
  <c r="G2275" i="3"/>
  <c r="G2276" i="3"/>
  <c r="G2277" i="3"/>
  <c r="G2278" i="3"/>
  <c r="G2279" i="3"/>
  <c r="G2280" i="3"/>
  <c r="G2281" i="3"/>
  <c r="G2282" i="3"/>
  <c r="G2283" i="3"/>
  <c r="G2284" i="3"/>
  <c r="G2285" i="3"/>
  <c r="G2286" i="3"/>
  <c r="G2287" i="3"/>
  <c r="G2288" i="3"/>
  <c r="G2289" i="3"/>
  <c r="G2290" i="3"/>
  <c r="G2291" i="3"/>
  <c r="G2292" i="3"/>
  <c r="G2293" i="3"/>
  <c r="G2294" i="3"/>
  <c r="G2295" i="3"/>
  <c r="G2296" i="3"/>
  <c r="G2297" i="3"/>
  <c r="G2298" i="3"/>
  <c r="G2299" i="3"/>
  <c r="G2300" i="3"/>
  <c r="G2301" i="3"/>
  <c r="G2302" i="3"/>
  <c r="G2303" i="3"/>
  <c r="G2304" i="3"/>
  <c r="G2305" i="3"/>
  <c r="G2306" i="3"/>
  <c r="G2307" i="3"/>
  <c r="G2308" i="3"/>
  <c r="G2309" i="3"/>
  <c r="G2310" i="3"/>
  <c r="G2311" i="3"/>
  <c r="G2312" i="3"/>
  <c r="G2313" i="3"/>
  <c r="G2314" i="3"/>
  <c r="G2315" i="3"/>
  <c r="G2316" i="3"/>
  <c r="G2317" i="3"/>
  <c r="G2318" i="3"/>
  <c r="G2319" i="3"/>
  <c r="G2320" i="3"/>
  <c r="G2321" i="3"/>
  <c r="G2322" i="3"/>
  <c r="G2323" i="3"/>
  <c r="G2324" i="3"/>
  <c r="G2325" i="3"/>
  <c r="G2326" i="3"/>
  <c r="G2327" i="3"/>
  <c r="G2328" i="3"/>
  <c r="G2329" i="3"/>
  <c r="G2330" i="3"/>
  <c r="G2331" i="3"/>
  <c r="G2332" i="3"/>
  <c r="G2333" i="3"/>
  <c r="G2334" i="3"/>
  <c r="G2335" i="3"/>
  <c r="G2336" i="3"/>
  <c r="G2337" i="3"/>
  <c r="G2338" i="3"/>
  <c r="G2339" i="3"/>
  <c r="G2340" i="3"/>
  <c r="G2341" i="3"/>
  <c r="G2342" i="3"/>
  <c r="G2343" i="3"/>
  <c r="G2344" i="3"/>
  <c r="G2345" i="3"/>
  <c r="G2346" i="3"/>
  <c r="G2347" i="3"/>
  <c r="G2348" i="3"/>
  <c r="G2349" i="3"/>
  <c r="G2350" i="3"/>
  <c r="G2351" i="3"/>
  <c r="G2352" i="3"/>
  <c r="G2353" i="3"/>
  <c r="G2354" i="3"/>
  <c r="G2355" i="3"/>
  <c r="G2356" i="3"/>
  <c r="G2357" i="3"/>
  <c r="G2358" i="3"/>
  <c r="G2359" i="3"/>
  <c r="G2360" i="3"/>
  <c r="G2361" i="3"/>
  <c r="G2362" i="3"/>
  <c r="G2363" i="3"/>
  <c r="G2364" i="3"/>
  <c r="G2365" i="3"/>
  <c r="G2366" i="3"/>
  <c r="G2367" i="3"/>
  <c r="G2368" i="3"/>
  <c r="G2369" i="3"/>
  <c r="G2370" i="3"/>
  <c r="G2371" i="3"/>
  <c r="G2372" i="3"/>
  <c r="G2373" i="3"/>
  <c r="G2374" i="3"/>
  <c r="G2375" i="3"/>
  <c r="G2376" i="3"/>
  <c r="G2377" i="3"/>
  <c r="G2378" i="3"/>
  <c r="G2379" i="3"/>
  <c r="G2380" i="3"/>
  <c r="G2381" i="3"/>
  <c r="G2382" i="3"/>
  <c r="G2383" i="3"/>
  <c r="G2384" i="3"/>
  <c r="G2385" i="3"/>
  <c r="G2386" i="3"/>
  <c r="G2387" i="3"/>
  <c r="G2388" i="3"/>
  <c r="G2389" i="3"/>
  <c r="G2390" i="3"/>
  <c r="G2391" i="3"/>
  <c r="G2392" i="3"/>
  <c r="G2393" i="3"/>
  <c r="G2394" i="3"/>
  <c r="G2395" i="3"/>
  <c r="G2396" i="3"/>
  <c r="G2397" i="3"/>
  <c r="G2398" i="3"/>
  <c r="G2399" i="3"/>
  <c r="G2400" i="3"/>
  <c r="G2401" i="3"/>
  <c r="G2402" i="3"/>
  <c r="G2403" i="3"/>
  <c r="G2404" i="3"/>
  <c r="G2405" i="3"/>
  <c r="G2406" i="3"/>
  <c r="G2407" i="3"/>
  <c r="G2408" i="3"/>
  <c r="G2409" i="3"/>
  <c r="G2410" i="3"/>
  <c r="G2411" i="3"/>
  <c r="G2412" i="3"/>
  <c r="G2413" i="3"/>
  <c r="G2414" i="3"/>
  <c r="G2415" i="3"/>
  <c r="G2416" i="3"/>
  <c r="G2417" i="3"/>
  <c r="G2418" i="3"/>
  <c r="G2419" i="3"/>
  <c r="G2420" i="3"/>
  <c r="G2421" i="3"/>
  <c r="G2422" i="3"/>
  <c r="G2423" i="3"/>
  <c r="G2424" i="3"/>
  <c r="G2425" i="3"/>
  <c r="G2426" i="3"/>
  <c r="G2427" i="3"/>
  <c r="G2428" i="3"/>
  <c r="G2429" i="3"/>
  <c r="G2430" i="3"/>
  <c r="G2431" i="3"/>
  <c r="G2432" i="3"/>
  <c r="G2433" i="3"/>
  <c r="G2434" i="3"/>
  <c r="G2435" i="3"/>
  <c r="G2436" i="3"/>
  <c r="G2437" i="3"/>
  <c r="G2438" i="3"/>
  <c r="G2439" i="3"/>
  <c r="G2440" i="3"/>
  <c r="G2441" i="3"/>
  <c r="G2442" i="3"/>
  <c r="G2443" i="3"/>
  <c r="G2444" i="3"/>
  <c r="G2445" i="3"/>
  <c r="G2446" i="3"/>
  <c r="G2447" i="3"/>
  <c r="G2448" i="3"/>
  <c r="G2449" i="3"/>
  <c r="G2450" i="3"/>
  <c r="G2451" i="3"/>
  <c r="G2452" i="3"/>
  <c r="G2453" i="3"/>
  <c r="G2454" i="3"/>
  <c r="G2455" i="3"/>
  <c r="G2456" i="3"/>
  <c r="G2457" i="3"/>
  <c r="G2458" i="3"/>
  <c r="G2459" i="3"/>
  <c r="G2460" i="3"/>
  <c r="G2461" i="3"/>
  <c r="G2462" i="3"/>
  <c r="G2463" i="3"/>
  <c r="G2464" i="3"/>
  <c r="G2465" i="3"/>
  <c r="G2466" i="3"/>
  <c r="G2467" i="3"/>
  <c r="G2468" i="3"/>
  <c r="G2469" i="3"/>
  <c r="G2470" i="3"/>
  <c r="G2471" i="3"/>
  <c r="G2472" i="3"/>
  <c r="G2473" i="3"/>
  <c r="G2474" i="3"/>
  <c r="G2475" i="3"/>
  <c r="G2476" i="3"/>
  <c r="G2477" i="3"/>
  <c r="G2478" i="3"/>
  <c r="G2479" i="3"/>
  <c r="G2480" i="3"/>
  <c r="G2481" i="3"/>
  <c r="G2482" i="3"/>
  <c r="G2483" i="3"/>
  <c r="G2484" i="3"/>
  <c r="G2485" i="3"/>
  <c r="G2486" i="3"/>
  <c r="G2487" i="3"/>
  <c r="G2488" i="3"/>
  <c r="G2489" i="3"/>
  <c r="G2490" i="3"/>
  <c r="G2491" i="3"/>
  <c r="G2492" i="3"/>
  <c r="G2493" i="3"/>
  <c r="G2494" i="3"/>
  <c r="G2495" i="3"/>
  <c r="G2496" i="3"/>
  <c r="G2497" i="3"/>
  <c r="G2498" i="3"/>
  <c r="G2499" i="3"/>
  <c r="G2500" i="3"/>
  <c r="G2501" i="3"/>
  <c r="G2502" i="3"/>
  <c r="G2503" i="3"/>
  <c r="G2504" i="3"/>
  <c r="G2505" i="3"/>
  <c r="G2506" i="3"/>
  <c r="G2507" i="3"/>
  <c r="G2508" i="3"/>
  <c r="G2509" i="3"/>
  <c r="G2510" i="3"/>
  <c r="G2511" i="3"/>
  <c r="G2512" i="3"/>
  <c r="G2513" i="3"/>
  <c r="G2514" i="3"/>
  <c r="G2515" i="3"/>
  <c r="G2516" i="3"/>
  <c r="G2517" i="3"/>
  <c r="G2518" i="3"/>
  <c r="G2519" i="3"/>
  <c r="G2520" i="3"/>
  <c r="G2521" i="3"/>
  <c r="G2522" i="3"/>
  <c r="G2523" i="3"/>
  <c r="G2524" i="3"/>
  <c r="G2525" i="3"/>
  <c r="G2526" i="3"/>
  <c r="G2527" i="3"/>
  <c r="G2528" i="3"/>
  <c r="G2529" i="3"/>
  <c r="G2530" i="3"/>
  <c r="G2531" i="3"/>
  <c r="G2532" i="3"/>
  <c r="G2533" i="3"/>
  <c r="G2534" i="3"/>
  <c r="G2535" i="3"/>
  <c r="G2536" i="3"/>
  <c r="G2537" i="3"/>
  <c r="G2538" i="3"/>
  <c r="G2539" i="3"/>
  <c r="G2540" i="3"/>
  <c r="G2541" i="3"/>
  <c r="G2542" i="3"/>
  <c r="G2543" i="3"/>
  <c r="G2544" i="3"/>
  <c r="G2545" i="3"/>
  <c r="G2546" i="3"/>
  <c r="G2547" i="3"/>
  <c r="G2548" i="3"/>
  <c r="G2549" i="3"/>
  <c r="G2550" i="3"/>
  <c r="G2551" i="3"/>
  <c r="G2552" i="3"/>
  <c r="G2553" i="3"/>
  <c r="G2554" i="3"/>
  <c r="G2555" i="3"/>
  <c r="G2556" i="3"/>
  <c r="G2557" i="3"/>
  <c r="G2558" i="3"/>
  <c r="G2559" i="3"/>
  <c r="G2560" i="3"/>
  <c r="G2561" i="3"/>
  <c r="G2562" i="3"/>
  <c r="G2563" i="3"/>
  <c r="G2564" i="3"/>
  <c r="G2565" i="3"/>
  <c r="G2566" i="3"/>
  <c r="G2567" i="3"/>
  <c r="G2568" i="3"/>
  <c r="G2569" i="3"/>
  <c r="G2570" i="3"/>
  <c r="G2571" i="3"/>
  <c r="G2572" i="3"/>
  <c r="G2573" i="3"/>
  <c r="G2574" i="3"/>
  <c r="G2575" i="3"/>
  <c r="G2576" i="3"/>
  <c r="G2577" i="3"/>
  <c r="G2578" i="3"/>
  <c r="G2579" i="3"/>
  <c r="G2580" i="3"/>
  <c r="G2581" i="3"/>
  <c r="G2582" i="3"/>
  <c r="G2583" i="3"/>
  <c r="G2584" i="3"/>
  <c r="G2585" i="3"/>
  <c r="G2586" i="3"/>
  <c r="G2587" i="3"/>
  <c r="G2588" i="3"/>
  <c r="G2589" i="3"/>
  <c r="G2590" i="3"/>
  <c r="G2591" i="3"/>
  <c r="G2592" i="3"/>
  <c r="G2593" i="3"/>
  <c r="G2594" i="3"/>
  <c r="G2595" i="3"/>
  <c r="G2596" i="3"/>
  <c r="G2597" i="3"/>
  <c r="G2598" i="3"/>
  <c r="G2599" i="3"/>
  <c r="G2600" i="3"/>
  <c r="G2601" i="3"/>
  <c r="G2602" i="3"/>
  <c r="G2603" i="3"/>
  <c r="G2604" i="3"/>
  <c r="G2605" i="3"/>
  <c r="G2606" i="3"/>
  <c r="G2607" i="3"/>
  <c r="G2608" i="3"/>
  <c r="G2609" i="3"/>
  <c r="G2610" i="3"/>
  <c r="G2611" i="3"/>
  <c r="G2612" i="3"/>
  <c r="G2613" i="3"/>
  <c r="G2614" i="3"/>
  <c r="G2615" i="3"/>
  <c r="G2616" i="3"/>
  <c r="G2617" i="3"/>
  <c r="G2618" i="3"/>
  <c r="G2619" i="3"/>
  <c r="G2620" i="3"/>
  <c r="G2621" i="3"/>
  <c r="G2622" i="3"/>
  <c r="G2623" i="3"/>
  <c r="G2624" i="3"/>
  <c r="G2625" i="3"/>
  <c r="G2626" i="3"/>
  <c r="G2627" i="3"/>
  <c r="G2628" i="3"/>
  <c r="G2629" i="3"/>
  <c r="G2630" i="3"/>
  <c r="G2631" i="3"/>
  <c r="G2632" i="3"/>
  <c r="G2633" i="3"/>
  <c r="G2634" i="3"/>
  <c r="G2635" i="3"/>
  <c r="G2636" i="3"/>
  <c r="G2637" i="3"/>
  <c r="G2638" i="3"/>
  <c r="G2639" i="3"/>
  <c r="G2640" i="3"/>
  <c r="G2641" i="3"/>
  <c r="G2642" i="3"/>
  <c r="G2643" i="3"/>
  <c r="G2644" i="3"/>
  <c r="G2645" i="3"/>
  <c r="G2646" i="3"/>
  <c r="G2647" i="3"/>
  <c r="G2648" i="3"/>
  <c r="G2649" i="3"/>
  <c r="G2650" i="3"/>
  <c r="G2651" i="3"/>
  <c r="G2652" i="3"/>
  <c r="G2653" i="3"/>
  <c r="G2654" i="3"/>
  <c r="G2655" i="3"/>
  <c r="G2656" i="3"/>
  <c r="G2657" i="3"/>
  <c r="G2658" i="3"/>
  <c r="G2659" i="3"/>
  <c r="G2660" i="3"/>
  <c r="G2661" i="3"/>
  <c r="G2662" i="3"/>
  <c r="G2663" i="3"/>
  <c r="G2664" i="3"/>
  <c r="G2665" i="3"/>
  <c r="G2666" i="3"/>
  <c r="G2667" i="3"/>
  <c r="G2668" i="3"/>
  <c r="G2669" i="3"/>
  <c r="G2670" i="3"/>
  <c r="G2671" i="3"/>
  <c r="G2672" i="3"/>
  <c r="G2673" i="3"/>
  <c r="G2674" i="3"/>
  <c r="G2675" i="3"/>
  <c r="G2676" i="3"/>
  <c r="G2677" i="3"/>
  <c r="G2678" i="3"/>
  <c r="G2679" i="3"/>
  <c r="G2680" i="3"/>
  <c r="G2681" i="3"/>
  <c r="G2682" i="3"/>
  <c r="G2683" i="3"/>
  <c r="G2684" i="3"/>
  <c r="G2685" i="3"/>
  <c r="G2686" i="3"/>
  <c r="G2687" i="3"/>
  <c r="G2688" i="3"/>
  <c r="G2689" i="3"/>
  <c r="G2690" i="3"/>
  <c r="G2691" i="3"/>
  <c r="G2692" i="3"/>
  <c r="G2693" i="3"/>
  <c r="G2694" i="3"/>
  <c r="G2695" i="3"/>
  <c r="G2696" i="3"/>
  <c r="G2697" i="3"/>
  <c r="G2698" i="3"/>
  <c r="G2699" i="3"/>
  <c r="G2700" i="3"/>
  <c r="G2701" i="3"/>
  <c r="G2702" i="3"/>
  <c r="G2703" i="3"/>
  <c r="G2704" i="3"/>
  <c r="G2705" i="3"/>
  <c r="G2706" i="3"/>
  <c r="G2707" i="3"/>
  <c r="G2708" i="3"/>
  <c r="G2709" i="3"/>
  <c r="G2710" i="3"/>
  <c r="G2711" i="3"/>
  <c r="G2712" i="3"/>
  <c r="G2713" i="3"/>
  <c r="G2714" i="3"/>
  <c r="G2715" i="3"/>
  <c r="G2716" i="3"/>
  <c r="G2717" i="3"/>
  <c r="G2718" i="3"/>
  <c r="G2719" i="3"/>
  <c r="G2720" i="3"/>
  <c r="G2721" i="3"/>
  <c r="G2722" i="3"/>
  <c r="G2723" i="3"/>
  <c r="G2724" i="3"/>
  <c r="G2725" i="3"/>
  <c r="G2726" i="3"/>
  <c r="G2727" i="3"/>
  <c r="G2728" i="3"/>
  <c r="G2729" i="3"/>
  <c r="G2730" i="3"/>
  <c r="G2731" i="3"/>
  <c r="G2732" i="3"/>
  <c r="G2733" i="3"/>
  <c r="G2734" i="3"/>
  <c r="G2735" i="3"/>
  <c r="G2736" i="3"/>
  <c r="G2737" i="3"/>
  <c r="G2738" i="3"/>
  <c r="G2739" i="3"/>
  <c r="G2740" i="3"/>
  <c r="G2741" i="3"/>
  <c r="G2742" i="3"/>
  <c r="G2743" i="3"/>
  <c r="G2744" i="3"/>
  <c r="G2745" i="3"/>
  <c r="G2746" i="3"/>
  <c r="G2747" i="3"/>
  <c r="G2748" i="3"/>
  <c r="G2749" i="3"/>
  <c r="G2750" i="3"/>
  <c r="G2751" i="3"/>
  <c r="G2752" i="3"/>
  <c r="G2753" i="3"/>
  <c r="G2754" i="3"/>
  <c r="G2755" i="3"/>
  <c r="G2756" i="3"/>
  <c r="G2757" i="3"/>
  <c r="G2758" i="3"/>
  <c r="G2759" i="3"/>
  <c r="G2760" i="3"/>
  <c r="G2761" i="3"/>
  <c r="G2762" i="3"/>
  <c r="G2763" i="3"/>
  <c r="G2764" i="3"/>
  <c r="G2765" i="3"/>
  <c r="G2766" i="3"/>
  <c r="G2767" i="3"/>
  <c r="G2768" i="3"/>
  <c r="G2769" i="3"/>
  <c r="G2770" i="3"/>
  <c r="G2771" i="3"/>
  <c r="G2772" i="3"/>
  <c r="G2773" i="3"/>
  <c r="G2774" i="3"/>
  <c r="G2775" i="3"/>
  <c r="G2776" i="3"/>
  <c r="G2777" i="3"/>
  <c r="G2778" i="3"/>
  <c r="G2779" i="3"/>
  <c r="G2780" i="3"/>
  <c r="G2781" i="3"/>
  <c r="G2782" i="3"/>
  <c r="G2783" i="3"/>
  <c r="G2784" i="3"/>
  <c r="G2785" i="3"/>
  <c r="G2786" i="3"/>
  <c r="G2787" i="3"/>
  <c r="G2788" i="3"/>
  <c r="G2789" i="3"/>
  <c r="G2790" i="3"/>
  <c r="G2791" i="3"/>
  <c r="G2792" i="3"/>
  <c r="G2793" i="3"/>
  <c r="G2794" i="3"/>
  <c r="G2795" i="3"/>
  <c r="G2796" i="3"/>
  <c r="G2797" i="3"/>
  <c r="G2798" i="3"/>
  <c r="G2799" i="3"/>
  <c r="G2800" i="3"/>
  <c r="G2801" i="3"/>
  <c r="G2802" i="3"/>
  <c r="G2803" i="3"/>
  <c r="G2804" i="3"/>
  <c r="G2805" i="3"/>
  <c r="G2806" i="3"/>
  <c r="G2807" i="3"/>
  <c r="G2808" i="3"/>
  <c r="G2809" i="3"/>
  <c r="G2810" i="3"/>
  <c r="G2811" i="3"/>
  <c r="G2812" i="3"/>
  <c r="G2813" i="3"/>
  <c r="G2814" i="3"/>
  <c r="G2815" i="3"/>
  <c r="G2816" i="3"/>
  <c r="G2817" i="3"/>
  <c r="G2818" i="3"/>
  <c r="G2819" i="3"/>
  <c r="G2820" i="3"/>
  <c r="G2821" i="3"/>
  <c r="G2822" i="3"/>
  <c r="G2823" i="3"/>
  <c r="G2824" i="3"/>
  <c r="G2825" i="3"/>
  <c r="G2826" i="3"/>
  <c r="G2827" i="3"/>
  <c r="G2828" i="3"/>
  <c r="G2829" i="3"/>
  <c r="G2830" i="3"/>
  <c r="G2831" i="3"/>
  <c r="G2832" i="3"/>
  <c r="G2833" i="3"/>
  <c r="G2834" i="3"/>
  <c r="G2835" i="3"/>
  <c r="G2836" i="3"/>
  <c r="G2837" i="3"/>
  <c r="G2838" i="3"/>
  <c r="G2839" i="3"/>
  <c r="G2840" i="3"/>
  <c r="G2841" i="3"/>
  <c r="G2842" i="3"/>
  <c r="G2843" i="3"/>
  <c r="G2844" i="3"/>
  <c r="G2845" i="3"/>
  <c r="G2846" i="3"/>
  <c r="G2847" i="3"/>
  <c r="G2848" i="3"/>
  <c r="G2849" i="3"/>
  <c r="G2850" i="3"/>
  <c r="G2851" i="3"/>
  <c r="G2852" i="3"/>
  <c r="G2853" i="3"/>
  <c r="G2854" i="3"/>
  <c r="G2855" i="3"/>
  <c r="G2856" i="3"/>
  <c r="G2857" i="3"/>
  <c r="G2858" i="3"/>
  <c r="G2859" i="3"/>
  <c r="G2860" i="3"/>
  <c r="G2861" i="3"/>
  <c r="G2862" i="3"/>
  <c r="G2863" i="3"/>
  <c r="G2864" i="3"/>
  <c r="G2865" i="3"/>
  <c r="G2866" i="3"/>
  <c r="G2867" i="3"/>
  <c r="G2868" i="3"/>
  <c r="G2869" i="3"/>
  <c r="G2870" i="3"/>
  <c r="G2871" i="3"/>
  <c r="G2872" i="3"/>
  <c r="G2873" i="3"/>
  <c r="G2874" i="3"/>
  <c r="G2875" i="3"/>
  <c r="G2876" i="3"/>
  <c r="G2877" i="3"/>
  <c r="G2878" i="3"/>
  <c r="G2879" i="3"/>
  <c r="G2880" i="3"/>
  <c r="G2881" i="3"/>
  <c r="G2882" i="3"/>
  <c r="G2883" i="3"/>
  <c r="G2884" i="3"/>
  <c r="G2885" i="3"/>
  <c r="G2886" i="3"/>
  <c r="G2887" i="3"/>
  <c r="G2888" i="3"/>
  <c r="G2889" i="3"/>
  <c r="G2890" i="3"/>
  <c r="G2891" i="3"/>
  <c r="G2892" i="3"/>
  <c r="G2893" i="3"/>
  <c r="G2894" i="3"/>
  <c r="G2895" i="3"/>
  <c r="G2896" i="3"/>
  <c r="G2897" i="3"/>
  <c r="G2898" i="3"/>
  <c r="G2899" i="3"/>
  <c r="G2900" i="3"/>
  <c r="G2901" i="3"/>
  <c r="G2902" i="3"/>
  <c r="G2903" i="3"/>
  <c r="G2904" i="3"/>
  <c r="G2905" i="3"/>
  <c r="G2906" i="3"/>
  <c r="G2907" i="3"/>
  <c r="G2908" i="3"/>
  <c r="G2909" i="3"/>
  <c r="G2910" i="3"/>
  <c r="G2911" i="3"/>
  <c r="G2912" i="3"/>
  <c r="G2913" i="3"/>
  <c r="G2914" i="3"/>
  <c r="G2915" i="3"/>
  <c r="G2916" i="3"/>
  <c r="G2917" i="3"/>
  <c r="G2918" i="3"/>
  <c r="G2919" i="3"/>
  <c r="G2920" i="3"/>
  <c r="G2921" i="3"/>
  <c r="G2922" i="3"/>
  <c r="G2923" i="3"/>
  <c r="G2924" i="3"/>
  <c r="G2925" i="3"/>
  <c r="G2926" i="3"/>
  <c r="G2927" i="3"/>
  <c r="G2928" i="3"/>
  <c r="G2929" i="3"/>
  <c r="G2930" i="3"/>
  <c r="G2931" i="3"/>
  <c r="G2932" i="3"/>
  <c r="G2933" i="3"/>
  <c r="G2934" i="3"/>
  <c r="G2935" i="3"/>
  <c r="G2936" i="3"/>
  <c r="G2937" i="3"/>
  <c r="G2938" i="3"/>
  <c r="G2939" i="3"/>
  <c r="G2940" i="3"/>
  <c r="G2941" i="3"/>
  <c r="G2942" i="3"/>
  <c r="G2943" i="3"/>
  <c r="G2944" i="3"/>
  <c r="G2945" i="3"/>
  <c r="G2946" i="3"/>
  <c r="G2947" i="3"/>
  <c r="G2948" i="3"/>
  <c r="G2949" i="3"/>
  <c r="G2950" i="3"/>
  <c r="G2951" i="3"/>
  <c r="G2952" i="3"/>
  <c r="G2953" i="3"/>
  <c r="G2954" i="3"/>
  <c r="G2955" i="3"/>
  <c r="G2956" i="3"/>
  <c r="G2957" i="3"/>
  <c r="G2958" i="3"/>
  <c r="G2959" i="3"/>
  <c r="G2960" i="3"/>
  <c r="G2961" i="3"/>
  <c r="G2962" i="3"/>
  <c r="G2963" i="3"/>
  <c r="G2964" i="3"/>
  <c r="G2965" i="3"/>
  <c r="G2966" i="3"/>
  <c r="G2967" i="3"/>
  <c r="G2968" i="3"/>
  <c r="G2969" i="3"/>
  <c r="G2970" i="3"/>
  <c r="G2971" i="3"/>
  <c r="G2972" i="3"/>
  <c r="G2973" i="3"/>
  <c r="G2974" i="3"/>
  <c r="G2975" i="3"/>
  <c r="G2976" i="3"/>
  <c r="G2977" i="3"/>
  <c r="G2978" i="3"/>
  <c r="G2979" i="3"/>
  <c r="G2980" i="3"/>
  <c r="G2981" i="3"/>
  <c r="G2982" i="3"/>
  <c r="G2983" i="3"/>
  <c r="G2984" i="3"/>
  <c r="G2985" i="3"/>
  <c r="G2986" i="3"/>
  <c r="G2987" i="3"/>
  <c r="G2988" i="3"/>
  <c r="G2989" i="3"/>
  <c r="G2990" i="3"/>
  <c r="G2991" i="3"/>
  <c r="G2992" i="3"/>
  <c r="G2993" i="3"/>
  <c r="G2994" i="3"/>
  <c r="G2995" i="3"/>
  <c r="G2996" i="3"/>
  <c r="G2997" i="3"/>
  <c r="G2998" i="3"/>
  <c r="G2999" i="3"/>
  <c r="G3000" i="3"/>
  <c r="G3001" i="3"/>
  <c r="G3002" i="3"/>
  <c r="G3003" i="3"/>
  <c r="G3004" i="3"/>
  <c r="G3005" i="3"/>
  <c r="G3006" i="3"/>
  <c r="S6" i="3"/>
  <c r="N6" i="3"/>
  <c r="N7" i="3" s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N22" i="3" s="1"/>
  <c r="N23" i="3" s="1"/>
  <c r="N24" i="3" s="1"/>
  <c r="N25" i="3" s="1"/>
  <c r="N26" i="3" s="1"/>
  <c r="N27" i="3" s="1"/>
  <c r="N28" i="3" s="1"/>
  <c r="N29" i="3" s="1"/>
  <c r="N30" i="3" s="1"/>
  <c r="N31" i="3" s="1"/>
  <c r="N32" i="3" s="1"/>
  <c r="N33" i="3" s="1"/>
  <c r="N34" i="3" s="1"/>
  <c r="N35" i="3" s="1"/>
  <c r="N36" i="3" s="1"/>
  <c r="N37" i="3" s="1"/>
  <c r="N38" i="3" s="1"/>
  <c r="N39" i="3" s="1"/>
  <c r="N40" i="3" s="1"/>
  <c r="N41" i="3" s="1"/>
  <c r="N42" i="3" s="1"/>
  <c r="N43" i="3" s="1"/>
  <c r="N44" i="3" s="1"/>
  <c r="N45" i="3" s="1"/>
  <c r="N46" i="3" s="1"/>
  <c r="N47" i="3" s="1"/>
  <c r="N48" i="3" s="1"/>
  <c r="N49" i="3" s="1"/>
  <c r="N50" i="3" s="1"/>
  <c r="N51" i="3" s="1"/>
  <c r="N52" i="3" s="1"/>
  <c r="N53" i="3" s="1"/>
  <c r="M6" i="3"/>
  <c r="M7" i="3"/>
  <c r="M8" i="3" s="1"/>
  <c r="M9" i="3" s="1"/>
  <c r="M10" i="3" s="1"/>
  <c r="M11" i="3" s="1"/>
  <c r="M12" i="3" s="1"/>
  <c r="M13" i="3" s="1"/>
  <c r="M14" i="3" s="1"/>
  <c r="M15" i="3"/>
  <c r="M16" i="3" s="1"/>
  <c r="M17" i="3" s="1"/>
  <c r="M18" i="3" s="1"/>
  <c r="M19" i="3" s="1"/>
  <c r="M20" i="3" s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M31" i="3" s="1"/>
  <c r="M32" i="3" s="1"/>
  <c r="M33" i="3" s="1"/>
  <c r="M34" i="3" s="1"/>
  <c r="M35" i="3" s="1"/>
  <c r="M36" i="3" s="1"/>
  <c r="M37" i="3" s="1"/>
  <c r="M38" i="3" s="1"/>
  <c r="M39" i="3" s="1"/>
  <c r="M40" i="3" s="1"/>
  <c r="M41" i="3" s="1"/>
  <c r="M42" i="3" s="1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I727" i="3"/>
  <c r="I728" i="3"/>
  <c r="I729" i="3"/>
  <c r="I730" i="3"/>
  <c r="I731" i="3"/>
  <c r="I732" i="3"/>
  <c r="I733" i="3"/>
  <c r="I734" i="3"/>
  <c r="I735" i="3"/>
  <c r="I736" i="3"/>
  <c r="I737" i="3"/>
  <c r="I738" i="3"/>
  <c r="I739" i="3"/>
  <c r="I740" i="3"/>
  <c r="I741" i="3"/>
  <c r="I742" i="3"/>
  <c r="I743" i="3"/>
  <c r="I744" i="3"/>
  <c r="I745" i="3"/>
  <c r="I746" i="3"/>
  <c r="I747" i="3"/>
  <c r="I748" i="3"/>
  <c r="I749" i="3"/>
  <c r="I750" i="3"/>
  <c r="I751" i="3"/>
  <c r="I752" i="3"/>
  <c r="I753" i="3"/>
  <c r="I754" i="3"/>
  <c r="I755" i="3"/>
  <c r="I756" i="3"/>
  <c r="I757" i="3"/>
  <c r="I758" i="3"/>
  <c r="I759" i="3"/>
  <c r="I760" i="3"/>
  <c r="I761" i="3"/>
  <c r="I762" i="3"/>
  <c r="I763" i="3"/>
  <c r="I764" i="3"/>
  <c r="I765" i="3"/>
  <c r="I766" i="3"/>
  <c r="I767" i="3"/>
  <c r="I768" i="3"/>
  <c r="I769" i="3"/>
  <c r="I770" i="3"/>
  <c r="I771" i="3"/>
  <c r="I772" i="3"/>
  <c r="I773" i="3"/>
  <c r="I774" i="3"/>
  <c r="I775" i="3"/>
  <c r="I776" i="3"/>
  <c r="I777" i="3"/>
  <c r="I778" i="3"/>
  <c r="I779" i="3"/>
  <c r="I780" i="3"/>
  <c r="I781" i="3"/>
  <c r="I782" i="3"/>
  <c r="I783" i="3"/>
  <c r="I784" i="3"/>
  <c r="I785" i="3"/>
  <c r="I786" i="3"/>
  <c r="I787" i="3"/>
  <c r="I788" i="3"/>
  <c r="I789" i="3"/>
  <c r="I790" i="3"/>
  <c r="I791" i="3"/>
  <c r="I792" i="3"/>
  <c r="I793" i="3"/>
  <c r="I794" i="3"/>
  <c r="I795" i="3"/>
  <c r="I796" i="3"/>
  <c r="I797" i="3"/>
  <c r="I798" i="3"/>
  <c r="I799" i="3"/>
  <c r="I800" i="3"/>
  <c r="I801" i="3"/>
  <c r="I802" i="3"/>
  <c r="I803" i="3"/>
  <c r="I804" i="3"/>
  <c r="I805" i="3"/>
  <c r="I806" i="3"/>
  <c r="I807" i="3"/>
  <c r="I808" i="3"/>
  <c r="I809" i="3"/>
  <c r="I810" i="3"/>
  <c r="I811" i="3"/>
  <c r="I812" i="3"/>
  <c r="I813" i="3"/>
  <c r="I814" i="3"/>
  <c r="I815" i="3"/>
  <c r="I816" i="3"/>
  <c r="I817" i="3"/>
  <c r="I818" i="3"/>
  <c r="I819" i="3"/>
  <c r="I820" i="3"/>
  <c r="I821" i="3"/>
  <c r="I822" i="3"/>
  <c r="I823" i="3"/>
  <c r="I824" i="3"/>
  <c r="I825" i="3"/>
  <c r="I826" i="3"/>
  <c r="I827" i="3"/>
  <c r="I828" i="3"/>
  <c r="I829" i="3"/>
  <c r="I830" i="3"/>
  <c r="I831" i="3"/>
  <c r="I832" i="3"/>
  <c r="I833" i="3"/>
  <c r="I834" i="3"/>
  <c r="I835" i="3"/>
  <c r="I836" i="3"/>
  <c r="I837" i="3"/>
  <c r="I838" i="3"/>
  <c r="I839" i="3"/>
  <c r="I840" i="3"/>
  <c r="I841" i="3"/>
  <c r="I842" i="3"/>
  <c r="I843" i="3"/>
  <c r="I844" i="3"/>
  <c r="I845" i="3"/>
  <c r="I846" i="3"/>
  <c r="I847" i="3"/>
  <c r="I848" i="3"/>
  <c r="I849" i="3"/>
  <c r="I850" i="3"/>
  <c r="I851" i="3"/>
  <c r="I852" i="3"/>
  <c r="I853" i="3"/>
  <c r="I854" i="3"/>
  <c r="I855" i="3"/>
  <c r="I856" i="3"/>
  <c r="I857" i="3"/>
  <c r="I858" i="3"/>
  <c r="I859" i="3"/>
  <c r="I860" i="3"/>
  <c r="I861" i="3"/>
  <c r="I862" i="3"/>
  <c r="I863" i="3"/>
  <c r="I864" i="3"/>
  <c r="I865" i="3"/>
  <c r="I866" i="3"/>
  <c r="I867" i="3"/>
  <c r="I868" i="3"/>
  <c r="I869" i="3"/>
  <c r="I870" i="3"/>
  <c r="I871" i="3"/>
  <c r="I872" i="3"/>
  <c r="I873" i="3"/>
  <c r="I874" i="3"/>
  <c r="I875" i="3"/>
  <c r="I876" i="3"/>
  <c r="I877" i="3"/>
  <c r="I878" i="3"/>
  <c r="I879" i="3"/>
  <c r="I880" i="3"/>
  <c r="I881" i="3"/>
  <c r="I882" i="3"/>
  <c r="I883" i="3"/>
  <c r="I884" i="3"/>
  <c r="I885" i="3"/>
  <c r="I886" i="3"/>
  <c r="I887" i="3"/>
  <c r="I888" i="3"/>
  <c r="I889" i="3"/>
  <c r="I890" i="3"/>
  <c r="I891" i="3"/>
  <c r="I892" i="3"/>
  <c r="I893" i="3"/>
  <c r="I894" i="3"/>
  <c r="I895" i="3"/>
  <c r="I896" i="3"/>
  <c r="I897" i="3"/>
  <c r="I898" i="3"/>
  <c r="I899" i="3"/>
  <c r="I900" i="3"/>
  <c r="I901" i="3"/>
  <c r="I902" i="3"/>
  <c r="I903" i="3"/>
  <c r="I904" i="3"/>
  <c r="I905" i="3"/>
  <c r="I906" i="3"/>
  <c r="I907" i="3"/>
  <c r="I908" i="3"/>
  <c r="I909" i="3"/>
  <c r="I910" i="3"/>
  <c r="I911" i="3"/>
  <c r="I912" i="3"/>
  <c r="I913" i="3"/>
  <c r="I914" i="3"/>
  <c r="I915" i="3"/>
  <c r="I916" i="3"/>
  <c r="I917" i="3"/>
  <c r="I918" i="3"/>
  <c r="I919" i="3"/>
  <c r="I920" i="3"/>
  <c r="I921" i="3"/>
  <c r="I922" i="3"/>
  <c r="I923" i="3"/>
  <c r="I924" i="3"/>
  <c r="I925" i="3"/>
  <c r="I926" i="3"/>
  <c r="I927" i="3"/>
  <c r="I928" i="3"/>
  <c r="I929" i="3"/>
  <c r="I930" i="3"/>
  <c r="I931" i="3"/>
  <c r="I932" i="3"/>
  <c r="I933" i="3"/>
  <c r="I934" i="3"/>
  <c r="I935" i="3"/>
  <c r="I936" i="3"/>
  <c r="I937" i="3"/>
  <c r="I938" i="3"/>
  <c r="I939" i="3"/>
  <c r="I940" i="3"/>
  <c r="I941" i="3"/>
  <c r="I942" i="3"/>
  <c r="I943" i="3"/>
  <c r="I944" i="3"/>
  <c r="I945" i="3"/>
  <c r="I946" i="3"/>
  <c r="I947" i="3"/>
  <c r="I948" i="3"/>
  <c r="I949" i="3"/>
  <c r="I950" i="3"/>
  <c r="I951" i="3"/>
  <c r="I952" i="3"/>
  <c r="I953" i="3"/>
  <c r="I954" i="3"/>
  <c r="I955" i="3"/>
  <c r="I956" i="3"/>
  <c r="I957" i="3"/>
  <c r="I958" i="3"/>
  <c r="I959" i="3"/>
  <c r="I960" i="3"/>
  <c r="I961" i="3"/>
  <c r="I962" i="3"/>
  <c r="I963" i="3"/>
  <c r="I964" i="3"/>
  <c r="I965" i="3"/>
  <c r="I966" i="3"/>
  <c r="I967" i="3"/>
  <c r="I968" i="3"/>
  <c r="I969" i="3"/>
  <c r="I970" i="3"/>
  <c r="I971" i="3"/>
  <c r="I972" i="3"/>
  <c r="I973" i="3"/>
  <c r="I974" i="3"/>
  <c r="I975" i="3"/>
  <c r="I976" i="3"/>
  <c r="I977" i="3"/>
  <c r="I978" i="3"/>
  <c r="I979" i="3"/>
  <c r="I980" i="3"/>
  <c r="I981" i="3"/>
  <c r="I982" i="3"/>
  <c r="I983" i="3"/>
  <c r="I984" i="3"/>
  <c r="I985" i="3"/>
  <c r="I986" i="3"/>
  <c r="I987" i="3"/>
  <c r="I988" i="3"/>
  <c r="I989" i="3"/>
  <c r="I990" i="3"/>
  <c r="I991" i="3"/>
  <c r="I992" i="3"/>
  <c r="I993" i="3"/>
  <c r="I994" i="3"/>
  <c r="I995" i="3"/>
  <c r="I996" i="3"/>
  <c r="I997" i="3"/>
  <c r="I998" i="3"/>
  <c r="I999" i="3"/>
  <c r="I1000" i="3"/>
  <c r="I1001" i="3"/>
  <c r="I1002" i="3"/>
  <c r="I1003" i="3"/>
  <c r="I1004" i="3"/>
  <c r="I1005" i="3"/>
  <c r="I1006" i="3"/>
  <c r="I1007" i="3"/>
  <c r="I1008" i="3"/>
  <c r="I1009" i="3"/>
  <c r="I1010" i="3"/>
  <c r="I1011" i="3"/>
  <c r="I1012" i="3"/>
  <c r="I1013" i="3"/>
  <c r="I1014" i="3"/>
  <c r="I1015" i="3"/>
  <c r="I1016" i="3"/>
  <c r="I1017" i="3"/>
  <c r="I1018" i="3"/>
  <c r="I1019" i="3"/>
  <c r="I1020" i="3"/>
  <c r="I1021" i="3"/>
  <c r="I1022" i="3"/>
  <c r="I1023" i="3"/>
  <c r="I1024" i="3"/>
  <c r="I1025" i="3"/>
  <c r="I1026" i="3"/>
  <c r="I1027" i="3"/>
  <c r="I1028" i="3"/>
  <c r="I1029" i="3"/>
  <c r="I1030" i="3"/>
  <c r="I1031" i="3"/>
  <c r="I1032" i="3"/>
  <c r="I1033" i="3"/>
  <c r="I1034" i="3"/>
  <c r="I1035" i="3"/>
  <c r="I1036" i="3"/>
  <c r="I1037" i="3"/>
  <c r="I1038" i="3"/>
  <c r="I1039" i="3"/>
  <c r="I1040" i="3"/>
  <c r="I1041" i="3"/>
  <c r="I1042" i="3"/>
  <c r="I1043" i="3"/>
  <c r="I1044" i="3"/>
  <c r="I1045" i="3"/>
  <c r="I1046" i="3"/>
  <c r="I1047" i="3"/>
  <c r="I1048" i="3"/>
  <c r="I1049" i="3"/>
  <c r="I1050" i="3"/>
  <c r="I1051" i="3"/>
  <c r="I1052" i="3"/>
  <c r="I1053" i="3"/>
  <c r="I1054" i="3"/>
  <c r="I1055" i="3"/>
  <c r="I1056" i="3"/>
  <c r="I1057" i="3"/>
  <c r="I1058" i="3"/>
  <c r="I1059" i="3"/>
  <c r="I1060" i="3"/>
  <c r="I1061" i="3"/>
  <c r="I1062" i="3"/>
  <c r="I1063" i="3"/>
  <c r="I1064" i="3"/>
  <c r="I1065" i="3"/>
  <c r="I1066" i="3"/>
  <c r="I1067" i="3"/>
  <c r="I1068" i="3"/>
  <c r="I1069" i="3"/>
  <c r="I1070" i="3"/>
  <c r="I1071" i="3"/>
  <c r="I1072" i="3"/>
  <c r="I1073" i="3"/>
  <c r="I1074" i="3"/>
  <c r="I1075" i="3"/>
  <c r="I1076" i="3"/>
  <c r="I1077" i="3"/>
  <c r="I1078" i="3"/>
  <c r="I1079" i="3"/>
  <c r="I1080" i="3"/>
  <c r="I1081" i="3"/>
  <c r="I1082" i="3"/>
  <c r="I1083" i="3"/>
  <c r="I1084" i="3"/>
  <c r="I1085" i="3"/>
  <c r="I1086" i="3"/>
  <c r="I1087" i="3"/>
  <c r="I1088" i="3"/>
  <c r="I1089" i="3"/>
  <c r="I1090" i="3"/>
  <c r="I1091" i="3"/>
  <c r="I1092" i="3"/>
  <c r="I1093" i="3"/>
  <c r="I1094" i="3"/>
  <c r="I1095" i="3"/>
  <c r="I1096" i="3"/>
  <c r="I1097" i="3"/>
  <c r="I1098" i="3"/>
  <c r="I1099" i="3"/>
  <c r="I1100" i="3"/>
  <c r="I1101" i="3"/>
  <c r="I1102" i="3"/>
  <c r="I1103" i="3"/>
  <c r="I1104" i="3"/>
  <c r="I1105" i="3"/>
  <c r="I1106" i="3"/>
  <c r="I1107" i="3"/>
  <c r="I1108" i="3"/>
  <c r="I1109" i="3"/>
  <c r="I1110" i="3"/>
  <c r="I1111" i="3"/>
  <c r="I1112" i="3"/>
  <c r="I1113" i="3"/>
  <c r="I1114" i="3"/>
  <c r="I1115" i="3"/>
  <c r="I1116" i="3"/>
  <c r="I1117" i="3"/>
  <c r="I1118" i="3"/>
  <c r="I1119" i="3"/>
  <c r="I1120" i="3"/>
  <c r="I1121" i="3"/>
  <c r="I1122" i="3"/>
  <c r="I1123" i="3"/>
  <c r="I1124" i="3"/>
  <c r="I1125" i="3"/>
  <c r="I1126" i="3"/>
  <c r="I1127" i="3"/>
  <c r="I1128" i="3"/>
  <c r="I1129" i="3"/>
  <c r="I1130" i="3"/>
  <c r="I1131" i="3"/>
  <c r="I1132" i="3"/>
  <c r="I1133" i="3"/>
  <c r="I1134" i="3"/>
  <c r="I1135" i="3"/>
  <c r="I1136" i="3"/>
  <c r="I1137" i="3"/>
  <c r="I1138" i="3"/>
  <c r="I1139" i="3"/>
  <c r="I1140" i="3"/>
  <c r="I1141" i="3"/>
  <c r="I1142" i="3"/>
  <c r="I1143" i="3"/>
  <c r="I1144" i="3"/>
  <c r="I1145" i="3"/>
  <c r="I1146" i="3"/>
  <c r="I1147" i="3"/>
  <c r="I1148" i="3"/>
  <c r="I1149" i="3"/>
  <c r="I1150" i="3"/>
  <c r="I1151" i="3"/>
  <c r="I1152" i="3"/>
  <c r="I1153" i="3"/>
  <c r="I1154" i="3"/>
  <c r="I1155" i="3"/>
  <c r="I1156" i="3"/>
  <c r="I1157" i="3"/>
  <c r="I1158" i="3"/>
  <c r="I1159" i="3"/>
  <c r="I1160" i="3"/>
  <c r="I1161" i="3"/>
  <c r="I1162" i="3"/>
  <c r="I1163" i="3"/>
  <c r="I1164" i="3"/>
  <c r="I1165" i="3"/>
  <c r="I1166" i="3"/>
  <c r="I1167" i="3"/>
  <c r="I1168" i="3"/>
  <c r="I1169" i="3"/>
  <c r="I1170" i="3"/>
  <c r="I1171" i="3"/>
  <c r="I1172" i="3"/>
  <c r="I1173" i="3"/>
  <c r="I1174" i="3"/>
  <c r="I1175" i="3"/>
  <c r="I1176" i="3"/>
  <c r="I1177" i="3"/>
  <c r="I1178" i="3"/>
  <c r="I1179" i="3"/>
  <c r="I1180" i="3"/>
  <c r="I1181" i="3"/>
  <c r="I1182" i="3"/>
  <c r="I1183" i="3"/>
  <c r="I1184" i="3"/>
  <c r="I1185" i="3"/>
  <c r="I1186" i="3"/>
  <c r="I1187" i="3"/>
  <c r="I1188" i="3"/>
  <c r="I1189" i="3"/>
  <c r="I1190" i="3"/>
  <c r="I1191" i="3"/>
  <c r="I1192" i="3"/>
  <c r="I1193" i="3"/>
  <c r="I1194" i="3"/>
  <c r="I1195" i="3"/>
  <c r="I1196" i="3"/>
  <c r="I1197" i="3"/>
  <c r="I1198" i="3"/>
  <c r="I1199" i="3"/>
  <c r="I1200" i="3"/>
  <c r="I1201" i="3"/>
  <c r="I1202" i="3"/>
  <c r="I1203" i="3"/>
  <c r="I1204" i="3"/>
  <c r="I1205" i="3"/>
  <c r="I1206" i="3"/>
  <c r="I1207" i="3"/>
  <c r="I1208" i="3"/>
  <c r="I1209" i="3"/>
  <c r="I1210" i="3"/>
  <c r="I1211" i="3"/>
  <c r="I1212" i="3"/>
  <c r="I1213" i="3"/>
  <c r="I1214" i="3"/>
  <c r="I1215" i="3"/>
  <c r="I1216" i="3"/>
  <c r="I1217" i="3"/>
  <c r="I1218" i="3"/>
  <c r="I1219" i="3"/>
  <c r="I1220" i="3"/>
  <c r="I1221" i="3"/>
  <c r="I1222" i="3"/>
  <c r="I1223" i="3"/>
  <c r="I1224" i="3"/>
  <c r="I1225" i="3"/>
  <c r="I1226" i="3"/>
  <c r="I1227" i="3"/>
  <c r="I1228" i="3"/>
  <c r="I1229" i="3"/>
  <c r="I1230" i="3"/>
  <c r="I1231" i="3"/>
  <c r="I1232" i="3"/>
  <c r="I1233" i="3"/>
  <c r="I1234" i="3"/>
  <c r="I1235" i="3"/>
  <c r="I1236" i="3"/>
  <c r="I1237" i="3"/>
  <c r="I1238" i="3"/>
  <c r="I1239" i="3"/>
  <c r="I1240" i="3"/>
  <c r="I1241" i="3"/>
  <c r="I1242" i="3"/>
  <c r="I1243" i="3"/>
  <c r="I1244" i="3"/>
  <c r="I1245" i="3"/>
  <c r="I1246" i="3"/>
  <c r="I1247" i="3"/>
  <c r="I1248" i="3"/>
  <c r="I1249" i="3"/>
  <c r="I1250" i="3"/>
  <c r="I1251" i="3"/>
  <c r="I1252" i="3"/>
  <c r="I1253" i="3"/>
  <c r="I1254" i="3"/>
  <c r="I1255" i="3"/>
  <c r="I1256" i="3"/>
  <c r="I1257" i="3"/>
  <c r="I1258" i="3"/>
  <c r="I1259" i="3"/>
  <c r="I1260" i="3"/>
  <c r="I1261" i="3"/>
  <c r="I1262" i="3"/>
  <c r="I1263" i="3"/>
  <c r="I1264" i="3"/>
  <c r="I1265" i="3"/>
  <c r="I1266" i="3"/>
  <c r="I1267" i="3"/>
  <c r="I1268" i="3"/>
  <c r="I1269" i="3"/>
  <c r="I1270" i="3"/>
  <c r="I1271" i="3"/>
  <c r="I1272" i="3"/>
  <c r="I1273" i="3"/>
  <c r="I1274" i="3"/>
  <c r="I1275" i="3"/>
  <c r="I1276" i="3"/>
  <c r="I1277" i="3"/>
  <c r="I1278" i="3"/>
  <c r="I1279" i="3"/>
  <c r="I1280" i="3"/>
  <c r="I1281" i="3"/>
  <c r="I1282" i="3"/>
  <c r="I1283" i="3"/>
  <c r="I1284" i="3"/>
  <c r="I1285" i="3"/>
  <c r="I1286" i="3"/>
  <c r="I1287" i="3"/>
  <c r="I1288" i="3"/>
  <c r="I1289" i="3"/>
  <c r="I1290" i="3"/>
  <c r="I1291" i="3"/>
  <c r="I1292" i="3"/>
  <c r="I1293" i="3"/>
  <c r="I1294" i="3"/>
  <c r="I1295" i="3"/>
  <c r="I1296" i="3"/>
  <c r="I1297" i="3"/>
  <c r="I1298" i="3"/>
  <c r="I1299" i="3"/>
  <c r="I1300" i="3"/>
  <c r="I1301" i="3"/>
  <c r="I1302" i="3"/>
  <c r="I1303" i="3"/>
  <c r="I1304" i="3"/>
  <c r="I1305" i="3"/>
  <c r="I1306" i="3"/>
  <c r="I1307" i="3"/>
  <c r="I1308" i="3"/>
  <c r="I1309" i="3"/>
  <c r="I1310" i="3"/>
  <c r="I1311" i="3"/>
  <c r="I1312" i="3"/>
  <c r="I1313" i="3"/>
  <c r="I1314" i="3"/>
  <c r="I1315" i="3"/>
  <c r="I1316" i="3"/>
  <c r="I1317" i="3"/>
  <c r="I1318" i="3"/>
  <c r="I1319" i="3"/>
  <c r="I1320" i="3"/>
  <c r="I1321" i="3"/>
  <c r="I1322" i="3"/>
  <c r="I1323" i="3"/>
  <c r="I1324" i="3"/>
  <c r="I1325" i="3"/>
  <c r="I1326" i="3"/>
  <c r="I1327" i="3"/>
  <c r="I1328" i="3"/>
  <c r="I1329" i="3"/>
  <c r="I1330" i="3"/>
  <c r="I1331" i="3"/>
  <c r="I1332" i="3"/>
  <c r="I1333" i="3"/>
  <c r="I1334" i="3"/>
  <c r="I1335" i="3"/>
  <c r="I1336" i="3"/>
  <c r="I1337" i="3"/>
  <c r="I1338" i="3"/>
  <c r="I1339" i="3"/>
  <c r="I1340" i="3"/>
  <c r="I1341" i="3"/>
  <c r="I1342" i="3"/>
  <c r="I1343" i="3"/>
  <c r="I1344" i="3"/>
  <c r="I1345" i="3"/>
  <c r="I1346" i="3"/>
  <c r="I1347" i="3"/>
  <c r="I1348" i="3"/>
  <c r="I1349" i="3"/>
  <c r="I1350" i="3"/>
  <c r="I1351" i="3"/>
  <c r="I1352" i="3"/>
  <c r="I1353" i="3"/>
  <c r="I1354" i="3"/>
  <c r="I1355" i="3"/>
  <c r="I1356" i="3"/>
  <c r="I1357" i="3"/>
  <c r="I1358" i="3"/>
  <c r="I1359" i="3"/>
  <c r="I1360" i="3"/>
  <c r="I1361" i="3"/>
  <c r="I1362" i="3"/>
  <c r="I1363" i="3"/>
  <c r="I1364" i="3"/>
  <c r="I1365" i="3"/>
  <c r="I1366" i="3"/>
  <c r="I1367" i="3"/>
  <c r="I1368" i="3"/>
  <c r="I1369" i="3"/>
  <c r="I1370" i="3"/>
  <c r="I1371" i="3"/>
  <c r="I1372" i="3"/>
  <c r="I1373" i="3"/>
  <c r="I1374" i="3"/>
  <c r="I1375" i="3"/>
  <c r="I1376" i="3"/>
  <c r="I1377" i="3"/>
  <c r="I1378" i="3"/>
  <c r="I1379" i="3"/>
  <c r="I1380" i="3"/>
  <c r="I1381" i="3"/>
  <c r="I1382" i="3"/>
  <c r="I1383" i="3"/>
  <c r="I1384" i="3"/>
  <c r="I1385" i="3"/>
  <c r="I1386" i="3"/>
  <c r="I1387" i="3"/>
  <c r="I1388" i="3"/>
  <c r="I1389" i="3"/>
  <c r="I1390" i="3"/>
  <c r="I1391" i="3"/>
  <c r="I1392" i="3"/>
  <c r="I1393" i="3"/>
  <c r="I1394" i="3"/>
  <c r="I1395" i="3"/>
  <c r="I1396" i="3"/>
  <c r="I1397" i="3"/>
  <c r="I1398" i="3"/>
  <c r="I1399" i="3"/>
  <c r="I1400" i="3"/>
  <c r="I1401" i="3"/>
  <c r="I1402" i="3"/>
  <c r="I1403" i="3"/>
  <c r="I1404" i="3"/>
  <c r="I1405" i="3"/>
  <c r="I1406" i="3"/>
  <c r="I1407" i="3"/>
  <c r="I1408" i="3"/>
  <c r="I1409" i="3"/>
  <c r="I1410" i="3"/>
  <c r="I1411" i="3"/>
  <c r="I1412" i="3"/>
  <c r="I1413" i="3"/>
  <c r="I1414" i="3"/>
  <c r="I1415" i="3"/>
  <c r="I1416" i="3"/>
  <c r="I1417" i="3"/>
  <c r="I1418" i="3"/>
  <c r="I1419" i="3"/>
  <c r="I1420" i="3"/>
  <c r="I1421" i="3"/>
  <c r="I1422" i="3"/>
  <c r="I1423" i="3"/>
  <c r="I1424" i="3"/>
  <c r="I1425" i="3"/>
  <c r="I1426" i="3"/>
  <c r="I1427" i="3"/>
  <c r="I1428" i="3"/>
  <c r="I1429" i="3"/>
  <c r="I1430" i="3"/>
  <c r="I1431" i="3"/>
  <c r="I1432" i="3"/>
  <c r="I1433" i="3"/>
  <c r="I1434" i="3"/>
  <c r="I1435" i="3"/>
  <c r="I1436" i="3"/>
  <c r="I1437" i="3"/>
  <c r="I1438" i="3"/>
  <c r="I1439" i="3"/>
  <c r="I1440" i="3"/>
  <c r="I1441" i="3"/>
  <c r="I1442" i="3"/>
  <c r="I1443" i="3"/>
  <c r="I1444" i="3"/>
  <c r="I1445" i="3"/>
  <c r="I1446" i="3"/>
  <c r="I1447" i="3"/>
  <c r="I1448" i="3"/>
  <c r="I1449" i="3"/>
  <c r="I1450" i="3"/>
  <c r="I1451" i="3"/>
  <c r="I1452" i="3"/>
  <c r="I1453" i="3"/>
  <c r="I1454" i="3"/>
  <c r="I1455" i="3"/>
  <c r="I1456" i="3"/>
  <c r="I1457" i="3"/>
  <c r="I1458" i="3"/>
  <c r="I1459" i="3"/>
  <c r="I1460" i="3"/>
  <c r="I1461" i="3"/>
  <c r="I1462" i="3"/>
  <c r="I1463" i="3"/>
  <c r="I1464" i="3"/>
  <c r="I1465" i="3"/>
  <c r="I1466" i="3"/>
  <c r="I1467" i="3"/>
  <c r="I1468" i="3"/>
  <c r="I1469" i="3"/>
  <c r="I1470" i="3"/>
  <c r="I1471" i="3"/>
  <c r="I1472" i="3"/>
  <c r="I1473" i="3"/>
  <c r="I1474" i="3"/>
  <c r="I1475" i="3"/>
  <c r="I1476" i="3"/>
  <c r="I1477" i="3"/>
  <c r="I1478" i="3"/>
  <c r="I1479" i="3"/>
  <c r="I1480" i="3"/>
  <c r="I1481" i="3"/>
  <c r="I1482" i="3"/>
  <c r="I1483" i="3"/>
  <c r="I1484" i="3"/>
  <c r="I1485" i="3"/>
  <c r="I1486" i="3"/>
  <c r="I1487" i="3"/>
  <c r="I1488" i="3"/>
  <c r="I1489" i="3"/>
  <c r="I1490" i="3"/>
  <c r="I1491" i="3"/>
  <c r="I1492" i="3"/>
  <c r="I1493" i="3"/>
  <c r="I1494" i="3"/>
  <c r="I1495" i="3"/>
  <c r="I1496" i="3"/>
  <c r="I1497" i="3"/>
  <c r="I1498" i="3"/>
  <c r="I1499" i="3"/>
  <c r="I1500" i="3"/>
  <c r="I1501" i="3"/>
  <c r="I1502" i="3"/>
  <c r="I1503" i="3"/>
  <c r="I1504" i="3"/>
  <c r="I1505" i="3"/>
  <c r="I1506" i="3"/>
  <c r="I1507" i="3"/>
  <c r="I1508" i="3"/>
  <c r="I1509" i="3"/>
  <c r="I1510" i="3"/>
  <c r="I1511" i="3"/>
  <c r="I1512" i="3"/>
  <c r="I1513" i="3"/>
  <c r="I1514" i="3"/>
  <c r="I1515" i="3"/>
  <c r="I1516" i="3"/>
  <c r="I1517" i="3"/>
  <c r="I1518" i="3"/>
  <c r="I1519" i="3"/>
  <c r="I1520" i="3"/>
  <c r="I1521" i="3"/>
  <c r="I1522" i="3"/>
  <c r="I1523" i="3"/>
  <c r="I1524" i="3"/>
  <c r="I1525" i="3"/>
  <c r="I1526" i="3"/>
  <c r="I1527" i="3"/>
  <c r="I1528" i="3"/>
  <c r="I1529" i="3"/>
  <c r="I1530" i="3"/>
  <c r="I1531" i="3"/>
  <c r="I1532" i="3"/>
  <c r="I1533" i="3"/>
  <c r="I1534" i="3"/>
  <c r="I1535" i="3"/>
  <c r="I1536" i="3"/>
  <c r="I1537" i="3"/>
  <c r="I1538" i="3"/>
  <c r="I1539" i="3"/>
  <c r="I1540" i="3"/>
  <c r="I1541" i="3"/>
  <c r="I1542" i="3"/>
  <c r="I1543" i="3"/>
  <c r="I1544" i="3"/>
  <c r="I1545" i="3"/>
  <c r="I1546" i="3"/>
  <c r="I1547" i="3"/>
  <c r="I1548" i="3"/>
  <c r="I1549" i="3"/>
  <c r="I1550" i="3"/>
  <c r="I1551" i="3"/>
  <c r="I1552" i="3"/>
  <c r="I1553" i="3"/>
  <c r="I1554" i="3"/>
  <c r="I1555" i="3"/>
  <c r="I1556" i="3"/>
  <c r="I1557" i="3"/>
  <c r="I1558" i="3"/>
  <c r="I1559" i="3"/>
  <c r="I1560" i="3"/>
  <c r="I1561" i="3"/>
  <c r="I1562" i="3"/>
  <c r="I1563" i="3"/>
  <c r="I1564" i="3"/>
  <c r="I1565" i="3"/>
  <c r="I1566" i="3"/>
  <c r="I1567" i="3"/>
  <c r="I1568" i="3"/>
  <c r="I1569" i="3"/>
  <c r="I1570" i="3"/>
  <c r="I1571" i="3"/>
  <c r="I1572" i="3"/>
  <c r="I1573" i="3"/>
  <c r="I1574" i="3"/>
  <c r="I1575" i="3"/>
  <c r="I1576" i="3"/>
  <c r="I1577" i="3"/>
  <c r="I1578" i="3"/>
  <c r="I1579" i="3"/>
  <c r="I1580" i="3"/>
  <c r="I1581" i="3"/>
  <c r="I1582" i="3"/>
  <c r="I1583" i="3"/>
  <c r="I1584" i="3"/>
  <c r="I1585" i="3"/>
  <c r="I1586" i="3"/>
  <c r="I1587" i="3"/>
  <c r="I1588" i="3"/>
  <c r="I1589" i="3"/>
  <c r="I1590" i="3"/>
  <c r="I1591" i="3"/>
  <c r="I1592" i="3"/>
  <c r="I1593" i="3"/>
  <c r="I1594" i="3"/>
  <c r="I1595" i="3"/>
  <c r="I1596" i="3"/>
  <c r="I1597" i="3"/>
  <c r="I1598" i="3"/>
  <c r="I1599" i="3"/>
  <c r="I1600" i="3"/>
  <c r="I1601" i="3"/>
  <c r="I1602" i="3"/>
  <c r="I1603" i="3"/>
  <c r="I1604" i="3"/>
  <c r="I1605" i="3"/>
  <c r="I1606" i="3"/>
  <c r="I1607" i="3"/>
  <c r="I1608" i="3"/>
  <c r="I1609" i="3"/>
  <c r="I1610" i="3"/>
  <c r="I1611" i="3"/>
  <c r="I1612" i="3"/>
  <c r="I1613" i="3"/>
  <c r="I1614" i="3"/>
  <c r="I1615" i="3"/>
  <c r="I1616" i="3"/>
  <c r="I1617" i="3"/>
  <c r="I1618" i="3"/>
  <c r="I1619" i="3"/>
  <c r="I1620" i="3"/>
  <c r="I1621" i="3"/>
  <c r="I1622" i="3"/>
  <c r="I1623" i="3"/>
  <c r="I1624" i="3"/>
  <c r="I1625" i="3"/>
  <c r="I1626" i="3"/>
  <c r="I1627" i="3"/>
  <c r="I1628" i="3"/>
  <c r="I1629" i="3"/>
  <c r="I1630" i="3"/>
  <c r="I1631" i="3"/>
  <c r="I1632" i="3"/>
  <c r="I1633" i="3"/>
  <c r="I1634" i="3"/>
  <c r="I1635" i="3"/>
  <c r="I1636" i="3"/>
  <c r="I1637" i="3"/>
  <c r="I1638" i="3"/>
  <c r="I1639" i="3"/>
  <c r="I1640" i="3"/>
  <c r="I1641" i="3"/>
  <c r="I1642" i="3"/>
  <c r="I1643" i="3"/>
  <c r="I1644" i="3"/>
  <c r="I1645" i="3"/>
  <c r="I1646" i="3"/>
  <c r="I1647" i="3"/>
  <c r="I1648" i="3"/>
  <c r="I1649" i="3"/>
  <c r="I1650" i="3"/>
  <c r="I1651" i="3"/>
  <c r="I1652" i="3"/>
  <c r="I1653" i="3"/>
  <c r="I1654" i="3"/>
  <c r="I1655" i="3"/>
  <c r="I1656" i="3"/>
  <c r="I1657" i="3"/>
  <c r="I1658" i="3"/>
  <c r="I1659" i="3"/>
  <c r="I1660" i="3"/>
  <c r="I1661" i="3"/>
  <c r="I1662" i="3"/>
  <c r="I1663" i="3"/>
  <c r="I1664" i="3"/>
  <c r="I1665" i="3"/>
  <c r="I1666" i="3"/>
  <c r="I1667" i="3"/>
  <c r="I1668" i="3"/>
  <c r="I1669" i="3"/>
  <c r="I1670" i="3"/>
  <c r="I1671" i="3"/>
  <c r="I1672" i="3"/>
  <c r="I1673" i="3"/>
  <c r="I1674" i="3"/>
  <c r="I1675" i="3"/>
  <c r="I1676" i="3"/>
  <c r="I1677" i="3"/>
  <c r="I1678" i="3"/>
  <c r="I1679" i="3"/>
  <c r="I1680" i="3"/>
  <c r="I1681" i="3"/>
  <c r="I1682" i="3"/>
  <c r="I1683" i="3"/>
  <c r="I1684" i="3"/>
  <c r="I1685" i="3"/>
  <c r="I1686" i="3"/>
  <c r="I1687" i="3"/>
  <c r="I1688" i="3"/>
  <c r="I1689" i="3"/>
  <c r="I1690" i="3"/>
  <c r="I1691" i="3"/>
  <c r="I1692" i="3"/>
  <c r="I1693" i="3"/>
  <c r="I1694" i="3"/>
  <c r="I1695" i="3"/>
  <c r="I1696" i="3"/>
  <c r="I1697" i="3"/>
  <c r="I1698" i="3"/>
  <c r="I1699" i="3"/>
  <c r="I1700" i="3"/>
  <c r="I1701" i="3"/>
  <c r="I1702" i="3"/>
  <c r="I1703" i="3"/>
  <c r="I1704" i="3"/>
  <c r="I1705" i="3"/>
  <c r="I1706" i="3"/>
  <c r="I1707" i="3"/>
  <c r="I1708" i="3"/>
  <c r="I1709" i="3"/>
  <c r="I1710" i="3"/>
  <c r="I1711" i="3"/>
  <c r="I1712" i="3"/>
  <c r="I1713" i="3"/>
  <c r="I1714" i="3"/>
  <c r="I1715" i="3"/>
  <c r="I1716" i="3"/>
  <c r="I1717" i="3"/>
  <c r="I1718" i="3"/>
  <c r="I1719" i="3"/>
  <c r="I1720" i="3"/>
  <c r="I1721" i="3"/>
  <c r="I1722" i="3"/>
  <c r="I1723" i="3"/>
  <c r="I1724" i="3"/>
  <c r="I1725" i="3"/>
  <c r="I1726" i="3"/>
  <c r="I1727" i="3"/>
  <c r="I1728" i="3"/>
  <c r="I1729" i="3"/>
  <c r="I1730" i="3"/>
  <c r="I1731" i="3"/>
  <c r="I1732" i="3"/>
  <c r="I1733" i="3"/>
  <c r="I1734" i="3"/>
  <c r="I1735" i="3"/>
  <c r="I1736" i="3"/>
  <c r="I1737" i="3"/>
  <c r="I1738" i="3"/>
  <c r="I1739" i="3"/>
  <c r="I1740" i="3"/>
  <c r="I1741" i="3"/>
  <c r="I1742" i="3"/>
  <c r="I1743" i="3"/>
  <c r="I1744" i="3"/>
  <c r="I1745" i="3"/>
  <c r="I1746" i="3"/>
  <c r="I1747" i="3"/>
  <c r="I1748" i="3"/>
  <c r="I1749" i="3"/>
  <c r="I1750" i="3"/>
  <c r="I1751" i="3"/>
  <c r="I1752" i="3"/>
  <c r="I1753" i="3"/>
  <c r="I1754" i="3"/>
  <c r="I1755" i="3"/>
  <c r="I1756" i="3"/>
  <c r="I1757" i="3"/>
  <c r="I1758" i="3"/>
  <c r="I1759" i="3"/>
  <c r="I1760" i="3"/>
  <c r="I1761" i="3"/>
  <c r="I1762" i="3"/>
  <c r="I1763" i="3"/>
  <c r="I1764" i="3"/>
  <c r="I1765" i="3"/>
  <c r="I1766" i="3"/>
  <c r="I1767" i="3"/>
  <c r="I1768" i="3"/>
  <c r="I1769" i="3"/>
  <c r="I1770" i="3"/>
  <c r="I1771" i="3"/>
  <c r="I1772" i="3"/>
  <c r="I1773" i="3"/>
  <c r="I1774" i="3"/>
  <c r="I1775" i="3"/>
  <c r="I1776" i="3"/>
  <c r="I1777" i="3"/>
  <c r="I1778" i="3"/>
  <c r="I1779" i="3"/>
  <c r="I1780" i="3"/>
  <c r="I1781" i="3"/>
  <c r="I1782" i="3"/>
  <c r="I1783" i="3"/>
  <c r="I1784" i="3"/>
  <c r="I1785" i="3"/>
  <c r="I1786" i="3"/>
  <c r="I1787" i="3"/>
  <c r="I1788" i="3"/>
  <c r="I1789" i="3"/>
  <c r="I1790" i="3"/>
  <c r="I1791" i="3"/>
  <c r="I1792" i="3"/>
  <c r="I1793" i="3"/>
  <c r="I1794" i="3"/>
  <c r="I1795" i="3"/>
  <c r="I1796" i="3"/>
  <c r="I1797" i="3"/>
  <c r="I1798" i="3"/>
  <c r="I1799" i="3"/>
  <c r="I1800" i="3"/>
  <c r="I1801" i="3"/>
  <c r="I1802" i="3"/>
  <c r="I1803" i="3"/>
  <c r="I1804" i="3"/>
  <c r="I1805" i="3"/>
  <c r="I1806" i="3"/>
  <c r="I1807" i="3"/>
  <c r="I1808" i="3"/>
  <c r="I1809" i="3"/>
  <c r="I1810" i="3"/>
  <c r="I1811" i="3"/>
  <c r="I1812" i="3"/>
  <c r="I1813" i="3"/>
  <c r="I1814" i="3"/>
  <c r="I1815" i="3"/>
  <c r="I1816" i="3"/>
  <c r="I1817" i="3"/>
  <c r="I1818" i="3"/>
  <c r="I1819" i="3"/>
  <c r="I1820" i="3"/>
  <c r="I1821" i="3"/>
  <c r="I1822" i="3"/>
  <c r="I1823" i="3"/>
  <c r="I1824" i="3"/>
  <c r="I1825" i="3"/>
  <c r="I1826" i="3"/>
  <c r="I1827" i="3"/>
  <c r="I1828" i="3"/>
  <c r="I1829" i="3"/>
  <c r="I1830" i="3"/>
  <c r="I1831" i="3"/>
  <c r="I1832" i="3"/>
  <c r="I1833" i="3"/>
  <c r="I1834" i="3"/>
  <c r="I1835" i="3"/>
  <c r="I1836" i="3"/>
  <c r="I1837" i="3"/>
  <c r="I1838" i="3"/>
  <c r="I1839" i="3"/>
  <c r="I1840" i="3"/>
  <c r="I1841" i="3"/>
  <c r="I1842" i="3"/>
  <c r="I1843" i="3"/>
  <c r="I1844" i="3"/>
  <c r="I1845" i="3"/>
  <c r="I1846" i="3"/>
  <c r="I1847" i="3"/>
  <c r="I1848" i="3"/>
  <c r="I1849" i="3"/>
  <c r="I1850" i="3"/>
  <c r="I1851" i="3"/>
  <c r="I1852" i="3"/>
  <c r="I1853" i="3"/>
  <c r="I1854" i="3"/>
  <c r="I1855" i="3"/>
  <c r="I1856" i="3"/>
  <c r="I1857" i="3"/>
  <c r="I1858" i="3"/>
  <c r="I1859" i="3"/>
  <c r="I1860" i="3"/>
  <c r="I1861" i="3"/>
  <c r="I1862" i="3"/>
  <c r="I1863" i="3"/>
  <c r="I1864" i="3"/>
  <c r="I1865" i="3"/>
  <c r="I1866" i="3"/>
  <c r="I1867" i="3"/>
  <c r="I1868" i="3"/>
  <c r="I1869" i="3"/>
  <c r="I1870" i="3"/>
  <c r="I1871" i="3"/>
  <c r="I1872" i="3"/>
  <c r="I1873" i="3"/>
  <c r="I1874" i="3"/>
  <c r="I1875" i="3"/>
  <c r="I1876" i="3"/>
  <c r="I1877" i="3"/>
  <c r="I1878" i="3"/>
  <c r="I1879" i="3"/>
  <c r="I1880" i="3"/>
  <c r="I1881" i="3"/>
  <c r="I1882" i="3"/>
  <c r="I1883" i="3"/>
  <c r="I1884" i="3"/>
  <c r="I1885" i="3"/>
  <c r="I1886" i="3"/>
  <c r="I1887" i="3"/>
  <c r="I1888" i="3"/>
  <c r="I1889" i="3"/>
  <c r="I1890" i="3"/>
  <c r="I1891" i="3"/>
  <c r="I1892" i="3"/>
  <c r="I1893" i="3"/>
  <c r="I1894" i="3"/>
  <c r="I1895" i="3"/>
  <c r="I1896" i="3"/>
  <c r="I1897" i="3"/>
  <c r="I1898" i="3"/>
  <c r="I1899" i="3"/>
  <c r="I1900" i="3"/>
  <c r="I1901" i="3"/>
  <c r="I1902" i="3"/>
  <c r="I1903" i="3"/>
  <c r="I1904" i="3"/>
  <c r="I1905" i="3"/>
  <c r="I1906" i="3"/>
  <c r="I1907" i="3"/>
  <c r="I1908" i="3"/>
  <c r="I1909" i="3"/>
  <c r="I1910" i="3"/>
  <c r="I1911" i="3"/>
  <c r="I1912" i="3"/>
  <c r="I1913" i="3"/>
  <c r="I1914" i="3"/>
  <c r="I1915" i="3"/>
  <c r="I1916" i="3"/>
  <c r="I1917" i="3"/>
  <c r="I1918" i="3"/>
  <c r="I1919" i="3"/>
  <c r="I1920" i="3"/>
  <c r="I1921" i="3"/>
  <c r="I1922" i="3"/>
  <c r="I1923" i="3"/>
  <c r="I1924" i="3"/>
  <c r="I1925" i="3"/>
  <c r="I1926" i="3"/>
  <c r="I1927" i="3"/>
  <c r="I1928" i="3"/>
  <c r="I1929" i="3"/>
  <c r="I1930" i="3"/>
  <c r="I1931" i="3"/>
  <c r="I1932" i="3"/>
  <c r="I1933" i="3"/>
  <c r="I1934" i="3"/>
  <c r="I1935" i="3"/>
  <c r="I1936" i="3"/>
  <c r="I1937" i="3"/>
  <c r="I1938" i="3"/>
  <c r="I1939" i="3"/>
  <c r="I1940" i="3"/>
  <c r="I1941" i="3"/>
  <c r="I1942" i="3"/>
  <c r="I1943" i="3"/>
  <c r="I1944" i="3"/>
  <c r="I1945" i="3"/>
  <c r="I1946" i="3"/>
  <c r="I1947" i="3"/>
  <c r="I1948" i="3"/>
  <c r="I1949" i="3"/>
  <c r="I1950" i="3"/>
  <c r="I1951" i="3"/>
  <c r="I1952" i="3"/>
  <c r="I1953" i="3"/>
  <c r="I1954" i="3"/>
  <c r="I1955" i="3"/>
  <c r="I1956" i="3"/>
  <c r="I1957" i="3"/>
  <c r="I1958" i="3"/>
  <c r="I1959" i="3"/>
  <c r="I1960" i="3"/>
  <c r="I1961" i="3"/>
  <c r="I1962" i="3"/>
  <c r="I1963" i="3"/>
  <c r="I1964" i="3"/>
  <c r="I1965" i="3"/>
  <c r="I1966" i="3"/>
  <c r="I1967" i="3"/>
  <c r="I1968" i="3"/>
  <c r="I1969" i="3"/>
  <c r="I1970" i="3"/>
  <c r="I1971" i="3"/>
  <c r="I1972" i="3"/>
  <c r="I1973" i="3"/>
  <c r="I1974" i="3"/>
  <c r="I1975" i="3"/>
  <c r="I1976" i="3"/>
  <c r="I1977" i="3"/>
  <c r="I1978" i="3"/>
  <c r="I1979" i="3"/>
  <c r="I1980" i="3"/>
  <c r="I1981" i="3"/>
  <c r="I1982" i="3"/>
  <c r="I1983" i="3"/>
  <c r="I1984" i="3"/>
  <c r="I1985" i="3"/>
  <c r="I1986" i="3"/>
  <c r="I1987" i="3"/>
  <c r="I1988" i="3"/>
  <c r="I1989" i="3"/>
  <c r="I1990" i="3"/>
  <c r="I1991" i="3"/>
  <c r="I1992" i="3"/>
  <c r="I1993" i="3"/>
  <c r="I1994" i="3"/>
  <c r="I1995" i="3"/>
  <c r="I1996" i="3"/>
  <c r="I1997" i="3"/>
  <c r="I1998" i="3"/>
  <c r="I1999" i="3"/>
  <c r="I2000" i="3"/>
  <c r="I2001" i="3"/>
  <c r="I2002" i="3"/>
  <c r="I2003" i="3"/>
  <c r="I2004" i="3"/>
  <c r="I2005" i="3"/>
  <c r="I2006" i="3"/>
  <c r="I2007" i="3"/>
  <c r="I2008" i="3"/>
  <c r="I2009" i="3"/>
  <c r="I2010" i="3"/>
  <c r="I2011" i="3"/>
  <c r="I2012" i="3"/>
  <c r="I2013" i="3"/>
  <c r="I2014" i="3"/>
  <c r="I2015" i="3"/>
  <c r="I2016" i="3"/>
  <c r="I2017" i="3"/>
  <c r="I2018" i="3"/>
  <c r="I2019" i="3"/>
  <c r="I2020" i="3"/>
  <c r="I2021" i="3"/>
  <c r="I2022" i="3"/>
  <c r="I2023" i="3"/>
  <c r="I2024" i="3"/>
  <c r="I2025" i="3"/>
  <c r="I2026" i="3"/>
  <c r="I2027" i="3"/>
  <c r="I2028" i="3"/>
  <c r="I2029" i="3"/>
  <c r="I2030" i="3"/>
  <c r="I2031" i="3"/>
  <c r="I2032" i="3"/>
  <c r="I2033" i="3"/>
  <c r="I2034" i="3"/>
  <c r="I2035" i="3"/>
  <c r="I2036" i="3"/>
  <c r="I2037" i="3"/>
  <c r="I2038" i="3"/>
  <c r="I2039" i="3"/>
  <c r="I2040" i="3"/>
  <c r="I2041" i="3"/>
  <c r="I2042" i="3"/>
  <c r="I2043" i="3"/>
  <c r="I2044" i="3"/>
  <c r="I2045" i="3"/>
  <c r="I2046" i="3"/>
  <c r="I2047" i="3"/>
  <c r="I2048" i="3"/>
  <c r="I2049" i="3"/>
  <c r="I2050" i="3"/>
  <c r="I2051" i="3"/>
  <c r="I2052" i="3"/>
  <c r="I2053" i="3"/>
  <c r="I2054" i="3"/>
  <c r="I2055" i="3"/>
  <c r="I2056" i="3"/>
  <c r="I2057" i="3"/>
  <c r="I2058" i="3"/>
  <c r="I2059" i="3"/>
  <c r="I2060" i="3"/>
  <c r="I2061" i="3"/>
  <c r="I2062" i="3"/>
  <c r="I2063" i="3"/>
  <c r="I2064" i="3"/>
  <c r="I2065" i="3"/>
  <c r="I2066" i="3"/>
  <c r="I2067" i="3"/>
  <c r="I2068" i="3"/>
  <c r="I2069" i="3"/>
  <c r="I2070" i="3"/>
  <c r="I2071" i="3"/>
  <c r="I2072" i="3"/>
  <c r="I2073" i="3"/>
  <c r="I2074" i="3"/>
  <c r="I2075" i="3"/>
  <c r="I2076" i="3"/>
  <c r="I2077" i="3"/>
  <c r="I2078" i="3"/>
  <c r="I2079" i="3"/>
  <c r="I2080" i="3"/>
  <c r="I2081" i="3"/>
  <c r="I2082" i="3"/>
  <c r="I2083" i="3"/>
  <c r="I2084" i="3"/>
  <c r="I2085" i="3"/>
  <c r="I2086" i="3"/>
  <c r="I2087" i="3"/>
  <c r="I2088" i="3"/>
  <c r="I2089" i="3"/>
  <c r="I2090" i="3"/>
  <c r="I2091" i="3"/>
  <c r="I2092" i="3"/>
  <c r="I2093" i="3"/>
  <c r="I2094" i="3"/>
  <c r="I2095" i="3"/>
  <c r="I2096" i="3"/>
  <c r="I2097" i="3"/>
  <c r="I2098" i="3"/>
  <c r="I2099" i="3"/>
  <c r="I2100" i="3"/>
  <c r="I2101" i="3"/>
  <c r="I2102" i="3"/>
  <c r="I2103" i="3"/>
  <c r="I2104" i="3"/>
  <c r="I2105" i="3"/>
  <c r="I2106" i="3"/>
  <c r="I2107" i="3"/>
  <c r="I2108" i="3"/>
  <c r="I2109" i="3"/>
  <c r="I2110" i="3"/>
  <c r="I2111" i="3"/>
  <c r="I2112" i="3"/>
  <c r="I2113" i="3"/>
  <c r="I2114" i="3"/>
  <c r="I2115" i="3"/>
  <c r="I2116" i="3"/>
  <c r="I2117" i="3"/>
  <c r="I2118" i="3"/>
  <c r="I2119" i="3"/>
  <c r="I2120" i="3"/>
  <c r="I2121" i="3"/>
  <c r="I2122" i="3"/>
  <c r="I2123" i="3"/>
  <c r="I2124" i="3"/>
  <c r="I2125" i="3"/>
  <c r="I2126" i="3"/>
  <c r="I2127" i="3"/>
  <c r="I2128" i="3"/>
  <c r="I2129" i="3"/>
  <c r="I2130" i="3"/>
  <c r="I2131" i="3"/>
  <c r="I2132" i="3"/>
  <c r="I2133" i="3"/>
  <c r="I2134" i="3"/>
  <c r="I2135" i="3"/>
  <c r="I2136" i="3"/>
  <c r="I2137" i="3"/>
  <c r="I2138" i="3"/>
  <c r="I2139" i="3"/>
  <c r="I2140" i="3"/>
  <c r="I2141" i="3"/>
  <c r="I2142" i="3"/>
  <c r="I2143" i="3"/>
  <c r="I2144" i="3"/>
  <c r="I2145" i="3"/>
  <c r="I2146" i="3"/>
  <c r="I2147" i="3"/>
  <c r="I2148" i="3"/>
  <c r="I2149" i="3"/>
  <c r="I2150" i="3"/>
  <c r="I2151" i="3"/>
  <c r="I2152" i="3"/>
  <c r="I2153" i="3"/>
  <c r="I2154" i="3"/>
  <c r="I2155" i="3"/>
  <c r="I2156" i="3"/>
  <c r="I2157" i="3"/>
  <c r="I2158" i="3"/>
  <c r="I2159" i="3"/>
  <c r="I2160" i="3"/>
  <c r="I2161" i="3"/>
  <c r="I2162" i="3"/>
  <c r="I2163" i="3"/>
  <c r="I2164" i="3"/>
  <c r="I2165" i="3"/>
  <c r="I2166" i="3"/>
  <c r="I2167" i="3"/>
  <c r="I2168" i="3"/>
  <c r="I2169" i="3"/>
  <c r="I2170" i="3"/>
  <c r="I2171" i="3"/>
  <c r="I2172" i="3"/>
  <c r="I2173" i="3"/>
  <c r="I2174" i="3"/>
  <c r="I2175" i="3"/>
  <c r="I2176" i="3"/>
  <c r="I2177" i="3"/>
  <c r="I2178" i="3"/>
  <c r="I2179" i="3"/>
  <c r="I2180" i="3"/>
  <c r="I2181" i="3"/>
  <c r="I2182" i="3"/>
  <c r="I2183" i="3"/>
  <c r="I2184" i="3"/>
  <c r="I2185" i="3"/>
  <c r="I2186" i="3"/>
  <c r="I2187" i="3"/>
  <c r="I2188" i="3"/>
  <c r="I2189" i="3"/>
  <c r="I2190" i="3"/>
  <c r="I2191" i="3"/>
  <c r="I2192" i="3"/>
  <c r="I2193" i="3"/>
  <c r="I2194" i="3"/>
  <c r="I2195" i="3"/>
  <c r="I2196" i="3"/>
  <c r="I2197" i="3"/>
  <c r="I2198" i="3"/>
  <c r="I2199" i="3"/>
  <c r="I2200" i="3"/>
  <c r="I2201" i="3"/>
  <c r="I2202" i="3"/>
  <c r="I2203" i="3"/>
  <c r="I2204" i="3"/>
  <c r="I2205" i="3"/>
  <c r="I2206" i="3"/>
  <c r="I2207" i="3"/>
  <c r="I2208" i="3"/>
  <c r="I2209" i="3"/>
  <c r="I2210" i="3"/>
  <c r="I2211" i="3"/>
  <c r="I2212" i="3"/>
  <c r="I2213" i="3"/>
  <c r="I2214" i="3"/>
  <c r="I2215" i="3"/>
  <c r="I2216" i="3"/>
  <c r="I2217" i="3"/>
  <c r="I2218" i="3"/>
  <c r="I2219" i="3"/>
  <c r="I2220" i="3"/>
  <c r="I2221" i="3"/>
  <c r="I2222" i="3"/>
  <c r="I2223" i="3"/>
  <c r="I2224" i="3"/>
  <c r="I2225" i="3"/>
  <c r="I2226" i="3"/>
  <c r="I2227" i="3"/>
  <c r="I2228" i="3"/>
  <c r="I2229" i="3"/>
  <c r="I2230" i="3"/>
  <c r="I2231" i="3"/>
  <c r="I2232" i="3"/>
  <c r="I2233" i="3"/>
  <c r="I2234" i="3"/>
  <c r="I2235" i="3"/>
  <c r="I2236" i="3"/>
  <c r="I2237" i="3"/>
  <c r="I2238" i="3"/>
  <c r="I2239" i="3"/>
  <c r="I2240" i="3"/>
  <c r="I2241" i="3"/>
  <c r="I2242" i="3"/>
  <c r="I2243" i="3"/>
  <c r="I2244" i="3"/>
  <c r="I2245" i="3"/>
  <c r="I2246" i="3"/>
  <c r="I2247" i="3"/>
  <c r="I2248" i="3"/>
  <c r="I2249" i="3"/>
  <c r="I2250" i="3"/>
  <c r="I2251" i="3"/>
  <c r="I2252" i="3"/>
  <c r="I2253" i="3"/>
  <c r="I2254" i="3"/>
  <c r="I2255" i="3"/>
  <c r="I2256" i="3"/>
  <c r="I2257" i="3"/>
  <c r="I2258" i="3"/>
  <c r="I2259" i="3"/>
  <c r="I2260" i="3"/>
  <c r="I2261" i="3"/>
  <c r="I2262" i="3"/>
  <c r="I2263" i="3"/>
  <c r="I2264" i="3"/>
  <c r="I2265" i="3"/>
  <c r="I2266" i="3"/>
  <c r="I2267" i="3"/>
  <c r="I2268" i="3"/>
  <c r="I2269" i="3"/>
  <c r="I2270" i="3"/>
  <c r="I2271" i="3"/>
  <c r="I2272" i="3"/>
  <c r="I2273" i="3"/>
  <c r="I2274" i="3"/>
  <c r="I2275" i="3"/>
  <c r="I2276" i="3"/>
  <c r="I2277" i="3"/>
  <c r="I2278" i="3"/>
  <c r="I2279" i="3"/>
  <c r="I2280" i="3"/>
  <c r="I2281" i="3"/>
  <c r="I2282" i="3"/>
  <c r="I2283" i="3"/>
  <c r="I2284" i="3"/>
  <c r="I2285" i="3"/>
  <c r="I2286" i="3"/>
  <c r="I2287" i="3"/>
  <c r="I2288" i="3"/>
  <c r="I2289" i="3"/>
  <c r="I2290" i="3"/>
  <c r="I2291" i="3"/>
  <c r="I2292" i="3"/>
  <c r="I2293" i="3"/>
  <c r="I2294" i="3"/>
  <c r="I2295" i="3"/>
  <c r="I2296" i="3"/>
  <c r="I2297" i="3"/>
  <c r="I2298" i="3"/>
  <c r="I2299" i="3"/>
  <c r="I2300" i="3"/>
  <c r="I2301" i="3"/>
  <c r="I2302" i="3"/>
  <c r="I2303" i="3"/>
  <c r="I2304" i="3"/>
  <c r="I2305" i="3"/>
  <c r="I2306" i="3"/>
  <c r="I2307" i="3"/>
  <c r="I2308" i="3"/>
  <c r="I2309" i="3"/>
  <c r="I2310" i="3"/>
  <c r="I2311" i="3"/>
  <c r="I2312" i="3"/>
  <c r="I2313" i="3"/>
  <c r="I2314" i="3"/>
  <c r="I2315" i="3"/>
  <c r="I2316" i="3"/>
  <c r="I2317" i="3"/>
  <c r="I2318" i="3"/>
  <c r="I2319" i="3"/>
  <c r="I2320" i="3"/>
  <c r="I2321" i="3"/>
  <c r="I2322" i="3"/>
  <c r="I2323" i="3"/>
  <c r="I2324" i="3"/>
  <c r="I2325" i="3"/>
  <c r="I2326" i="3"/>
  <c r="I2327" i="3"/>
  <c r="I2328" i="3"/>
  <c r="I2329" i="3"/>
  <c r="I2330" i="3"/>
  <c r="I2331" i="3"/>
  <c r="I2332" i="3"/>
  <c r="I2333" i="3"/>
  <c r="I2334" i="3"/>
  <c r="I2335" i="3"/>
  <c r="I2336" i="3"/>
  <c r="I2337" i="3"/>
  <c r="I2338" i="3"/>
  <c r="I2339" i="3"/>
  <c r="I2340" i="3"/>
  <c r="I2341" i="3"/>
  <c r="I2342" i="3"/>
  <c r="I2343" i="3"/>
  <c r="I2344" i="3"/>
  <c r="I2345" i="3"/>
  <c r="I2346" i="3"/>
  <c r="I2347" i="3"/>
  <c r="I2348" i="3"/>
  <c r="I2349" i="3"/>
  <c r="I2350" i="3"/>
  <c r="I2351" i="3"/>
  <c r="I2352" i="3"/>
  <c r="I2353" i="3"/>
  <c r="I2354" i="3"/>
  <c r="I2355" i="3"/>
  <c r="I2356" i="3"/>
  <c r="I2357" i="3"/>
  <c r="I2358" i="3"/>
  <c r="I2359" i="3"/>
  <c r="I2360" i="3"/>
  <c r="I2361" i="3"/>
  <c r="I2362" i="3"/>
  <c r="I2363" i="3"/>
  <c r="I2364" i="3"/>
  <c r="I2365" i="3"/>
  <c r="I2366" i="3"/>
  <c r="I2367" i="3"/>
  <c r="I2368" i="3"/>
  <c r="I2369" i="3"/>
  <c r="I2370" i="3"/>
  <c r="I2371" i="3"/>
  <c r="I2372" i="3"/>
  <c r="I2373" i="3"/>
  <c r="I2374" i="3"/>
  <c r="I2375" i="3"/>
  <c r="I2376" i="3"/>
  <c r="I2377" i="3"/>
  <c r="I2378" i="3"/>
  <c r="I2379" i="3"/>
  <c r="I2380" i="3"/>
  <c r="I2381" i="3"/>
  <c r="I2382" i="3"/>
  <c r="I2383" i="3"/>
  <c r="I2384" i="3"/>
  <c r="I2385" i="3"/>
  <c r="I2386" i="3"/>
  <c r="I2387" i="3"/>
  <c r="I2388" i="3"/>
  <c r="I2389" i="3"/>
  <c r="I2390" i="3"/>
  <c r="I2391" i="3"/>
  <c r="I2392" i="3"/>
  <c r="I2393" i="3"/>
  <c r="I2394" i="3"/>
  <c r="I2395" i="3"/>
  <c r="I2396" i="3"/>
  <c r="I2397" i="3"/>
  <c r="I2398" i="3"/>
  <c r="I2399" i="3"/>
  <c r="I2400" i="3"/>
  <c r="I2401" i="3"/>
  <c r="I2402" i="3"/>
  <c r="I2403" i="3"/>
  <c r="I2404" i="3"/>
  <c r="I2405" i="3"/>
  <c r="I2406" i="3"/>
  <c r="I2407" i="3"/>
  <c r="I2408" i="3"/>
  <c r="I2409" i="3"/>
  <c r="I2410" i="3"/>
  <c r="I2411" i="3"/>
  <c r="I2412" i="3"/>
  <c r="I2413" i="3"/>
  <c r="I2414" i="3"/>
  <c r="I2415" i="3"/>
  <c r="I2416" i="3"/>
  <c r="I2417" i="3"/>
  <c r="I2418" i="3"/>
  <c r="I2419" i="3"/>
  <c r="I2420" i="3"/>
  <c r="I2421" i="3"/>
  <c r="I2422" i="3"/>
  <c r="I2423" i="3"/>
  <c r="I2424" i="3"/>
  <c r="I2425" i="3"/>
  <c r="I2426" i="3"/>
  <c r="I2427" i="3"/>
  <c r="I2428" i="3"/>
  <c r="I2429" i="3"/>
  <c r="I2430" i="3"/>
  <c r="I2431" i="3"/>
  <c r="I2432" i="3"/>
  <c r="I2433" i="3"/>
  <c r="I2434" i="3"/>
  <c r="I2435" i="3"/>
  <c r="I2436" i="3"/>
  <c r="I2437" i="3"/>
  <c r="I2438" i="3"/>
  <c r="I2439" i="3"/>
  <c r="I2440" i="3"/>
  <c r="I2441" i="3"/>
  <c r="I2442" i="3"/>
  <c r="I2443" i="3"/>
  <c r="I2444" i="3"/>
  <c r="I2445" i="3"/>
  <c r="I2446" i="3"/>
  <c r="I2447" i="3"/>
  <c r="I2448" i="3"/>
  <c r="I2449" i="3"/>
  <c r="I2450" i="3"/>
  <c r="I2451" i="3"/>
  <c r="I2452" i="3"/>
  <c r="I2453" i="3"/>
  <c r="I2454" i="3"/>
  <c r="I2455" i="3"/>
  <c r="I2456" i="3"/>
  <c r="I2457" i="3"/>
  <c r="I2458" i="3"/>
  <c r="I2459" i="3"/>
  <c r="I2460" i="3"/>
  <c r="I2461" i="3"/>
  <c r="I2462" i="3"/>
  <c r="I2463" i="3"/>
  <c r="I2464" i="3"/>
  <c r="I2465" i="3"/>
  <c r="I2466" i="3"/>
  <c r="I2467" i="3"/>
  <c r="I2468" i="3"/>
  <c r="I2469" i="3"/>
  <c r="I2470" i="3"/>
  <c r="I2471" i="3"/>
  <c r="I2472" i="3"/>
  <c r="I2473" i="3"/>
  <c r="I2474" i="3"/>
  <c r="I2475" i="3"/>
  <c r="I2476" i="3"/>
  <c r="I2477" i="3"/>
  <c r="I2478" i="3"/>
  <c r="I2479" i="3"/>
  <c r="I2480" i="3"/>
  <c r="I2481" i="3"/>
  <c r="I2482" i="3"/>
  <c r="I2483" i="3"/>
  <c r="I2484" i="3"/>
  <c r="I2485" i="3"/>
  <c r="I2486" i="3"/>
  <c r="I2487" i="3"/>
  <c r="I2488" i="3"/>
  <c r="I2489" i="3"/>
  <c r="I2490" i="3"/>
  <c r="I2491" i="3"/>
  <c r="I2492" i="3"/>
  <c r="I2493" i="3"/>
  <c r="I2494" i="3"/>
  <c r="I2495" i="3"/>
  <c r="I2496" i="3"/>
  <c r="I2497" i="3"/>
  <c r="I2498" i="3"/>
  <c r="I2499" i="3"/>
  <c r="I2500" i="3"/>
  <c r="I2501" i="3"/>
  <c r="I2502" i="3"/>
  <c r="I2503" i="3"/>
  <c r="I2504" i="3"/>
  <c r="I2505" i="3"/>
  <c r="I2506" i="3"/>
  <c r="I2507" i="3"/>
  <c r="I2508" i="3"/>
  <c r="I2509" i="3"/>
  <c r="I2510" i="3"/>
  <c r="I2511" i="3"/>
  <c r="I2512" i="3"/>
  <c r="I2513" i="3"/>
  <c r="I2514" i="3"/>
  <c r="I2515" i="3"/>
  <c r="I2516" i="3"/>
  <c r="I2517" i="3"/>
  <c r="I2518" i="3"/>
  <c r="I2519" i="3"/>
  <c r="I2520" i="3"/>
  <c r="I2521" i="3"/>
  <c r="I2522" i="3"/>
  <c r="I2523" i="3"/>
  <c r="I2524" i="3"/>
  <c r="I2525" i="3"/>
  <c r="I2526" i="3"/>
  <c r="I2527" i="3"/>
  <c r="I2528" i="3"/>
  <c r="I2529" i="3"/>
  <c r="I2530" i="3"/>
  <c r="I2531" i="3"/>
  <c r="I2532" i="3"/>
  <c r="I2533" i="3"/>
  <c r="I2534" i="3"/>
  <c r="I2535" i="3"/>
  <c r="I2536" i="3"/>
  <c r="I2537" i="3"/>
  <c r="I2538" i="3"/>
  <c r="I2539" i="3"/>
  <c r="I2540" i="3"/>
  <c r="I2541" i="3"/>
  <c r="I2542" i="3"/>
  <c r="I2543" i="3"/>
  <c r="I2544" i="3"/>
  <c r="I2545" i="3"/>
  <c r="I2546" i="3"/>
  <c r="I2547" i="3"/>
  <c r="I2548" i="3"/>
  <c r="I2549" i="3"/>
  <c r="I2550" i="3"/>
  <c r="I2551" i="3"/>
  <c r="I2552" i="3"/>
  <c r="I2553" i="3"/>
  <c r="I2554" i="3"/>
  <c r="I2555" i="3"/>
  <c r="I2556" i="3"/>
  <c r="I2557" i="3"/>
  <c r="I2558" i="3"/>
  <c r="I2559" i="3"/>
  <c r="I2560" i="3"/>
  <c r="I2561" i="3"/>
  <c r="I2562" i="3"/>
  <c r="I2563" i="3"/>
  <c r="I2564" i="3"/>
  <c r="I2565" i="3"/>
  <c r="I2566" i="3"/>
  <c r="I2567" i="3"/>
  <c r="I2568" i="3"/>
  <c r="I2569" i="3"/>
  <c r="I2570" i="3"/>
  <c r="I2571" i="3"/>
  <c r="I2572" i="3"/>
  <c r="I2573" i="3"/>
  <c r="I2574" i="3"/>
  <c r="I2575" i="3"/>
  <c r="I2576" i="3"/>
  <c r="I2577" i="3"/>
  <c r="I2578" i="3"/>
  <c r="I2579" i="3"/>
  <c r="I2580" i="3"/>
  <c r="I2581" i="3"/>
  <c r="I2582" i="3"/>
  <c r="I2583" i="3"/>
  <c r="I2584" i="3"/>
  <c r="I2585" i="3"/>
  <c r="I2586" i="3"/>
  <c r="I2587" i="3"/>
  <c r="I2588" i="3"/>
  <c r="I2589" i="3"/>
  <c r="I2590" i="3"/>
  <c r="I2591" i="3"/>
  <c r="I2592" i="3"/>
  <c r="I2593" i="3"/>
  <c r="I2594" i="3"/>
  <c r="I2595" i="3"/>
  <c r="I2596" i="3"/>
  <c r="I2597" i="3"/>
  <c r="I2598" i="3"/>
  <c r="I2599" i="3"/>
  <c r="I2600" i="3"/>
  <c r="I2601" i="3"/>
  <c r="I2602" i="3"/>
  <c r="I2603" i="3"/>
  <c r="I2604" i="3"/>
  <c r="I2605" i="3"/>
  <c r="I2606" i="3"/>
  <c r="I2607" i="3"/>
  <c r="I2608" i="3"/>
  <c r="I2609" i="3"/>
  <c r="I2610" i="3"/>
  <c r="I2611" i="3"/>
  <c r="I2612" i="3"/>
  <c r="I2613" i="3"/>
  <c r="I2614" i="3"/>
  <c r="I2615" i="3"/>
  <c r="I2616" i="3"/>
  <c r="I2617" i="3"/>
  <c r="I2618" i="3"/>
  <c r="I2619" i="3"/>
  <c r="I2620" i="3"/>
  <c r="I2621" i="3"/>
  <c r="I2622" i="3"/>
  <c r="I2623" i="3"/>
  <c r="I2624" i="3"/>
  <c r="I2625" i="3"/>
  <c r="I2626" i="3"/>
  <c r="I2627" i="3"/>
  <c r="I2628" i="3"/>
  <c r="I2629" i="3"/>
  <c r="I2630" i="3"/>
  <c r="I2631" i="3"/>
  <c r="I2632" i="3"/>
  <c r="I2633" i="3"/>
  <c r="I2634" i="3"/>
  <c r="I2635" i="3"/>
  <c r="I2636" i="3"/>
  <c r="I2637" i="3"/>
  <c r="I2638" i="3"/>
  <c r="I2639" i="3"/>
  <c r="I2640" i="3"/>
  <c r="I2641" i="3"/>
  <c r="I2642" i="3"/>
  <c r="I2643" i="3"/>
  <c r="I2644" i="3"/>
  <c r="I2645" i="3"/>
  <c r="I2646" i="3"/>
  <c r="I2647" i="3"/>
  <c r="I2648" i="3"/>
  <c r="I2649" i="3"/>
  <c r="I2650" i="3"/>
  <c r="I2651" i="3"/>
  <c r="I2652" i="3"/>
  <c r="I2653" i="3"/>
  <c r="I2654" i="3"/>
  <c r="I2655" i="3"/>
  <c r="I2656" i="3"/>
  <c r="I2657" i="3"/>
  <c r="I2658" i="3"/>
  <c r="I2659" i="3"/>
  <c r="I2660" i="3"/>
  <c r="I2661" i="3"/>
  <c r="I2662" i="3"/>
  <c r="I2663" i="3"/>
  <c r="I2664" i="3"/>
  <c r="I2665" i="3"/>
  <c r="I2666" i="3"/>
  <c r="I2667" i="3"/>
  <c r="I2668" i="3"/>
  <c r="I2669" i="3"/>
  <c r="I2670" i="3"/>
  <c r="I2671" i="3"/>
  <c r="I2672" i="3"/>
  <c r="I2673" i="3"/>
  <c r="I2674" i="3"/>
  <c r="I2675" i="3"/>
  <c r="I2676" i="3"/>
  <c r="I2677" i="3"/>
  <c r="I2678" i="3"/>
  <c r="I2679" i="3"/>
  <c r="I2680" i="3"/>
  <c r="I2681" i="3"/>
  <c r="I2682" i="3"/>
  <c r="I2683" i="3"/>
  <c r="I2684" i="3"/>
  <c r="I2685" i="3"/>
  <c r="I2686" i="3"/>
  <c r="I2687" i="3"/>
  <c r="I2688" i="3"/>
  <c r="I2689" i="3"/>
  <c r="I2690" i="3"/>
  <c r="I2691" i="3"/>
  <c r="I2692" i="3"/>
  <c r="I2693" i="3"/>
  <c r="I2694" i="3"/>
  <c r="I2695" i="3"/>
  <c r="I2696" i="3"/>
  <c r="I2697" i="3"/>
  <c r="I2698" i="3"/>
  <c r="I2699" i="3"/>
  <c r="I2700" i="3"/>
  <c r="I2701" i="3"/>
  <c r="I2702" i="3"/>
  <c r="I2703" i="3"/>
  <c r="I2704" i="3"/>
  <c r="I2705" i="3"/>
  <c r="I2706" i="3"/>
  <c r="I2707" i="3"/>
  <c r="I2708" i="3"/>
  <c r="I2709" i="3"/>
  <c r="I2710" i="3"/>
  <c r="I2711" i="3"/>
  <c r="I2712" i="3"/>
  <c r="I2713" i="3"/>
  <c r="I2714" i="3"/>
  <c r="I2715" i="3"/>
  <c r="I2716" i="3"/>
  <c r="I2717" i="3"/>
  <c r="I2718" i="3"/>
  <c r="I2719" i="3"/>
  <c r="I2720" i="3"/>
  <c r="I2721" i="3"/>
  <c r="I2722" i="3"/>
  <c r="I2723" i="3"/>
  <c r="I2724" i="3"/>
  <c r="I2725" i="3"/>
  <c r="I2726" i="3"/>
  <c r="I2727" i="3"/>
  <c r="I2728" i="3"/>
  <c r="I2729" i="3"/>
  <c r="I2730" i="3"/>
  <c r="I2731" i="3"/>
  <c r="I2732" i="3"/>
  <c r="I2733" i="3"/>
  <c r="I2734" i="3"/>
  <c r="I2735" i="3"/>
  <c r="I2736" i="3"/>
  <c r="I2737" i="3"/>
  <c r="I2738" i="3"/>
  <c r="I2739" i="3"/>
  <c r="I2740" i="3"/>
  <c r="I2741" i="3"/>
  <c r="I2742" i="3"/>
  <c r="I2743" i="3"/>
  <c r="I2744" i="3"/>
  <c r="I2745" i="3"/>
  <c r="I2746" i="3"/>
  <c r="I2747" i="3"/>
  <c r="I2748" i="3"/>
  <c r="I2749" i="3"/>
  <c r="I2750" i="3"/>
  <c r="I2751" i="3"/>
  <c r="I2752" i="3"/>
  <c r="I2753" i="3"/>
  <c r="I2754" i="3"/>
  <c r="I2755" i="3"/>
  <c r="I2756" i="3"/>
  <c r="I2757" i="3"/>
  <c r="I2758" i="3"/>
  <c r="I2759" i="3"/>
  <c r="I2760" i="3"/>
  <c r="I2761" i="3"/>
  <c r="I2762" i="3"/>
  <c r="I2763" i="3"/>
  <c r="I2764" i="3"/>
  <c r="I2765" i="3"/>
  <c r="I2766" i="3"/>
  <c r="I2767" i="3"/>
  <c r="I2768" i="3"/>
  <c r="I2769" i="3"/>
  <c r="I2770" i="3"/>
  <c r="I2771" i="3"/>
  <c r="I2772" i="3"/>
  <c r="I2773" i="3"/>
  <c r="I2774" i="3"/>
  <c r="I2775" i="3"/>
  <c r="I2776" i="3"/>
  <c r="I2777" i="3"/>
  <c r="I2778" i="3"/>
  <c r="I2779" i="3"/>
  <c r="I2780" i="3"/>
  <c r="I2781" i="3"/>
  <c r="I2782" i="3"/>
  <c r="I2783" i="3"/>
  <c r="I2784" i="3"/>
  <c r="I2785" i="3"/>
  <c r="I2786" i="3"/>
  <c r="I2787" i="3"/>
  <c r="I2788" i="3"/>
  <c r="I2789" i="3"/>
  <c r="I2790" i="3"/>
  <c r="I2791" i="3"/>
  <c r="I2792" i="3"/>
  <c r="I2793" i="3"/>
  <c r="I2794" i="3"/>
  <c r="I2795" i="3"/>
  <c r="I2796" i="3"/>
  <c r="I2797" i="3"/>
  <c r="I2798" i="3"/>
  <c r="I2799" i="3"/>
  <c r="I2800" i="3"/>
  <c r="I2801" i="3"/>
  <c r="I2802" i="3"/>
  <c r="I2803" i="3"/>
  <c r="I2804" i="3"/>
  <c r="I2805" i="3"/>
  <c r="I2806" i="3"/>
  <c r="I2807" i="3"/>
  <c r="I2808" i="3"/>
  <c r="I2809" i="3"/>
  <c r="I2810" i="3"/>
  <c r="I2811" i="3"/>
  <c r="I2812" i="3"/>
  <c r="I2813" i="3"/>
  <c r="I2814" i="3"/>
  <c r="I2815" i="3"/>
  <c r="I2816" i="3"/>
  <c r="I2817" i="3"/>
  <c r="I2818" i="3"/>
  <c r="I2819" i="3"/>
  <c r="I2820" i="3"/>
  <c r="I2821" i="3"/>
  <c r="I2822" i="3"/>
  <c r="I2823" i="3"/>
  <c r="I2824" i="3"/>
  <c r="I2825" i="3"/>
  <c r="I2826" i="3"/>
  <c r="I2827" i="3"/>
  <c r="I2828" i="3"/>
  <c r="I2829" i="3"/>
  <c r="I2830" i="3"/>
  <c r="I2831" i="3"/>
  <c r="I2832" i="3"/>
  <c r="I2833" i="3"/>
  <c r="I2834" i="3"/>
  <c r="I2835" i="3"/>
  <c r="I2836" i="3"/>
  <c r="I2837" i="3"/>
  <c r="I2838" i="3"/>
  <c r="I2839" i="3"/>
  <c r="I2840" i="3"/>
  <c r="I2841" i="3"/>
  <c r="I2842" i="3"/>
  <c r="I2843" i="3"/>
  <c r="I2844" i="3"/>
  <c r="I2845" i="3"/>
  <c r="I2846" i="3"/>
  <c r="I2847" i="3"/>
  <c r="I2848" i="3"/>
  <c r="I2849" i="3"/>
  <c r="I2850" i="3"/>
  <c r="I2851" i="3"/>
  <c r="I2852" i="3"/>
  <c r="I2853" i="3"/>
  <c r="I2854" i="3"/>
  <c r="I2855" i="3"/>
  <c r="I2856" i="3"/>
  <c r="I2857" i="3"/>
  <c r="I2858" i="3"/>
  <c r="I2859" i="3"/>
  <c r="I2860" i="3"/>
  <c r="I2861" i="3"/>
  <c r="I2862" i="3"/>
  <c r="I2863" i="3"/>
  <c r="I2864" i="3"/>
  <c r="I2865" i="3"/>
  <c r="I2866" i="3"/>
  <c r="I2867" i="3"/>
  <c r="I2868" i="3"/>
  <c r="I2869" i="3"/>
  <c r="I2870" i="3"/>
  <c r="I2871" i="3"/>
  <c r="I2872" i="3"/>
  <c r="I2873" i="3"/>
  <c r="I2874" i="3"/>
  <c r="I2875" i="3"/>
  <c r="I2876" i="3"/>
  <c r="I2877" i="3"/>
  <c r="I2878" i="3"/>
  <c r="I2879" i="3"/>
  <c r="I2880" i="3"/>
  <c r="I2881" i="3"/>
  <c r="I2882" i="3"/>
  <c r="I2883" i="3"/>
  <c r="I2884" i="3"/>
  <c r="I2885" i="3"/>
  <c r="I2886" i="3"/>
  <c r="I2887" i="3"/>
  <c r="I2888" i="3"/>
  <c r="I2889" i="3"/>
  <c r="I2890" i="3"/>
  <c r="I2891" i="3"/>
  <c r="I2892" i="3"/>
  <c r="I2893" i="3"/>
  <c r="I2894" i="3"/>
  <c r="I2895" i="3"/>
  <c r="I2896" i="3"/>
  <c r="I2897" i="3"/>
  <c r="I2898" i="3"/>
  <c r="I2899" i="3"/>
  <c r="I2900" i="3"/>
  <c r="I2901" i="3"/>
  <c r="I2902" i="3"/>
  <c r="I2903" i="3"/>
  <c r="I2904" i="3"/>
  <c r="I2905" i="3"/>
  <c r="I2906" i="3"/>
  <c r="I2907" i="3"/>
  <c r="I2908" i="3"/>
  <c r="I2909" i="3"/>
  <c r="I2910" i="3"/>
  <c r="I2911" i="3"/>
  <c r="I2912" i="3"/>
  <c r="I2913" i="3"/>
  <c r="I2914" i="3"/>
  <c r="I2915" i="3"/>
  <c r="I2916" i="3"/>
  <c r="I2917" i="3"/>
  <c r="I2918" i="3"/>
  <c r="I2919" i="3"/>
  <c r="I2920" i="3"/>
  <c r="I2921" i="3"/>
  <c r="I2922" i="3"/>
  <c r="I2923" i="3"/>
  <c r="I2924" i="3"/>
  <c r="I2925" i="3"/>
  <c r="I2926" i="3"/>
  <c r="I2927" i="3"/>
  <c r="I2928" i="3"/>
  <c r="I2929" i="3"/>
  <c r="I2930" i="3"/>
  <c r="I2931" i="3"/>
  <c r="I2932" i="3"/>
  <c r="I2933" i="3"/>
  <c r="I2934" i="3"/>
  <c r="I2935" i="3"/>
  <c r="I2936" i="3"/>
  <c r="I2937" i="3"/>
  <c r="I2938" i="3"/>
  <c r="I2939" i="3"/>
  <c r="I2940" i="3"/>
  <c r="I2941" i="3"/>
  <c r="I2942" i="3"/>
  <c r="I2943" i="3"/>
  <c r="I2944" i="3"/>
  <c r="I2945" i="3"/>
  <c r="I2946" i="3"/>
  <c r="I2947" i="3"/>
  <c r="I2948" i="3"/>
  <c r="I2949" i="3"/>
  <c r="I2950" i="3"/>
  <c r="I2951" i="3"/>
  <c r="I2952" i="3"/>
  <c r="I2953" i="3"/>
  <c r="I2954" i="3"/>
  <c r="I2955" i="3"/>
  <c r="I2956" i="3"/>
  <c r="I2957" i="3"/>
  <c r="I2958" i="3"/>
  <c r="I2959" i="3"/>
  <c r="I2960" i="3"/>
  <c r="I2961" i="3"/>
  <c r="I2962" i="3"/>
  <c r="I2963" i="3"/>
  <c r="I2964" i="3"/>
  <c r="I2965" i="3"/>
  <c r="I2966" i="3"/>
  <c r="I2967" i="3"/>
  <c r="I2968" i="3"/>
  <c r="I2969" i="3"/>
  <c r="I2970" i="3"/>
  <c r="I2971" i="3"/>
  <c r="I2972" i="3"/>
  <c r="I2973" i="3"/>
  <c r="I2974" i="3"/>
  <c r="I2975" i="3"/>
  <c r="I2976" i="3"/>
  <c r="I2977" i="3"/>
  <c r="I2978" i="3"/>
  <c r="I2979" i="3"/>
  <c r="I2980" i="3"/>
  <c r="I2981" i="3"/>
  <c r="I2982" i="3"/>
  <c r="I2983" i="3"/>
  <c r="I2984" i="3"/>
  <c r="I2985" i="3"/>
  <c r="I2986" i="3"/>
  <c r="I2987" i="3"/>
  <c r="I2988" i="3"/>
  <c r="I2989" i="3"/>
  <c r="I2990" i="3"/>
  <c r="I2991" i="3"/>
  <c r="I2992" i="3"/>
  <c r="I2993" i="3"/>
  <c r="I2994" i="3"/>
  <c r="I2995" i="3"/>
  <c r="I2996" i="3"/>
  <c r="I2997" i="3"/>
  <c r="I2998" i="3"/>
  <c r="I2999" i="3"/>
  <c r="I3000" i="3"/>
  <c r="I3001" i="3"/>
  <c r="I3002" i="3"/>
  <c r="I3003" i="3"/>
  <c r="I3004" i="3"/>
  <c r="I3005" i="3"/>
  <c r="I3006" i="3"/>
  <c r="O1" i="2"/>
  <c r="P13" i="2" s="1"/>
  <c r="Q13" i="2"/>
  <c r="T12" i="2"/>
  <c r="S12" i="2"/>
  <c r="R12" i="2"/>
  <c r="Q12" i="2"/>
  <c r="P12" i="2"/>
  <c r="O12" i="2"/>
  <c r="T11" i="2"/>
  <c r="S11" i="2"/>
  <c r="R11" i="2"/>
  <c r="Q11" i="2"/>
  <c r="P11" i="2"/>
  <c r="O11" i="2"/>
  <c r="T10" i="2"/>
  <c r="S10" i="2"/>
  <c r="R10" i="2"/>
  <c r="Q10" i="2"/>
  <c r="P10" i="2"/>
  <c r="O10" i="2"/>
  <c r="T9" i="2"/>
  <c r="S9" i="2"/>
  <c r="R9" i="2"/>
  <c r="Q9" i="2"/>
  <c r="P9" i="2"/>
  <c r="O9" i="2"/>
  <c r="T8" i="2"/>
  <c r="S8" i="2"/>
  <c r="R8" i="2"/>
  <c r="Q8" i="2"/>
  <c r="P8" i="2"/>
  <c r="O8" i="2"/>
  <c r="T7" i="2"/>
  <c r="S7" i="2"/>
  <c r="R7" i="2"/>
  <c r="Q7" i="2"/>
  <c r="P7" i="2"/>
  <c r="O7" i="2"/>
  <c r="T6" i="2"/>
  <c r="S6" i="2"/>
  <c r="R6" i="2"/>
  <c r="Q6" i="2"/>
  <c r="P6" i="2"/>
  <c r="O6" i="2"/>
  <c r="T5" i="2"/>
  <c r="S5" i="2"/>
  <c r="R5" i="2"/>
  <c r="Q5" i="2"/>
  <c r="P5" i="2"/>
  <c r="O5" i="2"/>
  <c r="T4" i="2"/>
  <c r="S4" i="2"/>
  <c r="R4" i="2"/>
  <c r="Q4" i="2"/>
  <c r="P4" i="2"/>
  <c r="O4" i="2"/>
  <c r="T3" i="2"/>
  <c r="S3" i="2"/>
  <c r="R3" i="2"/>
  <c r="Q3" i="2"/>
  <c r="P3" i="2"/>
  <c r="O3" i="2"/>
  <c r="T11" i="3"/>
  <c r="T10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L643" i="3"/>
  <c r="L644" i="3"/>
  <c r="L645" i="3"/>
  <c r="L646" i="3"/>
  <c r="L647" i="3"/>
  <c r="L648" i="3"/>
  <c r="L649" i="3"/>
  <c r="L650" i="3"/>
  <c r="L651" i="3"/>
  <c r="L652" i="3"/>
  <c r="L653" i="3"/>
  <c r="L654" i="3"/>
  <c r="L655" i="3"/>
  <c r="L656" i="3"/>
  <c r="L657" i="3"/>
  <c r="L658" i="3"/>
  <c r="L659" i="3"/>
  <c r="L660" i="3"/>
  <c r="L661" i="3"/>
  <c r="L662" i="3"/>
  <c r="L663" i="3"/>
  <c r="L664" i="3"/>
  <c r="L665" i="3"/>
  <c r="L666" i="3"/>
  <c r="L667" i="3"/>
  <c r="L668" i="3"/>
  <c r="L669" i="3"/>
  <c r="L670" i="3"/>
  <c r="L671" i="3"/>
  <c r="L672" i="3"/>
  <c r="L674" i="3"/>
  <c r="L677" i="3"/>
  <c r="L680" i="3"/>
  <c r="L682" i="3"/>
  <c r="L685" i="3"/>
  <c r="L688" i="3"/>
  <c r="L690" i="3"/>
  <c r="L693" i="3"/>
  <c r="L696" i="3"/>
  <c r="L698" i="3"/>
  <c r="L701" i="3"/>
  <c r="L704" i="3"/>
  <c r="L706" i="3"/>
  <c r="L709" i="3"/>
  <c r="L712" i="3"/>
  <c r="L714" i="3"/>
  <c r="L717" i="3"/>
  <c r="L720" i="3"/>
  <c r="L722" i="3"/>
  <c r="L725" i="3"/>
  <c r="L728" i="3"/>
  <c r="L730" i="3"/>
  <c r="L733" i="3"/>
  <c r="L736" i="3"/>
  <c r="L738" i="3"/>
  <c r="L741" i="3"/>
  <c r="L744" i="3"/>
  <c r="L749" i="3"/>
  <c r="L752" i="3"/>
  <c r="L757" i="3"/>
  <c r="L760" i="3"/>
  <c r="L765" i="3"/>
  <c r="L768" i="3"/>
  <c r="L773" i="3"/>
  <c r="L776" i="3"/>
  <c r="L781" i="3"/>
  <c r="L784" i="3"/>
  <c r="L789" i="3"/>
  <c r="L792" i="3"/>
  <c r="L797" i="3"/>
  <c r="L800" i="3"/>
  <c r="L805" i="3"/>
  <c r="L808" i="3"/>
  <c r="L813" i="3"/>
  <c r="L816" i="3"/>
  <c r="L821" i="3"/>
  <c r="L824" i="3"/>
  <c r="L829" i="3"/>
  <c r="L832" i="3"/>
  <c r="L837" i="3"/>
  <c r="L840" i="3"/>
  <c r="L848" i="3"/>
  <c r="L856" i="3"/>
  <c r="L864" i="3"/>
  <c r="L1347" i="3"/>
  <c r="L1348" i="3"/>
  <c r="L1349" i="3"/>
  <c r="L1350" i="3"/>
  <c r="L1351" i="3"/>
  <c r="L1352" i="3"/>
  <c r="L1353" i="3"/>
  <c r="L1354" i="3"/>
  <c r="L1355" i="3"/>
  <c r="L1356" i="3"/>
  <c r="L1357" i="3"/>
  <c r="L1358" i="3"/>
  <c r="L1359" i="3"/>
  <c r="L1360" i="3"/>
  <c r="L1361" i="3"/>
  <c r="L1362" i="3"/>
  <c r="L1363" i="3"/>
  <c r="L1364" i="3"/>
  <c r="L1365" i="3"/>
  <c r="L1366" i="3"/>
  <c r="L1367" i="3"/>
  <c r="L1368" i="3"/>
  <c r="L1369" i="3"/>
  <c r="L1370" i="3"/>
  <c r="L1371" i="3"/>
  <c r="L1372" i="3"/>
  <c r="L1373" i="3"/>
  <c r="L1374" i="3"/>
  <c r="L1375" i="3"/>
  <c r="L1376" i="3"/>
  <c r="L1377" i="3"/>
  <c r="L1378" i="3"/>
  <c r="L1379" i="3"/>
  <c r="L1380" i="3"/>
  <c r="L1381" i="3"/>
  <c r="L1382" i="3"/>
  <c r="L1383" i="3"/>
  <c r="L1384" i="3"/>
  <c r="L1385" i="3"/>
  <c r="L1386" i="3"/>
  <c r="L1387" i="3"/>
  <c r="L1388" i="3"/>
  <c r="L1389" i="3"/>
  <c r="L1390" i="3"/>
  <c r="L1391" i="3"/>
  <c r="L1392" i="3"/>
  <c r="L1393" i="3"/>
  <c r="L1394" i="3"/>
  <c r="L1395" i="3"/>
  <c r="L1396" i="3"/>
  <c r="L1397" i="3"/>
  <c r="L1398" i="3"/>
  <c r="L1399" i="3"/>
  <c r="L1400" i="3"/>
  <c r="L1401" i="3"/>
  <c r="L1402" i="3"/>
  <c r="L1403" i="3"/>
  <c r="L1404" i="3"/>
  <c r="L1405" i="3"/>
  <c r="L1406" i="3"/>
  <c r="L1407" i="3"/>
  <c r="L1408" i="3"/>
  <c r="L1409" i="3"/>
  <c r="L1410" i="3"/>
  <c r="L1411" i="3"/>
  <c r="L1412" i="3"/>
  <c r="L1413" i="3"/>
  <c r="L1414" i="3"/>
  <c r="L1415" i="3"/>
  <c r="L1416" i="3"/>
  <c r="L1417" i="3"/>
  <c r="L1418" i="3"/>
  <c r="L1419" i="3"/>
  <c r="L1420" i="3"/>
  <c r="L1421" i="3"/>
  <c r="L1422" i="3"/>
  <c r="L1423" i="3"/>
  <c r="L1424" i="3"/>
  <c r="L1425" i="3"/>
  <c r="L1426" i="3"/>
  <c r="L1427" i="3"/>
  <c r="L1428" i="3"/>
  <c r="L1429" i="3"/>
  <c r="L1430" i="3"/>
  <c r="L1431" i="3"/>
  <c r="L1432" i="3"/>
  <c r="L1433" i="3"/>
  <c r="L1434" i="3"/>
  <c r="L1435" i="3"/>
  <c r="L1436" i="3"/>
  <c r="L1437" i="3"/>
  <c r="L1438" i="3"/>
  <c r="L1439" i="3"/>
  <c r="L1440" i="3"/>
  <c r="L1441" i="3"/>
  <c r="L1442" i="3"/>
  <c r="L1443" i="3"/>
  <c r="L1444" i="3"/>
  <c r="L1445" i="3"/>
  <c r="L1446" i="3"/>
  <c r="L1447" i="3"/>
  <c r="L1448" i="3"/>
  <c r="L1449" i="3"/>
  <c r="L1450" i="3"/>
  <c r="L1451" i="3"/>
  <c r="L1452" i="3"/>
  <c r="L1453" i="3"/>
  <c r="L1454" i="3"/>
  <c r="L1455" i="3"/>
  <c r="L1456" i="3"/>
  <c r="L1457" i="3"/>
  <c r="L1458" i="3"/>
  <c r="L1459" i="3"/>
  <c r="L1460" i="3"/>
  <c r="L1461" i="3"/>
  <c r="L1462" i="3"/>
  <c r="L1463" i="3"/>
  <c r="L1464" i="3"/>
  <c r="L1465" i="3"/>
  <c r="L1466" i="3"/>
  <c r="L1467" i="3"/>
  <c r="L1468" i="3"/>
  <c r="L1469" i="3"/>
  <c r="L1470" i="3"/>
  <c r="L1471" i="3"/>
  <c r="L1472" i="3"/>
  <c r="L1473" i="3"/>
  <c r="L1474" i="3"/>
  <c r="L1475" i="3"/>
  <c r="L1476" i="3"/>
  <c r="L1477" i="3"/>
  <c r="L1478" i="3"/>
  <c r="L1479" i="3"/>
  <c r="L1480" i="3"/>
  <c r="L1481" i="3"/>
  <c r="L1482" i="3"/>
  <c r="L1483" i="3"/>
  <c r="L1484" i="3"/>
  <c r="L1485" i="3"/>
  <c r="L1486" i="3"/>
  <c r="L1487" i="3"/>
  <c r="L1488" i="3"/>
  <c r="L1489" i="3"/>
  <c r="L1490" i="3"/>
  <c r="L1491" i="3"/>
  <c r="L1492" i="3"/>
  <c r="L1493" i="3"/>
  <c r="L1494" i="3"/>
  <c r="L1495" i="3"/>
  <c r="L1496" i="3"/>
  <c r="L1497" i="3"/>
  <c r="L1498" i="3"/>
  <c r="L1499" i="3"/>
  <c r="L1500" i="3"/>
  <c r="L1501" i="3"/>
  <c r="L1502" i="3"/>
  <c r="L1503" i="3"/>
  <c r="L1504" i="3"/>
  <c r="L1505" i="3"/>
  <c r="L1506" i="3"/>
  <c r="L1507" i="3"/>
  <c r="L1508" i="3"/>
  <c r="L1509" i="3"/>
  <c r="L1510" i="3"/>
  <c r="L1511" i="3"/>
  <c r="L1512" i="3"/>
  <c r="L1513" i="3"/>
  <c r="L1514" i="3"/>
  <c r="L1515" i="3"/>
  <c r="L1516" i="3"/>
  <c r="L1517" i="3"/>
  <c r="L1518" i="3"/>
  <c r="L1519" i="3"/>
  <c r="L1520" i="3"/>
  <c r="L1521" i="3"/>
  <c r="L1522" i="3"/>
  <c r="L1523" i="3"/>
  <c r="L1524" i="3"/>
  <c r="L1525" i="3"/>
  <c r="L1526" i="3"/>
  <c r="L1527" i="3"/>
  <c r="L1528" i="3"/>
  <c r="L1529" i="3"/>
  <c r="L1530" i="3"/>
  <c r="L1531" i="3"/>
  <c r="L1532" i="3"/>
  <c r="L1533" i="3"/>
  <c r="L1534" i="3"/>
  <c r="L1535" i="3"/>
  <c r="L1536" i="3"/>
  <c r="L1537" i="3"/>
  <c r="L1538" i="3"/>
  <c r="L1539" i="3"/>
  <c r="L1540" i="3"/>
  <c r="L1541" i="3"/>
  <c r="L1542" i="3"/>
  <c r="L1543" i="3"/>
  <c r="L1544" i="3"/>
  <c r="L1545" i="3"/>
  <c r="L1546" i="3"/>
  <c r="L1547" i="3"/>
  <c r="L1548" i="3"/>
  <c r="L1549" i="3"/>
  <c r="L1550" i="3"/>
  <c r="L1551" i="3"/>
  <c r="L1552" i="3"/>
  <c r="L1553" i="3"/>
  <c r="L1554" i="3"/>
  <c r="L1555" i="3"/>
  <c r="L1556" i="3"/>
  <c r="L1557" i="3"/>
  <c r="L1558" i="3"/>
  <c r="L1559" i="3"/>
  <c r="L1560" i="3"/>
  <c r="L1561" i="3"/>
  <c r="L1562" i="3"/>
  <c r="L1563" i="3"/>
  <c r="L1564" i="3"/>
  <c r="L1565" i="3"/>
  <c r="L1566" i="3"/>
  <c r="L1567" i="3"/>
  <c r="L1568" i="3"/>
  <c r="L1569" i="3"/>
  <c r="L1570" i="3"/>
  <c r="L1571" i="3"/>
  <c r="L1572" i="3"/>
  <c r="L1573" i="3"/>
  <c r="L1574" i="3"/>
  <c r="L1575" i="3"/>
  <c r="L1576" i="3"/>
  <c r="L1577" i="3"/>
  <c r="L1578" i="3"/>
  <c r="L1579" i="3"/>
  <c r="L1580" i="3"/>
  <c r="L1581" i="3"/>
  <c r="L1582" i="3"/>
  <c r="L1583" i="3"/>
  <c r="L1584" i="3"/>
  <c r="L1585" i="3"/>
  <c r="L1586" i="3"/>
  <c r="L1587" i="3"/>
  <c r="L1588" i="3"/>
  <c r="L1589" i="3"/>
  <c r="L1590" i="3"/>
  <c r="L1591" i="3"/>
  <c r="L1592" i="3"/>
  <c r="L1593" i="3"/>
  <c r="L1594" i="3"/>
  <c r="L1595" i="3"/>
  <c r="L1596" i="3"/>
  <c r="L1597" i="3"/>
  <c r="L1598" i="3"/>
  <c r="L1599" i="3"/>
  <c r="L1600" i="3"/>
  <c r="L1601" i="3"/>
  <c r="L1602" i="3"/>
  <c r="L1603" i="3"/>
  <c r="L1604" i="3"/>
  <c r="L1605" i="3"/>
  <c r="L1606" i="3"/>
  <c r="L1607" i="3"/>
  <c r="L1608" i="3"/>
  <c r="L1609" i="3"/>
  <c r="L1610" i="3"/>
  <c r="L1611" i="3"/>
  <c r="L1612" i="3"/>
  <c r="L1613" i="3"/>
  <c r="L1614" i="3"/>
  <c r="L1615" i="3"/>
  <c r="L1616" i="3"/>
  <c r="L1617" i="3"/>
  <c r="L1618" i="3"/>
  <c r="L1619" i="3"/>
  <c r="L1620" i="3"/>
  <c r="L1621" i="3"/>
  <c r="L1622" i="3"/>
  <c r="L1623" i="3"/>
  <c r="L1624" i="3"/>
  <c r="L1625" i="3"/>
  <c r="L1626" i="3"/>
  <c r="L1627" i="3"/>
  <c r="L1628" i="3"/>
  <c r="L1629" i="3"/>
  <c r="L1630" i="3"/>
  <c r="L1631" i="3"/>
  <c r="L1632" i="3"/>
  <c r="L1633" i="3"/>
  <c r="L1634" i="3"/>
  <c r="L1635" i="3"/>
  <c r="L1636" i="3"/>
  <c r="L1637" i="3"/>
  <c r="L1638" i="3"/>
  <c r="L1639" i="3"/>
  <c r="L1640" i="3"/>
  <c r="L1641" i="3"/>
  <c r="L1642" i="3"/>
  <c r="L1643" i="3"/>
  <c r="L1644" i="3"/>
  <c r="L1645" i="3"/>
  <c r="L1646" i="3"/>
  <c r="L1647" i="3"/>
  <c r="L1648" i="3"/>
  <c r="L1649" i="3"/>
  <c r="L1650" i="3"/>
  <c r="L1651" i="3"/>
  <c r="L1652" i="3"/>
  <c r="L1653" i="3"/>
  <c r="L1654" i="3"/>
  <c r="L1655" i="3"/>
  <c r="L1656" i="3"/>
  <c r="L1657" i="3"/>
  <c r="L1658" i="3"/>
  <c r="L1659" i="3"/>
  <c r="L1660" i="3"/>
  <c r="L1661" i="3"/>
  <c r="L1662" i="3"/>
  <c r="L1663" i="3"/>
  <c r="L1664" i="3"/>
  <c r="L1665" i="3"/>
  <c r="L1666" i="3"/>
  <c r="L1667" i="3"/>
  <c r="L1668" i="3"/>
  <c r="L1669" i="3"/>
  <c r="L1670" i="3"/>
  <c r="L1671" i="3"/>
  <c r="L1672" i="3"/>
  <c r="L1673" i="3"/>
  <c r="L1674" i="3"/>
  <c r="L1675" i="3"/>
  <c r="L1676" i="3"/>
  <c r="L1677" i="3"/>
  <c r="L1678" i="3"/>
  <c r="L1679" i="3"/>
  <c r="L1680" i="3"/>
  <c r="L1681" i="3"/>
  <c r="L1682" i="3"/>
  <c r="L1683" i="3"/>
  <c r="L1684" i="3"/>
  <c r="L1685" i="3"/>
  <c r="L1686" i="3"/>
  <c r="L1687" i="3"/>
  <c r="L1688" i="3"/>
  <c r="L1689" i="3"/>
  <c r="L1690" i="3"/>
  <c r="L1691" i="3"/>
  <c r="L1692" i="3"/>
  <c r="L1693" i="3"/>
  <c r="L1694" i="3"/>
  <c r="L1695" i="3"/>
  <c r="L1696" i="3"/>
  <c r="L1697" i="3"/>
  <c r="L1698" i="3"/>
  <c r="L1699" i="3"/>
  <c r="L1700" i="3"/>
  <c r="L1701" i="3"/>
  <c r="L1702" i="3"/>
  <c r="L1703" i="3"/>
  <c r="L1704" i="3"/>
  <c r="L1705" i="3"/>
  <c r="L1706" i="3"/>
  <c r="L1707" i="3"/>
  <c r="L1708" i="3"/>
  <c r="L1709" i="3"/>
  <c r="L1710" i="3"/>
  <c r="L1711" i="3"/>
  <c r="L1712" i="3"/>
  <c r="L1713" i="3"/>
  <c r="L1714" i="3"/>
  <c r="L1715" i="3"/>
  <c r="L1716" i="3"/>
  <c r="L1717" i="3"/>
  <c r="L1718" i="3"/>
  <c r="L1719" i="3"/>
  <c r="L1720" i="3"/>
  <c r="L1721" i="3"/>
  <c r="L1722" i="3"/>
  <c r="L1723" i="3"/>
  <c r="L1724" i="3"/>
  <c r="L1725" i="3"/>
  <c r="L1726" i="3"/>
  <c r="L1727" i="3"/>
  <c r="L1728" i="3"/>
  <c r="L1729" i="3"/>
  <c r="L1730" i="3"/>
  <c r="L1731" i="3"/>
  <c r="L1732" i="3"/>
  <c r="L1733" i="3"/>
  <c r="L1734" i="3"/>
  <c r="L1735" i="3"/>
  <c r="L1736" i="3"/>
  <c r="L1737" i="3"/>
  <c r="L1738" i="3"/>
  <c r="L1739" i="3"/>
  <c r="L1740" i="3"/>
  <c r="L1741" i="3"/>
  <c r="L1742" i="3"/>
  <c r="L1743" i="3"/>
  <c r="L1744" i="3"/>
  <c r="L1745" i="3"/>
  <c r="L1746" i="3"/>
  <c r="L1747" i="3"/>
  <c r="L1748" i="3"/>
  <c r="L1749" i="3"/>
  <c r="L1750" i="3"/>
  <c r="L1751" i="3"/>
  <c r="L1752" i="3"/>
  <c r="L1753" i="3"/>
  <c r="L1754" i="3"/>
  <c r="L1755" i="3"/>
  <c r="L1756" i="3"/>
  <c r="L1757" i="3"/>
  <c r="L1758" i="3"/>
  <c r="L1759" i="3"/>
  <c r="L1760" i="3"/>
  <c r="L1761" i="3"/>
  <c r="L1762" i="3"/>
  <c r="L1763" i="3"/>
  <c r="L1764" i="3"/>
  <c r="L1765" i="3"/>
  <c r="L1766" i="3"/>
  <c r="L1767" i="3"/>
  <c r="L1768" i="3"/>
  <c r="L1769" i="3"/>
  <c r="L1770" i="3"/>
  <c r="L1771" i="3"/>
  <c r="L1772" i="3"/>
  <c r="L1773" i="3"/>
  <c r="L1774" i="3"/>
  <c r="L1775" i="3"/>
  <c r="L1776" i="3"/>
  <c r="L1777" i="3"/>
  <c r="L1778" i="3"/>
  <c r="L1779" i="3"/>
  <c r="L1780" i="3"/>
  <c r="L1781" i="3"/>
  <c r="L1782" i="3"/>
  <c r="L1783" i="3"/>
  <c r="L1784" i="3"/>
  <c r="L1785" i="3"/>
  <c r="L1786" i="3"/>
  <c r="L1787" i="3"/>
  <c r="L1788" i="3"/>
  <c r="L1789" i="3"/>
  <c r="L1790" i="3"/>
  <c r="L1791" i="3"/>
  <c r="L1792" i="3"/>
  <c r="L1793" i="3"/>
  <c r="L1794" i="3"/>
  <c r="L1795" i="3"/>
  <c r="L1796" i="3"/>
  <c r="L1797" i="3"/>
  <c r="L1798" i="3"/>
  <c r="L1799" i="3"/>
  <c r="L1800" i="3"/>
  <c r="L1801" i="3"/>
  <c r="L1802" i="3"/>
  <c r="L1803" i="3"/>
  <c r="L1804" i="3"/>
  <c r="L1805" i="3"/>
  <c r="L1806" i="3"/>
  <c r="L1807" i="3"/>
  <c r="L1808" i="3"/>
  <c r="L1809" i="3"/>
  <c r="L1810" i="3"/>
  <c r="L1811" i="3"/>
  <c r="L1812" i="3"/>
  <c r="L1813" i="3"/>
  <c r="L1814" i="3"/>
  <c r="L1815" i="3"/>
  <c r="L1816" i="3"/>
  <c r="L1817" i="3"/>
  <c r="L1818" i="3"/>
  <c r="L1819" i="3"/>
  <c r="L1820" i="3"/>
  <c r="L1821" i="3"/>
  <c r="L1822" i="3"/>
  <c r="L1823" i="3"/>
  <c r="L1824" i="3"/>
  <c r="L1825" i="3"/>
  <c r="L1826" i="3"/>
  <c r="L1827" i="3"/>
  <c r="L1828" i="3"/>
  <c r="L1829" i="3"/>
  <c r="L1830" i="3"/>
  <c r="L1831" i="3"/>
  <c r="L1832" i="3"/>
  <c r="L1833" i="3"/>
  <c r="L1834" i="3"/>
  <c r="L1835" i="3"/>
  <c r="L1836" i="3"/>
  <c r="L1837" i="3"/>
  <c r="L1838" i="3"/>
  <c r="L1839" i="3"/>
  <c r="L1840" i="3"/>
  <c r="L1841" i="3"/>
  <c r="L1842" i="3"/>
  <c r="L1843" i="3"/>
  <c r="L1844" i="3"/>
  <c r="L1845" i="3"/>
  <c r="L1846" i="3"/>
  <c r="L1847" i="3"/>
  <c r="L1848" i="3"/>
  <c r="L1849" i="3"/>
  <c r="L1850" i="3"/>
  <c r="L1851" i="3"/>
  <c r="L1852" i="3"/>
  <c r="L1853" i="3"/>
  <c r="L1854" i="3"/>
  <c r="L1855" i="3"/>
  <c r="L1856" i="3"/>
  <c r="L1857" i="3"/>
  <c r="L1858" i="3"/>
  <c r="L1859" i="3"/>
  <c r="L1860" i="3"/>
  <c r="L1861" i="3"/>
  <c r="L1862" i="3"/>
  <c r="L1863" i="3"/>
  <c r="L1864" i="3"/>
  <c r="L1865" i="3"/>
  <c r="L1866" i="3"/>
  <c r="L1867" i="3"/>
  <c r="L1868" i="3"/>
  <c r="L1869" i="3"/>
  <c r="L1870" i="3"/>
  <c r="L1871" i="3"/>
  <c r="L1872" i="3"/>
  <c r="L1873" i="3"/>
  <c r="L1874" i="3"/>
  <c r="L1875" i="3"/>
  <c r="L1876" i="3"/>
  <c r="L1877" i="3"/>
  <c r="L1878" i="3"/>
  <c r="L1879" i="3"/>
  <c r="L1880" i="3"/>
  <c r="L1881" i="3"/>
  <c r="L1882" i="3"/>
  <c r="L1883" i="3"/>
  <c r="L1884" i="3"/>
  <c r="L1885" i="3"/>
  <c r="L1886" i="3"/>
  <c r="L1887" i="3"/>
  <c r="L1888" i="3"/>
  <c r="L1889" i="3"/>
  <c r="L1890" i="3"/>
  <c r="L1891" i="3"/>
  <c r="L1892" i="3"/>
  <c r="L1893" i="3"/>
  <c r="L1894" i="3"/>
  <c r="L1895" i="3"/>
  <c r="L1896" i="3"/>
  <c r="L1897" i="3"/>
  <c r="L1898" i="3"/>
  <c r="L1899" i="3"/>
  <c r="L1900" i="3"/>
  <c r="L1901" i="3"/>
  <c r="L1902" i="3"/>
  <c r="L1903" i="3"/>
  <c r="L1904" i="3"/>
  <c r="L1905" i="3"/>
  <c r="L1906" i="3"/>
  <c r="L1907" i="3"/>
  <c r="L1908" i="3"/>
  <c r="L1909" i="3"/>
  <c r="L1910" i="3"/>
  <c r="L1911" i="3"/>
  <c r="L1912" i="3"/>
  <c r="L1913" i="3"/>
  <c r="L1914" i="3"/>
  <c r="L1915" i="3"/>
  <c r="L1916" i="3"/>
  <c r="L1917" i="3"/>
  <c r="L1918" i="3"/>
  <c r="L1919" i="3"/>
  <c r="L1920" i="3"/>
  <c r="L1921" i="3"/>
  <c r="L1922" i="3"/>
  <c r="L1923" i="3"/>
  <c r="L1924" i="3"/>
  <c r="L1925" i="3"/>
  <c r="L1926" i="3"/>
  <c r="L1927" i="3"/>
  <c r="L1928" i="3"/>
  <c r="L1929" i="3"/>
  <c r="L1930" i="3"/>
  <c r="L1931" i="3"/>
  <c r="L1932" i="3"/>
  <c r="L1933" i="3"/>
  <c r="L1934" i="3"/>
  <c r="L1935" i="3"/>
  <c r="L1936" i="3"/>
  <c r="L1937" i="3"/>
  <c r="L1938" i="3"/>
  <c r="L1939" i="3"/>
  <c r="L1940" i="3"/>
  <c r="L1941" i="3"/>
  <c r="L1942" i="3"/>
  <c r="L1943" i="3"/>
  <c r="L1944" i="3"/>
  <c r="L1945" i="3"/>
  <c r="L1946" i="3"/>
  <c r="L1947" i="3"/>
  <c r="L1948" i="3"/>
  <c r="L1949" i="3"/>
  <c r="L1950" i="3"/>
  <c r="L1951" i="3"/>
  <c r="L1952" i="3"/>
  <c r="L1953" i="3"/>
  <c r="L1954" i="3"/>
  <c r="L1955" i="3"/>
  <c r="L1956" i="3"/>
  <c r="L1957" i="3"/>
  <c r="L1958" i="3"/>
  <c r="L1959" i="3"/>
  <c r="L1960" i="3"/>
  <c r="L1961" i="3"/>
  <c r="L1962" i="3"/>
  <c r="L1963" i="3"/>
  <c r="L1964" i="3"/>
  <c r="L1965" i="3"/>
  <c r="L1966" i="3"/>
  <c r="L1967" i="3"/>
  <c r="L1968" i="3"/>
  <c r="L1969" i="3"/>
  <c r="L1970" i="3"/>
  <c r="L1971" i="3"/>
  <c r="L1972" i="3"/>
  <c r="L1973" i="3"/>
  <c r="L1974" i="3"/>
  <c r="L1975" i="3"/>
  <c r="L1976" i="3"/>
  <c r="L1977" i="3"/>
  <c r="L1978" i="3"/>
  <c r="L1979" i="3"/>
  <c r="L1980" i="3"/>
  <c r="L1981" i="3"/>
  <c r="L1982" i="3"/>
  <c r="L1983" i="3"/>
  <c r="L1984" i="3"/>
  <c r="L1985" i="3"/>
  <c r="L1986" i="3"/>
  <c r="L1987" i="3"/>
  <c r="L1988" i="3"/>
  <c r="L1989" i="3"/>
  <c r="L1990" i="3"/>
  <c r="L1991" i="3"/>
  <c r="L1992" i="3"/>
  <c r="L1993" i="3"/>
  <c r="L1994" i="3"/>
  <c r="L1995" i="3"/>
  <c r="L1996" i="3"/>
  <c r="L1997" i="3"/>
  <c r="L1998" i="3"/>
  <c r="L1999" i="3"/>
  <c r="L2000" i="3"/>
  <c r="L2001" i="3"/>
  <c r="L2002" i="3"/>
  <c r="L2003" i="3"/>
  <c r="L2004" i="3"/>
  <c r="L2005" i="3"/>
  <c r="L2006" i="3"/>
  <c r="L2007" i="3"/>
  <c r="L2008" i="3"/>
  <c r="L2009" i="3"/>
  <c r="L2010" i="3"/>
  <c r="L2011" i="3"/>
  <c r="L2012" i="3"/>
  <c r="L2013" i="3"/>
  <c r="L2014" i="3"/>
  <c r="L2015" i="3"/>
  <c r="L2016" i="3"/>
  <c r="L2017" i="3"/>
  <c r="L2018" i="3"/>
  <c r="L2019" i="3"/>
  <c r="L2020" i="3"/>
  <c r="L2021" i="3"/>
  <c r="L2022" i="3"/>
  <c r="L2023" i="3"/>
  <c r="L2024" i="3"/>
  <c r="L2025" i="3"/>
  <c r="L2026" i="3"/>
  <c r="L2027" i="3"/>
  <c r="L2028" i="3"/>
  <c r="L2029" i="3"/>
  <c r="L2030" i="3"/>
  <c r="L2031" i="3"/>
  <c r="L2032" i="3"/>
  <c r="L2033" i="3"/>
  <c r="L2034" i="3"/>
  <c r="L2035" i="3"/>
  <c r="L2036" i="3"/>
  <c r="L2037" i="3"/>
  <c r="L2038" i="3"/>
  <c r="L2039" i="3"/>
  <c r="L2040" i="3"/>
  <c r="L2041" i="3"/>
  <c r="L2042" i="3"/>
  <c r="L2043" i="3"/>
  <c r="L2044" i="3"/>
  <c r="L2045" i="3"/>
  <c r="L2046" i="3"/>
  <c r="L2047" i="3"/>
  <c r="L2048" i="3"/>
  <c r="L2049" i="3"/>
  <c r="L2050" i="3"/>
  <c r="L2051" i="3"/>
  <c r="L2052" i="3"/>
  <c r="L2053" i="3"/>
  <c r="L2054" i="3"/>
  <c r="L2055" i="3"/>
  <c r="L2056" i="3"/>
  <c r="L2057" i="3"/>
  <c r="L2058" i="3"/>
  <c r="L2059" i="3"/>
  <c r="L2060" i="3"/>
  <c r="L2061" i="3"/>
  <c r="L2062" i="3"/>
  <c r="L2063" i="3"/>
  <c r="L2064" i="3"/>
  <c r="L2065" i="3"/>
  <c r="L2066" i="3"/>
  <c r="L2067" i="3"/>
  <c r="L2068" i="3"/>
  <c r="L2069" i="3"/>
  <c r="L2070" i="3"/>
  <c r="L2071" i="3"/>
  <c r="L2072" i="3"/>
  <c r="L2073" i="3"/>
  <c r="L2074" i="3"/>
  <c r="L2075" i="3"/>
  <c r="L2076" i="3"/>
  <c r="L2077" i="3"/>
  <c r="L2078" i="3"/>
  <c r="L2079" i="3"/>
  <c r="L2080" i="3"/>
  <c r="L2081" i="3"/>
  <c r="L2082" i="3"/>
  <c r="L2083" i="3"/>
  <c r="L2084" i="3"/>
  <c r="L2085" i="3"/>
  <c r="L2086" i="3"/>
  <c r="L2087" i="3"/>
  <c r="L2088" i="3"/>
  <c r="L2089" i="3"/>
  <c r="L2090" i="3"/>
  <c r="L2091" i="3"/>
  <c r="L2092" i="3"/>
  <c r="L2093" i="3"/>
  <c r="L2094" i="3"/>
  <c r="L2095" i="3"/>
  <c r="L2096" i="3"/>
  <c r="L2097" i="3"/>
  <c r="L2098" i="3"/>
  <c r="L2099" i="3"/>
  <c r="L2100" i="3"/>
  <c r="L2101" i="3"/>
  <c r="L2102" i="3"/>
  <c r="L2103" i="3"/>
  <c r="L2104" i="3"/>
  <c r="L2105" i="3"/>
  <c r="L2106" i="3"/>
  <c r="L2107" i="3"/>
  <c r="L2108" i="3"/>
  <c r="L2109" i="3"/>
  <c r="L2110" i="3"/>
  <c r="L2111" i="3"/>
  <c r="L2112" i="3"/>
  <c r="L2113" i="3"/>
  <c r="L2114" i="3"/>
  <c r="L2115" i="3"/>
  <c r="L2116" i="3"/>
  <c r="L2117" i="3"/>
  <c r="L2118" i="3"/>
  <c r="L2119" i="3"/>
  <c r="L2120" i="3"/>
  <c r="L2121" i="3"/>
  <c r="L2122" i="3"/>
  <c r="L2123" i="3"/>
  <c r="L2124" i="3"/>
  <c r="L2125" i="3"/>
  <c r="L2126" i="3"/>
  <c r="L2127" i="3"/>
  <c r="L2128" i="3"/>
  <c r="L2129" i="3"/>
  <c r="L2130" i="3"/>
  <c r="L2131" i="3"/>
  <c r="L2132" i="3"/>
  <c r="L2133" i="3"/>
  <c r="L2134" i="3"/>
  <c r="L2135" i="3"/>
  <c r="L2136" i="3"/>
  <c r="L2137" i="3"/>
  <c r="L2138" i="3"/>
  <c r="L2139" i="3"/>
  <c r="L2140" i="3"/>
  <c r="L2141" i="3"/>
  <c r="L2142" i="3"/>
  <c r="L2143" i="3"/>
  <c r="L2144" i="3"/>
  <c r="L2145" i="3"/>
  <c r="L2146" i="3"/>
  <c r="L2147" i="3"/>
  <c r="L2148" i="3"/>
  <c r="L2149" i="3"/>
  <c r="L2150" i="3"/>
  <c r="L2151" i="3"/>
  <c r="L2152" i="3"/>
  <c r="L2153" i="3"/>
  <c r="L2154" i="3"/>
  <c r="L2155" i="3"/>
  <c r="L2156" i="3"/>
  <c r="L2157" i="3"/>
  <c r="L2158" i="3"/>
  <c r="L2159" i="3"/>
  <c r="L2160" i="3"/>
  <c r="L2161" i="3"/>
  <c r="L2162" i="3"/>
  <c r="L2163" i="3"/>
  <c r="L2164" i="3"/>
  <c r="L2165" i="3"/>
  <c r="L2166" i="3"/>
  <c r="L2167" i="3"/>
  <c r="L2168" i="3"/>
  <c r="L2169" i="3"/>
  <c r="L2170" i="3"/>
  <c r="L2171" i="3"/>
  <c r="L2172" i="3"/>
  <c r="L2173" i="3"/>
  <c r="L2174" i="3"/>
  <c r="L2175" i="3"/>
  <c r="L2176" i="3"/>
  <c r="L2177" i="3"/>
  <c r="L2178" i="3"/>
  <c r="L2179" i="3"/>
  <c r="L2180" i="3"/>
  <c r="L2181" i="3"/>
  <c r="L2182" i="3"/>
  <c r="L2183" i="3"/>
  <c r="L2184" i="3"/>
  <c r="L2185" i="3"/>
  <c r="L2186" i="3"/>
  <c r="L2187" i="3"/>
  <c r="L2188" i="3"/>
  <c r="L2189" i="3"/>
  <c r="L2190" i="3"/>
  <c r="L2191" i="3"/>
  <c r="L2192" i="3"/>
  <c r="L2193" i="3"/>
  <c r="L2194" i="3"/>
  <c r="L2195" i="3"/>
  <c r="L2196" i="3"/>
  <c r="L2197" i="3"/>
  <c r="L2198" i="3"/>
  <c r="L2199" i="3"/>
  <c r="L2200" i="3"/>
  <c r="L2201" i="3"/>
  <c r="L2202" i="3"/>
  <c r="L2203" i="3"/>
  <c r="L2204" i="3"/>
  <c r="L2205" i="3"/>
  <c r="L2206" i="3"/>
  <c r="L2207" i="3"/>
  <c r="L2208" i="3"/>
  <c r="L2209" i="3"/>
  <c r="L2210" i="3"/>
  <c r="L2211" i="3"/>
  <c r="L2212" i="3"/>
  <c r="L2213" i="3"/>
  <c r="L2214" i="3"/>
  <c r="L2215" i="3"/>
  <c r="L2216" i="3"/>
  <c r="L2217" i="3"/>
  <c r="L2218" i="3"/>
  <c r="L2219" i="3"/>
  <c r="L2220" i="3"/>
  <c r="L2221" i="3"/>
  <c r="L2222" i="3"/>
  <c r="L2223" i="3"/>
  <c r="L2224" i="3"/>
  <c r="L2225" i="3"/>
  <c r="L2226" i="3"/>
  <c r="L2227" i="3"/>
  <c r="L2228" i="3"/>
  <c r="L2229" i="3"/>
  <c r="L2230" i="3"/>
  <c r="L2231" i="3"/>
  <c r="L2232" i="3"/>
  <c r="L2233" i="3"/>
  <c r="L2234" i="3"/>
  <c r="L2235" i="3"/>
  <c r="L2236" i="3"/>
  <c r="L2237" i="3"/>
  <c r="L2238" i="3"/>
  <c r="L2239" i="3"/>
  <c r="L2240" i="3"/>
  <c r="L2241" i="3"/>
  <c r="L2242" i="3"/>
  <c r="L2243" i="3"/>
  <c r="L2244" i="3"/>
  <c r="L2245" i="3"/>
  <c r="L2246" i="3"/>
  <c r="L2247" i="3"/>
  <c r="L2248" i="3"/>
  <c r="L2249" i="3"/>
  <c r="L2250" i="3"/>
  <c r="L2251" i="3"/>
  <c r="L2252" i="3"/>
  <c r="L2253" i="3"/>
  <c r="L2254" i="3"/>
  <c r="L2255" i="3"/>
  <c r="L2256" i="3"/>
  <c r="L2257" i="3"/>
  <c r="L2258" i="3"/>
  <c r="L2259" i="3"/>
  <c r="L2260" i="3"/>
  <c r="L2261" i="3"/>
  <c r="L2262" i="3"/>
  <c r="L2263" i="3"/>
  <c r="L2264" i="3"/>
  <c r="L2265" i="3"/>
  <c r="L2266" i="3"/>
  <c r="L2267" i="3"/>
  <c r="L2268" i="3"/>
  <c r="L2269" i="3"/>
  <c r="L2270" i="3"/>
  <c r="L2271" i="3"/>
  <c r="L2272" i="3"/>
  <c r="L2273" i="3"/>
  <c r="L2274" i="3"/>
  <c r="L2275" i="3"/>
  <c r="L2276" i="3"/>
  <c r="L2277" i="3"/>
  <c r="L2278" i="3"/>
  <c r="L2279" i="3"/>
  <c r="L2280" i="3"/>
  <c r="L2281" i="3"/>
  <c r="L2282" i="3"/>
  <c r="L2283" i="3"/>
  <c r="L2284" i="3"/>
  <c r="L2285" i="3"/>
  <c r="L2286" i="3"/>
  <c r="L2287" i="3"/>
  <c r="L2288" i="3"/>
  <c r="L2289" i="3"/>
  <c r="L2290" i="3"/>
  <c r="L2291" i="3"/>
  <c r="L2292" i="3"/>
  <c r="L2293" i="3"/>
  <c r="L2294" i="3"/>
  <c r="L2295" i="3"/>
  <c r="L2296" i="3"/>
  <c r="L2297" i="3"/>
  <c r="L2298" i="3"/>
  <c r="L2299" i="3"/>
  <c r="L2300" i="3"/>
  <c r="L2301" i="3"/>
  <c r="L2302" i="3"/>
  <c r="L2303" i="3"/>
  <c r="L2304" i="3"/>
  <c r="L2305" i="3"/>
  <c r="L2306" i="3"/>
  <c r="L2307" i="3"/>
  <c r="L2308" i="3"/>
  <c r="L2309" i="3"/>
  <c r="L2310" i="3"/>
  <c r="L2311" i="3"/>
  <c r="L2312" i="3"/>
  <c r="L2313" i="3"/>
  <c r="L2314" i="3"/>
  <c r="L2315" i="3"/>
  <c r="L2316" i="3"/>
  <c r="L2317" i="3"/>
  <c r="L2318" i="3"/>
  <c r="L2319" i="3"/>
  <c r="L2320" i="3"/>
  <c r="L2321" i="3"/>
  <c r="L2322" i="3"/>
  <c r="L2323" i="3"/>
  <c r="L2324" i="3"/>
  <c r="L2325" i="3"/>
  <c r="L2326" i="3"/>
  <c r="L2327" i="3"/>
  <c r="L2328" i="3"/>
  <c r="L2329" i="3"/>
  <c r="L2330" i="3"/>
  <c r="L2331" i="3"/>
  <c r="L2332" i="3"/>
  <c r="L2333" i="3"/>
  <c r="L2334" i="3"/>
  <c r="L2335" i="3"/>
  <c r="L2336" i="3"/>
  <c r="L2337" i="3"/>
  <c r="L2338" i="3"/>
  <c r="L2339" i="3"/>
  <c r="L2340" i="3"/>
  <c r="L2341" i="3"/>
  <c r="L2342" i="3"/>
  <c r="L2343" i="3"/>
  <c r="L2344" i="3"/>
  <c r="L2345" i="3"/>
  <c r="L2346" i="3"/>
  <c r="L2347" i="3"/>
  <c r="L2348" i="3"/>
  <c r="L2349" i="3"/>
  <c r="L2350" i="3"/>
  <c r="L2351" i="3"/>
  <c r="L2352" i="3"/>
  <c r="L2353" i="3"/>
  <c r="L2354" i="3"/>
  <c r="L2355" i="3"/>
  <c r="L2356" i="3"/>
  <c r="L2357" i="3"/>
  <c r="L2358" i="3"/>
  <c r="L2359" i="3"/>
  <c r="L2360" i="3"/>
  <c r="L2361" i="3"/>
  <c r="L2362" i="3"/>
  <c r="L2363" i="3"/>
  <c r="L2364" i="3"/>
  <c r="L2365" i="3"/>
  <c r="L2366" i="3"/>
  <c r="L2367" i="3"/>
  <c r="L2368" i="3"/>
  <c r="L2369" i="3"/>
  <c r="L2370" i="3"/>
  <c r="L2371" i="3"/>
  <c r="L2372" i="3"/>
  <c r="L2373" i="3"/>
  <c r="L2374" i="3"/>
  <c r="L2375" i="3"/>
  <c r="L2376" i="3"/>
  <c r="L2377" i="3"/>
  <c r="L2378" i="3"/>
  <c r="L2379" i="3"/>
  <c r="L2380" i="3"/>
  <c r="L2381" i="3"/>
  <c r="L2382" i="3"/>
  <c r="L2383" i="3"/>
  <c r="L2384" i="3"/>
  <c r="L2385" i="3"/>
  <c r="L2386" i="3"/>
  <c r="L2387" i="3"/>
  <c r="L2388" i="3"/>
  <c r="L2389" i="3"/>
  <c r="L2390" i="3"/>
  <c r="L2391" i="3"/>
  <c r="L2392" i="3"/>
  <c r="L2393" i="3"/>
  <c r="L2394" i="3"/>
  <c r="L2395" i="3"/>
  <c r="L2396" i="3"/>
  <c r="L2397" i="3"/>
  <c r="L2398" i="3"/>
  <c r="L2399" i="3"/>
  <c r="L2400" i="3"/>
  <c r="L2401" i="3"/>
  <c r="L2402" i="3"/>
  <c r="L2403" i="3"/>
  <c r="L2404" i="3"/>
  <c r="L2405" i="3"/>
  <c r="L2406" i="3"/>
  <c r="L2407" i="3"/>
  <c r="L2408" i="3"/>
  <c r="L2409" i="3"/>
  <c r="L2410" i="3"/>
  <c r="L2411" i="3"/>
  <c r="L2412" i="3"/>
  <c r="L2413" i="3"/>
  <c r="L2414" i="3"/>
  <c r="L2415" i="3"/>
  <c r="L2416" i="3"/>
  <c r="L2417" i="3"/>
  <c r="L2418" i="3"/>
  <c r="L2419" i="3"/>
  <c r="L2420" i="3"/>
  <c r="L2421" i="3"/>
  <c r="L2422" i="3"/>
  <c r="L2423" i="3"/>
  <c r="L2424" i="3"/>
  <c r="L2425" i="3"/>
  <c r="L2426" i="3"/>
  <c r="L2427" i="3"/>
  <c r="L2428" i="3"/>
  <c r="L2429" i="3"/>
  <c r="L2430" i="3"/>
  <c r="L2431" i="3"/>
  <c r="L2432" i="3"/>
  <c r="L2433" i="3"/>
  <c r="L2434" i="3"/>
  <c r="L2435" i="3"/>
  <c r="L2436" i="3"/>
  <c r="L2437" i="3"/>
  <c r="L2438" i="3"/>
  <c r="L2439" i="3"/>
  <c r="L2440" i="3"/>
  <c r="L2441" i="3"/>
  <c r="L2442" i="3"/>
  <c r="L2443" i="3"/>
  <c r="L2444" i="3"/>
  <c r="L2445" i="3"/>
  <c r="L2446" i="3"/>
  <c r="L2447" i="3"/>
  <c r="L2448" i="3"/>
  <c r="L2449" i="3"/>
  <c r="L2450" i="3"/>
  <c r="L2451" i="3"/>
  <c r="L2452" i="3"/>
  <c r="L2453" i="3"/>
  <c r="L2454" i="3"/>
  <c r="L2455" i="3"/>
  <c r="L2456" i="3"/>
  <c r="L2457" i="3"/>
  <c r="L2458" i="3"/>
  <c r="L2459" i="3"/>
  <c r="L2460" i="3"/>
  <c r="L2461" i="3"/>
  <c r="L2462" i="3"/>
  <c r="L2463" i="3"/>
  <c r="L2464" i="3"/>
  <c r="L2465" i="3"/>
  <c r="L2466" i="3"/>
  <c r="L2467" i="3"/>
  <c r="L2468" i="3"/>
  <c r="L2469" i="3"/>
  <c r="L2470" i="3"/>
  <c r="L2471" i="3"/>
  <c r="L2472" i="3"/>
  <c r="L2473" i="3"/>
  <c r="L2474" i="3"/>
  <c r="L2475" i="3"/>
  <c r="L2476" i="3"/>
  <c r="L2477" i="3"/>
  <c r="L2478" i="3"/>
  <c r="L2479" i="3"/>
  <c r="L2480" i="3"/>
  <c r="L2481" i="3"/>
  <c r="L2482" i="3"/>
  <c r="L2483" i="3"/>
  <c r="L2484" i="3"/>
  <c r="L2485" i="3"/>
  <c r="L2486" i="3"/>
  <c r="L2487" i="3"/>
  <c r="L2488" i="3"/>
  <c r="L2489" i="3"/>
  <c r="L2490" i="3"/>
  <c r="L2491" i="3"/>
  <c r="L2492" i="3"/>
  <c r="L2493" i="3"/>
  <c r="L2494" i="3"/>
  <c r="L2495" i="3"/>
  <c r="L2496" i="3"/>
  <c r="L2497" i="3"/>
  <c r="L2498" i="3"/>
  <c r="L2499" i="3"/>
  <c r="L2500" i="3"/>
  <c r="L2501" i="3"/>
  <c r="L2502" i="3"/>
  <c r="L2503" i="3"/>
  <c r="L2504" i="3"/>
  <c r="L2505" i="3"/>
  <c r="L2506" i="3"/>
  <c r="L2507" i="3"/>
  <c r="L2508" i="3"/>
  <c r="L2509" i="3"/>
  <c r="L2510" i="3"/>
  <c r="L2511" i="3"/>
  <c r="L2512" i="3"/>
  <c r="L2513" i="3"/>
  <c r="L2514" i="3"/>
  <c r="L2515" i="3"/>
  <c r="L2516" i="3"/>
  <c r="L2517" i="3"/>
  <c r="L2518" i="3"/>
  <c r="L2519" i="3"/>
  <c r="L2520" i="3"/>
  <c r="L2521" i="3"/>
  <c r="L2522" i="3"/>
  <c r="L2523" i="3"/>
  <c r="L2524" i="3"/>
  <c r="L2525" i="3"/>
  <c r="L2526" i="3"/>
  <c r="L2527" i="3"/>
  <c r="L2528" i="3"/>
  <c r="L2529" i="3"/>
  <c r="L2530" i="3"/>
  <c r="L2531" i="3"/>
  <c r="L2532" i="3"/>
  <c r="L2533" i="3"/>
  <c r="L2534" i="3"/>
  <c r="L2535" i="3"/>
  <c r="L2536" i="3"/>
  <c r="L2537" i="3"/>
  <c r="L2538" i="3"/>
  <c r="L2539" i="3"/>
  <c r="L2540" i="3"/>
  <c r="L2541" i="3"/>
  <c r="L2542" i="3"/>
  <c r="L2543" i="3"/>
  <c r="L2544" i="3"/>
  <c r="L2545" i="3"/>
  <c r="L2546" i="3"/>
  <c r="L2547" i="3"/>
  <c r="L2548" i="3"/>
  <c r="L2549" i="3"/>
  <c r="L2550" i="3"/>
  <c r="L2551" i="3"/>
  <c r="L2552" i="3"/>
  <c r="L2553" i="3"/>
  <c r="L2554" i="3"/>
  <c r="L2555" i="3"/>
  <c r="L2556" i="3"/>
  <c r="L2557" i="3"/>
  <c r="L2558" i="3"/>
  <c r="L2559" i="3"/>
  <c r="L2560" i="3"/>
  <c r="L2561" i="3"/>
  <c r="L2562" i="3"/>
  <c r="L2563" i="3"/>
  <c r="L2564" i="3"/>
  <c r="L2565" i="3"/>
  <c r="L2566" i="3"/>
  <c r="L2567" i="3"/>
  <c r="L2568" i="3"/>
  <c r="L2569" i="3"/>
  <c r="L2570" i="3"/>
  <c r="L2571" i="3"/>
  <c r="L2572" i="3"/>
  <c r="L2573" i="3"/>
  <c r="L2574" i="3"/>
  <c r="L2575" i="3"/>
  <c r="L2576" i="3"/>
  <c r="L2577" i="3"/>
  <c r="L2578" i="3"/>
  <c r="L2579" i="3"/>
  <c r="L2580" i="3"/>
  <c r="L2581" i="3"/>
  <c r="L2582" i="3"/>
  <c r="L2583" i="3"/>
  <c r="L2584" i="3"/>
  <c r="L2585" i="3"/>
  <c r="L2586" i="3"/>
  <c r="L2587" i="3"/>
  <c r="L2588" i="3"/>
  <c r="L2589" i="3"/>
  <c r="L2590" i="3"/>
  <c r="L2591" i="3"/>
  <c r="L2592" i="3"/>
  <c r="L2593" i="3"/>
  <c r="L2594" i="3"/>
  <c r="L2595" i="3"/>
  <c r="L2596" i="3"/>
  <c r="L2597" i="3"/>
  <c r="L2598" i="3"/>
  <c r="L2599" i="3"/>
  <c r="L2600" i="3"/>
  <c r="L2601" i="3"/>
  <c r="L2602" i="3"/>
  <c r="L2603" i="3"/>
  <c r="L2604" i="3"/>
  <c r="L2605" i="3"/>
  <c r="L2606" i="3"/>
  <c r="L2607" i="3"/>
  <c r="L2608" i="3"/>
  <c r="L2609" i="3"/>
  <c r="L2610" i="3"/>
  <c r="L2611" i="3"/>
  <c r="L2612" i="3"/>
  <c r="L2613" i="3"/>
  <c r="L2614" i="3"/>
  <c r="L2615" i="3"/>
  <c r="L2616" i="3"/>
  <c r="L2617" i="3"/>
  <c r="L2618" i="3"/>
  <c r="L2619" i="3"/>
  <c r="L2620" i="3"/>
  <c r="L2621" i="3"/>
  <c r="L2622" i="3"/>
  <c r="L2623" i="3"/>
  <c r="L2624" i="3"/>
  <c r="L2625" i="3"/>
  <c r="L2626" i="3"/>
  <c r="L2627" i="3"/>
  <c r="L2628" i="3"/>
  <c r="L2629" i="3"/>
  <c r="L2630" i="3"/>
  <c r="L2631" i="3"/>
  <c r="L2632" i="3"/>
  <c r="L2633" i="3"/>
  <c r="L2634" i="3"/>
  <c r="L2635" i="3"/>
  <c r="L2636" i="3"/>
  <c r="L2637" i="3"/>
  <c r="L2638" i="3"/>
  <c r="L2639" i="3"/>
  <c r="L2640" i="3"/>
  <c r="L2641" i="3"/>
  <c r="L2642" i="3"/>
  <c r="L2643" i="3"/>
  <c r="L2644" i="3"/>
  <c r="L2645" i="3"/>
  <c r="L2646" i="3"/>
  <c r="L2647" i="3"/>
  <c r="L2648" i="3"/>
  <c r="L2649" i="3"/>
  <c r="L2650" i="3"/>
  <c r="L2651" i="3"/>
  <c r="L2652" i="3"/>
  <c r="L2653" i="3"/>
  <c r="L2654" i="3"/>
  <c r="L2655" i="3"/>
  <c r="L2656" i="3"/>
  <c r="L2657" i="3"/>
  <c r="L2658" i="3"/>
  <c r="L2659" i="3"/>
  <c r="L2660" i="3"/>
  <c r="L2661" i="3"/>
  <c r="L2662" i="3"/>
  <c r="L2663" i="3"/>
  <c r="L2664" i="3"/>
  <c r="L2665" i="3"/>
  <c r="L2666" i="3"/>
  <c r="L2667" i="3"/>
  <c r="L2668" i="3"/>
  <c r="L2669" i="3"/>
  <c r="L2670" i="3"/>
  <c r="L2671" i="3"/>
  <c r="L2672" i="3"/>
  <c r="L2673" i="3"/>
  <c r="L2674" i="3"/>
  <c r="L2675" i="3"/>
  <c r="L2676" i="3"/>
  <c r="L2677" i="3"/>
  <c r="L2678" i="3"/>
  <c r="L2679" i="3"/>
  <c r="L2680" i="3"/>
  <c r="L2681" i="3"/>
  <c r="L2682" i="3"/>
  <c r="L2683" i="3"/>
  <c r="L2684" i="3"/>
  <c r="L2685" i="3"/>
  <c r="L2686" i="3"/>
  <c r="L2687" i="3"/>
  <c r="L2688" i="3"/>
  <c r="L2689" i="3"/>
  <c r="L2690" i="3"/>
  <c r="L2691" i="3"/>
  <c r="L2692" i="3"/>
  <c r="L2693" i="3"/>
  <c r="L2694" i="3"/>
  <c r="L2695" i="3"/>
  <c r="L2696" i="3"/>
  <c r="L2697" i="3"/>
  <c r="L2698" i="3"/>
  <c r="L2699" i="3"/>
  <c r="L2700" i="3"/>
  <c r="L2701" i="3"/>
  <c r="L2702" i="3"/>
  <c r="L2703" i="3"/>
  <c r="L2704" i="3"/>
  <c r="L2705" i="3"/>
  <c r="L2706" i="3"/>
  <c r="L2707" i="3"/>
  <c r="L2708" i="3"/>
  <c r="L2709" i="3"/>
  <c r="L2710" i="3"/>
  <c r="L2711" i="3"/>
  <c r="L2712" i="3"/>
  <c r="L2713" i="3"/>
  <c r="L2714" i="3"/>
  <c r="L2715" i="3"/>
  <c r="L2716" i="3"/>
  <c r="L2717" i="3"/>
  <c r="L2718" i="3"/>
  <c r="L2719" i="3"/>
  <c r="L2720" i="3"/>
  <c r="L2721" i="3"/>
  <c r="L2722" i="3"/>
  <c r="L2723" i="3"/>
  <c r="L2724" i="3"/>
  <c r="L2725" i="3"/>
  <c r="L2726" i="3"/>
  <c r="L2727" i="3"/>
  <c r="L2728" i="3"/>
  <c r="L2729" i="3"/>
  <c r="L2730" i="3"/>
  <c r="L2731" i="3"/>
  <c r="L2732" i="3"/>
  <c r="L2733" i="3"/>
  <c r="L2734" i="3"/>
  <c r="L2735" i="3"/>
  <c r="L2736" i="3"/>
  <c r="L2737" i="3"/>
  <c r="L2738" i="3"/>
  <c r="L2739" i="3"/>
  <c r="L2740" i="3"/>
  <c r="L2741" i="3"/>
  <c r="L2742" i="3"/>
  <c r="L2743" i="3"/>
  <c r="L2744" i="3"/>
  <c r="L2745" i="3"/>
  <c r="L2746" i="3"/>
  <c r="L2747" i="3"/>
  <c r="L2748" i="3"/>
  <c r="L2749" i="3"/>
  <c r="L2750" i="3"/>
  <c r="L2751" i="3"/>
  <c r="L2752" i="3"/>
  <c r="L2753" i="3"/>
  <c r="L2754" i="3"/>
  <c r="L2755" i="3"/>
  <c r="L2756" i="3"/>
  <c r="L2757" i="3"/>
  <c r="L2758" i="3"/>
  <c r="L2759" i="3"/>
  <c r="L2760" i="3"/>
  <c r="L2761" i="3"/>
  <c r="L2762" i="3"/>
  <c r="L2763" i="3"/>
  <c r="L2764" i="3"/>
  <c r="L2765" i="3"/>
  <c r="L2766" i="3"/>
  <c r="L2767" i="3"/>
  <c r="L2768" i="3"/>
  <c r="L2769" i="3"/>
  <c r="L2770" i="3"/>
  <c r="L2771" i="3"/>
  <c r="L2772" i="3"/>
  <c r="L2773" i="3"/>
  <c r="L2774" i="3"/>
  <c r="L2775" i="3"/>
  <c r="L2776" i="3"/>
  <c r="L2777" i="3"/>
  <c r="L2778" i="3"/>
  <c r="L2779" i="3"/>
  <c r="L2780" i="3"/>
  <c r="L2781" i="3"/>
  <c r="L2782" i="3"/>
  <c r="L2783" i="3"/>
  <c r="L2784" i="3"/>
  <c r="L2785" i="3"/>
  <c r="L2786" i="3"/>
  <c r="L2787" i="3"/>
  <c r="L2788" i="3"/>
  <c r="L2789" i="3"/>
  <c r="L2790" i="3"/>
  <c r="L2791" i="3"/>
  <c r="L2792" i="3"/>
  <c r="L2793" i="3"/>
  <c r="L2794" i="3"/>
  <c r="L2795" i="3"/>
  <c r="L2796" i="3"/>
  <c r="L2797" i="3"/>
  <c r="L2798" i="3"/>
  <c r="L2799" i="3"/>
  <c r="L2800" i="3"/>
  <c r="L2801" i="3"/>
  <c r="L2802" i="3"/>
  <c r="L2803" i="3"/>
  <c r="L2804" i="3"/>
  <c r="L2805" i="3"/>
  <c r="L2806" i="3"/>
  <c r="L2807" i="3"/>
  <c r="L2808" i="3"/>
  <c r="L2809" i="3"/>
  <c r="L2810" i="3"/>
  <c r="L2811" i="3"/>
  <c r="L2812" i="3"/>
  <c r="L2813" i="3"/>
  <c r="L2814" i="3"/>
  <c r="L2815" i="3"/>
  <c r="L2816" i="3"/>
  <c r="L2817" i="3"/>
  <c r="L2818" i="3"/>
  <c r="L2819" i="3"/>
  <c r="L2820" i="3"/>
  <c r="L2821" i="3"/>
  <c r="L2822" i="3"/>
  <c r="L2823" i="3"/>
  <c r="L2824" i="3"/>
  <c r="L2825" i="3"/>
  <c r="L2826" i="3"/>
  <c r="L2827" i="3"/>
  <c r="L2828" i="3"/>
  <c r="L2829" i="3"/>
  <c r="L2830" i="3"/>
  <c r="L2831" i="3"/>
  <c r="L2832" i="3"/>
  <c r="L2833" i="3"/>
  <c r="L2834" i="3"/>
  <c r="L2835" i="3"/>
  <c r="L2836" i="3"/>
  <c r="L2837" i="3"/>
  <c r="L2838" i="3"/>
  <c r="L2839" i="3"/>
  <c r="L2840" i="3"/>
  <c r="L2841" i="3"/>
  <c r="L2842" i="3"/>
  <c r="L2843" i="3"/>
  <c r="L2844" i="3"/>
  <c r="L2845" i="3"/>
  <c r="L2846" i="3"/>
  <c r="L2847" i="3"/>
  <c r="L2848" i="3"/>
  <c r="L2849" i="3"/>
  <c r="L2850" i="3"/>
  <c r="L2851" i="3"/>
  <c r="L2852" i="3"/>
  <c r="L2853" i="3"/>
  <c r="L2854" i="3"/>
  <c r="L2855" i="3"/>
  <c r="L2856" i="3"/>
  <c r="L2857" i="3"/>
  <c r="L2858" i="3"/>
  <c r="L2859" i="3"/>
  <c r="L2860" i="3"/>
  <c r="L2861" i="3"/>
  <c r="L2862" i="3"/>
  <c r="L2863" i="3"/>
  <c r="L2864" i="3"/>
  <c r="L2865" i="3"/>
  <c r="L2866" i="3"/>
  <c r="L2867" i="3"/>
  <c r="L2868" i="3"/>
  <c r="L2869" i="3"/>
  <c r="L2870" i="3"/>
  <c r="L2871" i="3"/>
  <c r="L2872" i="3"/>
  <c r="L2873" i="3"/>
  <c r="L2874" i="3"/>
  <c r="L2875" i="3"/>
  <c r="L2876" i="3"/>
  <c r="L2877" i="3"/>
  <c r="L2878" i="3"/>
  <c r="L2879" i="3"/>
  <c r="L2880" i="3"/>
  <c r="L2881" i="3"/>
  <c r="L2882" i="3"/>
  <c r="L2883" i="3"/>
  <c r="L2884" i="3"/>
  <c r="L2885" i="3"/>
  <c r="L2886" i="3"/>
  <c r="L2887" i="3"/>
  <c r="L2888" i="3"/>
  <c r="L2889" i="3"/>
  <c r="L2890" i="3"/>
  <c r="L2891" i="3"/>
  <c r="L2892" i="3"/>
  <c r="L2893" i="3"/>
  <c r="L2894" i="3"/>
  <c r="L2895" i="3"/>
  <c r="L2896" i="3"/>
  <c r="L2897" i="3"/>
  <c r="L2898" i="3"/>
  <c r="L2899" i="3"/>
  <c r="L2900" i="3"/>
  <c r="L2901" i="3"/>
  <c r="L2902" i="3"/>
  <c r="L2903" i="3"/>
  <c r="L2904" i="3"/>
  <c r="L2905" i="3"/>
  <c r="L2906" i="3"/>
  <c r="L2907" i="3"/>
  <c r="L2908" i="3"/>
  <c r="L2909" i="3"/>
  <c r="L2910" i="3"/>
  <c r="L2911" i="3"/>
  <c r="L2912" i="3"/>
  <c r="L2913" i="3"/>
  <c r="L2914" i="3"/>
  <c r="L2915" i="3"/>
  <c r="L2916" i="3"/>
  <c r="L2917" i="3"/>
  <c r="L2918" i="3"/>
  <c r="L2919" i="3"/>
  <c r="L2920" i="3"/>
  <c r="L2921" i="3"/>
  <c r="L2922" i="3"/>
  <c r="L2923" i="3"/>
  <c r="L2924" i="3"/>
  <c r="L2925" i="3"/>
  <c r="L2926" i="3"/>
  <c r="L2927" i="3"/>
  <c r="L2928" i="3"/>
  <c r="L2929" i="3"/>
  <c r="L2930" i="3"/>
  <c r="L2931" i="3"/>
  <c r="L2932" i="3"/>
  <c r="L2933" i="3"/>
  <c r="L2934" i="3"/>
  <c r="L2935" i="3"/>
  <c r="L2936" i="3"/>
  <c r="L2937" i="3"/>
  <c r="L2938" i="3"/>
  <c r="L2939" i="3"/>
  <c r="L2940" i="3"/>
  <c r="L2941" i="3"/>
  <c r="L2942" i="3"/>
  <c r="L2943" i="3"/>
  <c r="L2944" i="3"/>
  <c r="L2945" i="3"/>
  <c r="L2946" i="3"/>
  <c r="L2947" i="3"/>
  <c r="L2948" i="3"/>
  <c r="L2949" i="3"/>
  <c r="L2950" i="3"/>
  <c r="L2951" i="3"/>
  <c r="L2952" i="3"/>
  <c r="L2953" i="3"/>
  <c r="L2954" i="3"/>
  <c r="L2955" i="3"/>
  <c r="L2956" i="3"/>
  <c r="L2957" i="3"/>
  <c r="L2958" i="3"/>
  <c r="L2959" i="3"/>
  <c r="L2960" i="3"/>
  <c r="L2961" i="3"/>
  <c r="L2962" i="3"/>
  <c r="L2963" i="3"/>
  <c r="L2964" i="3"/>
  <c r="L2965" i="3"/>
  <c r="L2966" i="3"/>
  <c r="L2967" i="3"/>
  <c r="L2968" i="3"/>
  <c r="L2969" i="3"/>
  <c r="L2970" i="3"/>
  <c r="L2971" i="3"/>
  <c r="L2972" i="3"/>
  <c r="L2973" i="3"/>
  <c r="L2974" i="3"/>
  <c r="L2975" i="3"/>
  <c r="L2976" i="3"/>
  <c r="L2977" i="3"/>
  <c r="L2978" i="3"/>
  <c r="L2979" i="3"/>
  <c r="L2980" i="3"/>
  <c r="L2981" i="3"/>
  <c r="L2982" i="3"/>
  <c r="L2983" i="3"/>
  <c r="L2984" i="3"/>
  <c r="L2985" i="3"/>
  <c r="L2986" i="3"/>
  <c r="L2987" i="3"/>
  <c r="L2988" i="3"/>
  <c r="L2989" i="3"/>
  <c r="L2990" i="3"/>
  <c r="L2991" i="3"/>
  <c r="L2992" i="3"/>
  <c r="L2993" i="3"/>
  <c r="L2994" i="3"/>
  <c r="L2995" i="3"/>
  <c r="L2996" i="3"/>
  <c r="L2997" i="3"/>
  <c r="L2998" i="3"/>
  <c r="L2999" i="3"/>
  <c r="L3000" i="3"/>
  <c r="L3001" i="3"/>
  <c r="L3002" i="3"/>
  <c r="L3003" i="3"/>
  <c r="L3004" i="3"/>
  <c r="L3005" i="3"/>
  <c r="L3006" i="3"/>
  <c r="C6" i="3"/>
  <c r="D6" i="3"/>
  <c r="H6" i="3"/>
  <c r="U6" i="3"/>
  <c r="C7" i="3"/>
  <c r="D7" i="3"/>
  <c r="H7" i="3"/>
  <c r="U7" i="3"/>
  <c r="C8" i="3"/>
  <c r="D8" i="3"/>
  <c r="H8" i="3"/>
  <c r="C9" i="3"/>
  <c r="D9" i="3"/>
  <c r="H9" i="3"/>
  <c r="C10" i="3"/>
  <c r="D10" i="3"/>
  <c r="H10" i="3"/>
  <c r="C11" i="3"/>
  <c r="D11" i="3"/>
  <c r="H11" i="3"/>
  <c r="C12" i="3"/>
  <c r="D12" i="3"/>
  <c r="H12" i="3"/>
  <c r="C13" i="3"/>
  <c r="D13" i="3"/>
  <c r="H13" i="3"/>
  <c r="C14" i="3"/>
  <c r="D14" i="3"/>
  <c r="H14" i="3"/>
  <c r="C15" i="3"/>
  <c r="D15" i="3"/>
  <c r="H15" i="3"/>
  <c r="C16" i="3"/>
  <c r="D16" i="3"/>
  <c r="H16" i="3"/>
  <c r="C17" i="3"/>
  <c r="D17" i="3"/>
  <c r="H17" i="3"/>
  <c r="C18" i="3"/>
  <c r="D18" i="3"/>
  <c r="H18" i="3"/>
  <c r="C19" i="3"/>
  <c r="D19" i="3"/>
  <c r="H19" i="3"/>
  <c r="C20" i="3"/>
  <c r="D20" i="3"/>
  <c r="H20" i="3"/>
  <c r="C21" i="3"/>
  <c r="D21" i="3"/>
  <c r="H21" i="3"/>
  <c r="C22" i="3"/>
  <c r="D22" i="3"/>
  <c r="H22" i="3"/>
  <c r="C23" i="3"/>
  <c r="D23" i="3"/>
  <c r="H23" i="3"/>
  <c r="C24" i="3"/>
  <c r="D24" i="3"/>
  <c r="H24" i="3"/>
  <c r="C25" i="3"/>
  <c r="D25" i="3"/>
  <c r="H25" i="3"/>
  <c r="C26" i="3"/>
  <c r="D26" i="3"/>
  <c r="H26" i="3"/>
  <c r="C27" i="3"/>
  <c r="D27" i="3"/>
  <c r="H27" i="3"/>
  <c r="C28" i="3"/>
  <c r="D28" i="3"/>
  <c r="H28" i="3"/>
  <c r="C29" i="3"/>
  <c r="D29" i="3"/>
  <c r="H29" i="3"/>
  <c r="C30" i="3"/>
  <c r="D30" i="3"/>
  <c r="H30" i="3"/>
  <c r="C31" i="3"/>
  <c r="D31" i="3"/>
  <c r="H31" i="3"/>
  <c r="C32" i="3"/>
  <c r="D32" i="3"/>
  <c r="H32" i="3"/>
  <c r="C33" i="3"/>
  <c r="D33" i="3"/>
  <c r="H33" i="3"/>
  <c r="C34" i="3"/>
  <c r="D34" i="3"/>
  <c r="H34" i="3"/>
  <c r="C35" i="3"/>
  <c r="D35" i="3"/>
  <c r="H35" i="3"/>
  <c r="C36" i="3"/>
  <c r="D36" i="3"/>
  <c r="H36" i="3"/>
  <c r="C37" i="3"/>
  <c r="D37" i="3"/>
  <c r="H37" i="3"/>
  <c r="C38" i="3"/>
  <c r="D38" i="3"/>
  <c r="H38" i="3"/>
  <c r="C39" i="3"/>
  <c r="D39" i="3"/>
  <c r="H39" i="3"/>
  <c r="C40" i="3"/>
  <c r="D40" i="3"/>
  <c r="H40" i="3"/>
  <c r="C41" i="3"/>
  <c r="D41" i="3"/>
  <c r="H41" i="3"/>
  <c r="C42" i="3"/>
  <c r="D42" i="3"/>
  <c r="H42" i="3"/>
  <c r="C43" i="3"/>
  <c r="D43" i="3"/>
  <c r="H43" i="3"/>
  <c r="C44" i="3"/>
  <c r="D44" i="3"/>
  <c r="H44" i="3"/>
  <c r="C45" i="3"/>
  <c r="D45" i="3"/>
  <c r="H45" i="3"/>
  <c r="C46" i="3"/>
  <c r="D46" i="3"/>
  <c r="H46" i="3"/>
  <c r="C47" i="3"/>
  <c r="D47" i="3"/>
  <c r="H47" i="3"/>
  <c r="C48" i="3"/>
  <c r="D48" i="3"/>
  <c r="H48" i="3"/>
  <c r="C49" i="3"/>
  <c r="D49" i="3"/>
  <c r="H49" i="3"/>
  <c r="C50" i="3"/>
  <c r="D50" i="3"/>
  <c r="H50" i="3"/>
  <c r="C51" i="3"/>
  <c r="D51" i="3"/>
  <c r="H51" i="3"/>
  <c r="C52" i="3"/>
  <c r="D52" i="3"/>
  <c r="H52" i="3"/>
  <c r="C53" i="3"/>
  <c r="D53" i="3"/>
  <c r="H53" i="3"/>
  <c r="C54" i="3"/>
  <c r="D54" i="3"/>
  <c r="H54" i="3"/>
  <c r="C55" i="3"/>
  <c r="D55" i="3"/>
  <c r="H55" i="3"/>
  <c r="C56" i="3"/>
  <c r="D56" i="3"/>
  <c r="H56" i="3"/>
  <c r="C57" i="3"/>
  <c r="D57" i="3"/>
  <c r="H57" i="3"/>
  <c r="C58" i="3"/>
  <c r="D58" i="3"/>
  <c r="H58" i="3"/>
  <c r="C59" i="3"/>
  <c r="D59" i="3"/>
  <c r="H59" i="3"/>
  <c r="C60" i="3"/>
  <c r="D60" i="3"/>
  <c r="H60" i="3"/>
  <c r="C61" i="3"/>
  <c r="D61" i="3"/>
  <c r="H61" i="3"/>
  <c r="C62" i="3"/>
  <c r="D62" i="3"/>
  <c r="H62" i="3"/>
  <c r="C63" i="3"/>
  <c r="D63" i="3"/>
  <c r="H63" i="3"/>
  <c r="C64" i="3"/>
  <c r="D64" i="3"/>
  <c r="H64" i="3"/>
  <c r="C65" i="3"/>
  <c r="D65" i="3"/>
  <c r="H65" i="3"/>
  <c r="C66" i="3"/>
  <c r="D66" i="3"/>
  <c r="H66" i="3"/>
  <c r="C67" i="3"/>
  <c r="D67" i="3"/>
  <c r="H67" i="3"/>
  <c r="C68" i="3"/>
  <c r="D68" i="3"/>
  <c r="H68" i="3"/>
  <c r="C69" i="3"/>
  <c r="D69" i="3"/>
  <c r="H69" i="3"/>
  <c r="C70" i="3"/>
  <c r="D70" i="3"/>
  <c r="H70" i="3"/>
  <c r="C71" i="3"/>
  <c r="D71" i="3"/>
  <c r="H71" i="3"/>
  <c r="C72" i="3"/>
  <c r="D72" i="3"/>
  <c r="H72" i="3"/>
  <c r="C73" i="3"/>
  <c r="D73" i="3"/>
  <c r="H73" i="3"/>
  <c r="C74" i="3"/>
  <c r="D74" i="3"/>
  <c r="H74" i="3"/>
  <c r="C75" i="3"/>
  <c r="D75" i="3"/>
  <c r="H75" i="3"/>
  <c r="C76" i="3"/>
  <c r="D76" i="3"/>
  <c r="H76" i="3"/>
  <c r="C77" i="3"/>
  <c r="D77" i="3"/>
  <c r="H77" i="3"/>
  <c r="C78" i="3"/>
  <c r="D78" i="3"/>
  <c r="H78" i="3"/>
  <c r="C79" i="3"/>
  <c r="D79" i="3"/>
  <c r="H79" i="3"/>
  <c r="C80" i="3"/>
  <c r="D80" i="3"/>
  <c r="H80" i="3"/>
  <c r="C81" i="3"/>
  <c r="D81" i="3"/>
  <c r="H81" i="3"/>
  <c r="C82" i="3"/>
  <c r="D82" i="3"/>
  <c r="H82" i="3"/>
  <c r="C83" i="3"/>
  <c r="D83" i="3"/>
  <c r="H83" i="3"/>
  <c r="C84" i="3"/>
  <c r="D84" i="3"/>
  <c r="H84" i="3"/>
  <c r="C85" i="3"/>
  <c r="D85" i="3"/>
  <c r="H85" i="3"/>
  <c r="C86" i="3"/>
  <c r="D86" i="3"/>
  <c r="H86" i="3"/>
  <c r="C87" i="3"/>
  <c r="D87" i="3"/>
  <c r="H87" i="3"/>
  <c r="C88" i="3"/>
  <c r="D88" i="3"/>
  <c r="H88" i="3"/>
  <c r="C89" i="3"/>
  <c r="D89" i="3"/>
  <c r="H89" i="3"/>
  <c r="C90" i="3"/>
  <c r="D90" i="3"/>
  <c r="H90" i="3"/>
  <c r="C91" i="3"/>
  <c r="D91" i="3"/>
  <c r="H91" i="3"/>
  <c r="C92" i="3"/>
  <c r="D92" i="3"/>
  <c r="H92" i="3"/>
  <c r="C93" i="3"/>
  <c r="D93" i="3"/>
  <c r="H93" i="3"/>
  <c r="C94" i="3"/>
  <c r="D94" i="3"/>
  <c r="H94" i="3"/>
  <c r="C95" i="3"/>
  <c r="D95" i="3"/>
  <c r="H95" i="3"/>
  <c r="C96" i="3"/>
  <c r="D96" i="3"/>
  <c r="H96" i="3"/>
  <c r="C97" i="3"/>
  <c r="D97" i="3"/>
  <c r="H97" i="3"/>
  <c r="C98" i="3"/>
  <c r="D98" i="3"/>
  <c r="H98" i="3"/>
  <c r="C99" i="3"/>
  <c r="D99" i="3"/>
  <c r="H99" i="3"/>
  <c r="C100" i="3"/>
  <c r="D100" i="3"/>
  <c r="H100" i="3"/>
  <c r="C101" i="3"/>
  <c r="D101" i="3"/>
  <c r="H101" i="3"/>
  <c r="C102" i="3"/>
  <c r="D102" i="3"/>
  <c r="H102" i="3"/>
  <c r="C103" i="3"/>
  <c r="D103" i="3"/>
  <c r="H103" i="3"/>
  <c r="C104" i="3"/>
  <c r="D104" i="3"/>
  <c r="H104" i="3"/>
  <c r="C105" i="3"/>
  <c r="D105" i="3"/>
  <c r="H105" i="3"/>
  <c r="C106" i="3"/>
  <c r="D106" i="3"/>
  <c r="H106" i="3"/>
  <c r="C107" i="3"/>
  <c r="D107" i="3"/>
  <c r="H107" i="3"/>
  <c r="C108" i="3"/>
  <c r="D108" i="3"/>
  <c r="H108" i="3"/>
  <c r="C109" i="3"/>
  <c r="D109" i="3"/>
  <c r="H109" i="3"/>
  <c r="C110" i="3"/>
  <c r="D110" i="3"/>
  <c r="H110" i="3"/>
  <c r="C111" i="3"/>
  <c r="D111" i="3"/>
  <c r="H111" i="3"/>
  <c r="C112" i="3"/>
  <c r="D112" i="3"/>
  <c r="H112" i="3"/>
  <c r="C113" i="3"/>
  <c r="D113" i="3"/>
  <c r="H113" i="3"/>
  <c r="C114" i="3"/>
  <c r="D114" i="3"/>
  <c r="H114" i="3"/>
  <c r="C115" i="3"/>
  <c r="D115" i="3"/>
  <c r="H115" i="3"/>
  <c r="C116" i="3"/>
  <c r="D116" i="3"/>
  <c r="H116" i="3"/>
  <c r="C117" i="3"/>
  <c r="D117" i="3"/>
  <c r="H117" i="3"/>
  <c r="C118" i="3"/>
  <c r="D118" i="3"/>
  <c r="H118" i="3"/>
  <c r="C119" i="3"/>
  <c r="D119" i="3"/>
  <c r="H119" i="3"/>
  <c r="C120" i="3"/>
  <c r="D120" i="3"/>
  <c r="H120" i="3"/>
  <c r="C121" i="3"/>
  <c r="D121" i="3"/>
  <c r="H121" i="3"/>
  <c r="C122" i="3"/>
  <c r="D122" i="3"/>
  <c r="H122" i="3"/>
  <c r="C123" i="3"/>
  <c r="D123" i="3"/>
  <c r="H123" i="3"/>
  <c r="C124" i="3"/>
  <c r="D124" i="3"/>
  <c r="H124" i="3"/>
  <c r="C125" i="3"/>
  <c r="D125" i="3"/>
  <c r="H125" i="3"/>
  <c r="C126" i="3"/>
  <c r="D126" i="3"/>
  <c r="H126" i="3"/>
  <c r="C127" i="3"/>
  <c r="D127" i="3"/>
  <c r="H127" i="3"/>
  <c r="C128" i="3"/>
  <c r="D128" i="3"/>
  <c r="H128" i="3"/>
  <c r="C129" i="3"/>
  <c r="D129" i="3"/>
  <c r="H129" i="3"/>
  <c r="C130" i="3"/>
  <c r="D130" i="3"/>
  <c r="H130" i="3"/>
  <c r="C131" i="3"/>
  <c r="D131" i="3"/>
  <c r="H131" i="3"/>
  <c r="C132" i="3"/>
  <c r="D132" i="3"/>
  <c r="H132" i="3"/>
  <c r="C133" i="3"/>
  <c r="D133" i="3"/>
  <c r="H133" i="3"/>
  <c r="C134" i="3"/>
  <c r="D134" i="3"/>
  <c r="H134" i="3"/>
  <c r="C135" i="3"/>
  <c r="D135" i="3"/>
  <c r="H135" i="3"/>
  <c r="C136" i="3"/>
  <c r="D136" i="3"/>
  <c r="H136" i="3"/>
  <c r="C137" i="3"/>
  <c r="D137" i="3"/>
  <c r="H137" i="3"/>
  <c r="C138" i="3"/>
  <c r="D138" i="3"/>
  <c r="H138" i="3"/>
  <c r="C139" i="3"/>
  <c r="D139" i="3"/>
  <c r="H139" i="3"/>
  <c r="C140" i="3"/>
  <c r="D140" i="3"/>
  <c r="H140" i="3"/>
  <c r="C141" i="3"/>
  <c r="D141" i="3"/>
  <c r="H141" i="3"/>
  <c r="C142" i="3"/>
  <c r="D142" i="3"/>
  <c r="H142" i="3"/>
  <c r="C143" i="3"/>
  <c r="D143" i="3"/>
  <c r="H143" i="3"/>
  <c r="C144" i="3"/>
  <c r="D144" i="3"/>
  <c r="H144" i="3"/>
  <c r="C145" i="3"/>
  <c r="D145" i="3"/>
  <c r="H145" i="3"/>
  <c r="C146" i="3"/>
  <c r="D146" i="3"/>
  <c r="H146" i="3"/>
  <c r="C147" i="3"/>
  <c r="D147" i="3"/>
  <c r="H147" i="3"/>
  <c r="C148" i="3"/>
  <c r="D148" i="3"/>
  <c r="H148" i="3"/>
  <c r="C149" i="3"/>
  <c r="D149" i="3"/>
  <c r="H149" i="3"/>
  <c r="C150" i="3"/>
  <c r="D150" i="3"/>
  <c r="H150" i="3"/>
  <c r="C151" i="3"/>
  <c r="D151" i="3"/>
  <c r="H151" i="3"/>
  <c r="C152" i="3"/>
  <c r="D152" i="3"/>
  <c r="H152" i="3"/>
  <c r="C153" i="3"/>
  <c r="D153" i="3"/>
  <c r="H153" i="3"/>
  <c r="C154" i="3"/>
  <c r="D154" i="3"/>
  <c r="H154" i="3"/>
  <c r="C155" i="3"/>
  <c r="D155" i="3"/>
  <c r="H155" i="3"/>
  <c r="C156" i="3"/>
  <c r="D156" i="3"/>
  <c r="H156" i="3"/>
  <c r="C157" i="3"/>
  <c r="D157" i="3"/>
  <c r="H157" i="3"/>
  <c r="C158" i="3"/>
  <c r="D158" i="3"/>
  <c r="H158" i="3"/>
  <c r="C159" i="3"/>
  <c r="D159" i="3"/>
  <c r="H159" i="3"/>
  <c r="C160" i="3"/>
  <c r="D160" i="3"/>
  <c r="H160" i="3"/>
  <c r="C161" i="3"/>
  <c r="D161" i="3"/>
  <c r="H161" i="3"/>
  <c r="C162" i="3"/>
  <c r="D162" i="3"/>
  <c r="H162" i="3"/>
  <c r="C163" i="3"/>
  <c r="D163" i="3"/>
  <c r="H163" i="3"/>
  <c r="C164" i="3"/>
  <c r="D164" i="3"/>
  <c r="H164" i="3"/>
  <c r="C165" i="3"/>
  <c r="D165" i="3"/>
  <c r="H165" i="3"/>
  <c r="C166" i="3"/>
  <c r="D166" i="3"/>
  <c r="H166" i="3"/>
  <c r="C167" i="3"/>
  <c r="D167" i="3"/>
  <c r="H167" i="3"/>
  <c r="C168" i="3"/>
  <c r="D168" i="3"/>
  <c r="H168" i="3"/>
  <c r="C169" i="3"/>
  <c r="D169" i="3"/>
  <c r="H169" i="3"/>
  <c r="C170" i="3"/>
  <c r="D170" i="3"/>
  <c r="H170" i="3"/>
  <c r="C171" i="3"/>
  <c r="D171" i="3"/>
  <c r="H171" i="3"/>
  <c r="C172" i="3"/>
  <c r="D172" i="3"/>
  <c r="H172" i="3"/>
  <c r="C173" i="3"/>
  <c r="D173" i="3"/>
  <c r="H173" i="3"/>
  <c r="C174" i="3"/>
  <c r="D174" i="3"/>
  <c r="H174" i="3"/>
  <c r="C175" i="3"/>
  <c r="D175" i="3"/>
  <c r="H175" i="3"/>
  <c r="C176" i="3"/>
  <c r="D176" i="3"/>
  <c r="H176" i="3"/>
  <c r="C177" i="3"/>
  <c r="D177" i="3"/>
  <c r="H177" i="3"/>
  <c r="C178" i="3"/>
  <c r="D178" i="3"/>
  <c r="H178" i="3"/>
  <c r="C179" i="3"/>
  <c r="D179" i="3"/>
  <c r="H179" i="3"/>
  <c r="C180" i="3"/>
  <c r="D180" i="3"/>
  <c r="H180" i="3"/>
  <c r="C181" i="3"/>
  <c r="D181" i="3"/>
  <c r="H181" i="3"/>
  <c r="C182" i="3"/>
  <c r="D182" i="3"/>
  <c r="H182" i="3"/>
  <c r="C183" i="3"/>
  <c r="D183" i="3"/>
  <c r="H183" i="3"/>
  <c r="C184" i="3"/>
  <c r="D184" i="3"/>
  <c r="H184" i="3"/>
  <c r="C185" i="3"/>
  <c r="D185" i="3"/>
  <c r="H185" i="3"/>
  <c r="C186" i="3"/>
  <c r="D186" i="3"/>
  <c r="H186" i="3"/>
  <c r="C187" i="3"/>
  <c r="D187" i="3"/>
  <c r="H187" i="3"/>
  <c r="C188" i="3"/>
  <c r="D188" i="3"/>
  <c r="H188" i="3"/>
  <c r="C189" i="3"/>
  <c r="D189" i="3"/>
  <c r="H189" i="3"/>
  <c r="C190" i="3"/>
  <c r="D190" i="3"/>
  <c r="H190" i="3"/>
  <c r="C191" i="3"/>
  <c r="D191" i="3"/>
  <c r="H191" i="3"/>
  <c r="C192" i="3"/>
  <c r="D192" i="3"/>
  <c r="H192" i="3"/>
  <c r="C193" i="3"/>
  <c r="D193" i="3"/>
  <c r="H193" i="3"/>
  <c r="C194" i="3"/>
  <c r="D194" i="3"/>
  <c r="H194" i="3"/>
  <c r="C195" i="3"/>
  <c r="D195" i="3"/>
  <c r="H195" i="3"/>
  <c r="C196" i="3"/>
  <c r="D196" i="3"/>
  <c r="H196" i="3"/>
  <c r="C197" i="3"/>
  <c r="D197" i="3"/>
  <c r="H197" i="3"/>
  <c r="C198" i="3"/>
  <c r="D198" i="3"/>
  <c r="H198" i="3"/>
  <c r="C199" i="3"/>
  <c r="D199" i="3"/>
  <c r="H199" i="3"/>
  <c r="C200" i="3"/>
  <c r="D200" i="3"/>
  <c r="H200" i="3"/>
  <c r="C201" i="3"/>
  <c r="D201" i="3"/>
  <c r="H201" i="3"/>
  <c r="C202" i="3"/>
  <c r="D202" i="3"/>
  <c r="H202" i="3"/>
  <c r="C203" i="3"/>
  <c r="D203" i="3"/>
  <c r="H203" i="3"/>
  <c r="C204" i="3"/>
  <c r="D204" i="3"/>
  <c r="H204" i="3"/>
  <c r="C205" i="3"/>
  <c r="D205" i="3"/>
  <c r="H205" i="3"/>
  <c r="C206" i="3"/>
  <c r="D206" i="3"/>
  <c r="H206" i="3"/>
  <c r="C207" i="3"/>
  <c r="D207" i="3"/>
  <c r="H207" i="3"/>
  <c r="C208" i="3"/>
  <c r="D208" i="3"/>
  <c r="H208" i="3"/>
  <c r="C209" i="3"/>
  <c r="D209" i="3"/>
  <c r="H209" i="3"/>
  <c r="C210" i="3"/>
  <c r="D210" i="3"/>
  <c r="H210" i="3"/>
  <c r="C211" i="3"/>
  <c r="D211" i="3"/>
  <c r="H211" i="3"/>
  <c r="C212" i="3"/>
  <c r="D212" i="3"/>
  <c r="H212" i="3"/>
  <c r="C213" i="3"/>
  <c r="D213" i="3"/>
  <c r="H213" i="3"/>
  <c r="C214" i="3"/>
  <c r="D214" i="3"/>
  <c r="H214" i="3"/>
  <c r="C215" i="3"/>
  <c r="D215" i="3"/>
  <c r="H215" i="3"/>
  <c r="C216" i="3"/>
  <c r="D216" i="3"/>
  <c r="H216" i="3"/>
  <c r="C217" i="3"/>
  <c r="D217" i="3"/>
  <c r="H217" i="3"/>
  <c r="C218" i="3"/>
  <c r="D218" i="3"/>
  <c r="H218" i="3"/>
  <c r="C219" i="3"/>
  <c r="D219" i="3"/>
  <c r="H219" i="3"/>
  <c r="C220" i="3"/>
  <c r="D220" i="3"/>
  <c r="H220" i="3"/>
  <c r="C221" i="3"/>
  <c r="D221" i="3"/>
  <c r="H221" i="3"/>
  <c r="C222" i="3"/>
  <c r="D222" i="3"/>
  <c r="H222" i="3"/>
  <c r="C223" i="3"/>
  <c r="D223" i="3"/>
  <c r="H223" i="3"/>
  <c r="C224" i="3"/>
  <c r="D224" i="3"/>
  <c r="H224" i="3"/>
  <c r="C225" i="3"/>
  <c r="D225" i="3"/>
  <c r="H225" i="3"/>
  <c r="C226" i="3"/>
  <c r="D226" i="3"/>
  <c r="H226" i="3"/>
  <c r="C227" i="3"/>
  <c r="D227" i="3"/>
  <c r="H227" i="3"/>
  <c r="C228" i="3"/>
  <c r="D228" i="3"/>
  <c r="H228" i="3"/>
  <c r="C229" i="3"/>
  <c r="D229" i="3"/>
  <c r="H229" i="3"/>
  <c r="C230" i="3"/>
  <c r="D230" i="3"/>
  <c r="H230" i="3"/>
  <c r="C231" i="3"/>
  <c r="D231" i="3"/>
  <c r="H231" i="3"/>
  <c r="C232" i="3"/>
  <c r="D232" i="3"/>
  <c r="H232" i="3"/>
  <c r="C233" i="3"/>
  <c r="D233" i="3"/>
  <c r="H233" i="3"/>
  <c r="C234" i="3"/>
  <c r="D234" i="3"/>
  <c r="H234" i="3"/>
  <c r="C235" i="3"/>
  <c r="D235" i="3"/>
  <c r="H235" i="3"/>
  <c r="C236" i="3"/>
  <c r="D236" i="3"/>
  <c r="H236" i="3"/>
  <c r="C237" i="3"/>
  <c r="D237" i="3"/>
  <c r="H237" i="3"/>
  <c r="C238" i="3"/>
  <c r="D238" i="3"/>
  <c r="H238" i="3"/>
  <c r="C239" i="3"/>
  <c r="D239" i="3"/>
  <c r="H239" i="3"/>
  <c r="C240" i="3"/>
  <c r="D240" i="3"/>
  <c r="H240" i="3"/>
  <c r="C241" i="3"/>
  <c r="D241" i="3"/>
  <c r="H241" i="3"/>
  <c r="C242" i="3"/>
  <c r="D242" i="3"/>
  <c r="H242" i="3"/>
  <c r="C243" i="3"/>
  <c r="D243" i="3"/>
  <c r="H243" i="3"/>
  <c r="C244" i="3"/>
  <c r="D244" i="3"/>
  <c r="H244" i="3"/>
  <c r="C245" i="3"/>
  <c r="D245" i="3"/>
  <c r="H245" i="3"/>
  <c r="C246" i="3"/>
  <c r="D246" i="3"/>
  <c r="H246" i="3"/>
  <c r="C247" i="3"/>
  <c r="D247" i="3"/>
  <c r="H247" i="3"/>
  <c r="C248" i="3"/>
  <c r="D248" i="3"/>
  <c r="H248" i="3"/>
  <c r="C249" i="3"/>
  <c r="D249" i="3"/>
  <c r="H249" i="3"/>
  <c r="C250" i="3"/>
  <c r="D250" i="3"/>
  <c r="H250" i="3"/>
  <c r="C251" i="3"/>
  <c r="D251" i="3"/>
  <c r="H251" i="3"/>
  <c r="C252" i="3"/>
  <c r="D252" i="3"/>
  <c r="H252" i="3"/>
  <c r="C253" i="3"/>
  <c r="D253" i="3"/>
  <c r="H253" i="3"/>
  <c r="C254" i="3"/>
  <c r="D254" i="3"/>
  <c r="H254" i="3"/>
  <c r="C255" i="3"/>
  <c r="D255" i="3"/>
  <c r="H255" i="3"/>
  <c r="C256" i="3"/>
  <c r="D256" i="3"/>
  <c r="H256" i="3"/>
  <c r="C257" i="3"/>
  <c r="D257" i="3"/>
  <c r="H257" i="3"/>
  <c r="C258" i="3"/>
  <c r="D258" i="3"/>
  <c r="H258" i="3"/>
  <c r="C259" i="3"/>
  <c r="D259" i="3"/>
  <c r="H259" i="3"/>
  <c r="C260" i="3"/>
  <c r="D260" i="3"/>
  <c r="H260" i="3"/>
  <c r="C261" i="3"/>
  <c r="D261" i="3"/>
  <c r="H261" i="3"/>
  <c r="C262" i="3"/>
  <c r="D262" i="3"/>
  <c r="H262" i="3"/>
  <c r="C263" i="3"/>
  <c r="D263" i="3"/>
  <c r="H263" i="3"/>
  <c r="C264" i="3"/>
  <c r="D264" i="3"/>
  <c r="H264" i="3"/>
  <c r="C265" i="3"/>
  <c r="D265" i="3"/>
  <c r="H265" i="3"/>
  <c r="C266" i="3"/>
  <c r="D266" i="3"/>
  <c r="H266" i="3"/>
  <c r="C267" i="3"/>
  <c r="D267" i="3"/>
  <c r="H267" i="3"/>
  <c r="C268" i="3"/>
  <c r="D268" i="3"/>
  <c r="H268" i="3"/>
  <c r="C269" i="3"/>
  <c r="D269" i="3"/>
  <c r="H269" i="3"/>
  <c r="C270" i="3"/>
  <c r="D270" i="3"/>
  <c r="H270" i="3"/>
  <c r="C271" i="3"/>
  <c r="D271" i="3"/>
  <c r="H271" i="3"/>
  <c r="C272" i="3"/>
  <c r="D272" i="3"/>
  <c r="H272" i="3"/>
  <c r="C273" i="3"/>
  <c r="D273" i="3"/>
  <c r="H273" i="3"/>
  <c r="C274" i="3"/>
  <c r="D274" i="3"/>
  <c r="H274" i="3"/>
  <c r="C275" i="3"/>
  <c r="D275" i="3"/>
  <c r="H275" i="3"/>
  <c r="C276" i="3"/>
  <c r="D276" i="3"/>
  <c r="H276" i="3"/>
  <c r="C277" i="3"/>
  <c r="D277" i="3"/>
  <c r="H277" i="3"/>
  <c r="C278" i="3"/>
  <c r="D278" i="3"/>
  <c r="H278" i="3"/>
  <c r="C279" i="3"/>
  <c r="D279" i="3"/>
  <c r="H279" i="3"/>
  <c r="C280" i="3"/>
  <c r="D280" i="3"/>
  <c r="H280" i="3"/>
  <c r="C281" i="3"/>
  <c r="D281" i="3"/>
  <c r="H281" i="3"/>
  <c r="C282" i="3"/>
  <c r="D282" i="3"/>
  <c r="H282" i="3"/>
  <c r="C283" i="3"/>
  <c r="D283" i="3"/>
  <c r="H283" i="3"/>
  <c r="C284" i="3"/>
  <c r="D284" i="3"/>
  <c r="H284" i="3"/>
  <c r="C285" i="3"/>
  <c r="D285" i="3"/>
  <c r="H285" i="3"/>
  <c r="C286" i="3"/>
  <c r="D286" i="3"/>
  <c r="H286" i="3"/>
  <c r="C287" i="3"/>
  <c r="D287" i="3"/>
  <c r="H287" i="3"/>
  <c r="C288" i="3"/>
  <c r="D288" i="3"/>
  <c r="H288" i="3"/>
  <c r="C289" i="3"/>
  <c r="D289" i="3"/>
  <c r="H289" i="3"/>
  <c r="C290" i="3"/>
  <c r="D290" i="3"/>
  <c r="H290" i="3"/>
  <c r="C291" i="3"/>
  <c r="D291" i="3"/>
  <c r="H291" i="3"/>
  <c r="C292" i="3"/>
  <c r="D292" i="3"/>
  <c r="H292" i="3"/>
  <c r="C293" i="3"/>
  <c r="D293" i="3"/>
  <c r="H293" i="3"/>
  <c r="C294" i="3"/>
  <c r="D294" i="3"/>
  <c r="H294" i="3"/>
  <c r="C295" i="3"/>
  <c r="D295" i="3"/>
  <c r="H295" i="3"/>
  <c r="C296" i="3"/>
  <c r="D296" i="3"/>
  <c r="H296" i="3"/>
  <c r="C297" i="3"/>
  <c r="D297" i="3"/>
  <c r="H297" i="3"/>
  <c r="C298" i="3"/>
  <c r="D298" i="3"/>
  <c r="H298" i="3"/>
  <c r="C299" i="3"/>
  <c r="D299" i="3"/>
  <c r="H299" i="3"/>
  <c r="C300" i="3"/>
  <c r="D300" i="3"/>
  <c r="H300" i="3"/>
  <c r="C301" i="3"/>
  <c r="D301" i="3"/>
  <c r="H301" i="3"/>
  <c r="C302" i="3"/>
  <c r="D302" i="3"/>
  <c r="H302" i="3"/>
  <c r="C303" i="3"/>
  <c r="D303" i="3"/>
  <c r="H303" i="3"/>
  <c r="C304" i="3"/>
  <c r="D304" i="3"/>
  <c r="H304" i="3"/>
  <c r="C305" i="3"/>
  <c r="D305" i="3"/>
  <c r="H305" i="3"/>
  <c r="C306" i="3"/>
  <c r="D306" i="3"/>
  <c r="H306" i="3"/>
  <c r="C307" i="3"/>
  <c r="D307" i="3"/>
  <c r="H307" i="3"/>
  <c r="C308" i="3"/>
  <c r="D308" i="3"/>
  <c r="H308" i="3"/>
  <c r="C309" i="3"/>
  <c r="D309" i="3"/>
  <c r="H309" i="3"/>
  <c r="C310" i="3"/>
  <c r="D310" i="3"/>
  <c r="H310" i="3"/>
  <c r="C311" i="3"/>
  <c r="D311" i="3"/>
  <c r="H311" i="3"/>
  <c r="C312" i="3"/>
  <c r="D312" i="3"/>
  <c r="H312" i="3"/>
  <c r="C313" i="3"/>
  <c r="D313" i="3"/>
  <c r="H313" i="3"/>
  <c r="C314" i="3"/>
  <c r="D314" i="3"/>
  <c r="H314" i="3"/>
  <c r="C315" i="3"/>
  <c r="D315" i="3"/>
  <c r="H315" i="3"/>
  <c r="C316" i="3"/>
  <c r="D316" i="3"/>
  <c r="H316" i="3"/>
  <c r="C317" i="3"/>
  <c r="D317" i="3"/>
  <c r="H317" i="3"/>
  <c r="C318" i="3"/>
  <c r="D318" i="3"/>
  <c r="H318" i="3"/>
  <c r="C319" i="3"/>
  <c r="D319" i="3"/>
  <c r="H319" i="3"/>
  <c r="C320" i="3"/>
  <c r="D320" i="3"/>
  <c r="H320" i="3"/>
  <c r="C321" i="3"/>
  <c r="D321" i="3"/>
  <c r="H321" i="3"/>
  <c r="C322" i="3"/>
  <c r="D322" i="3"/>
  <c r="H322" i="3"/>
  <c r="C323" i="3"/>
  <c r="D323" i="3"/>
  <c r="H323" i="3"/>
  <c r="C324" i="3"/>
  <c r="D324" i="3"/>
  <c r="H324" i="3"/>
  <c r="C325" i="3"/>
  <c r="D325" i="3"/>
  <c r="H325" i="3"/>
  <c r="C326" i="3"/>
  <c r="D326" i="3"/>
  <c r="H326" i="3"/>
  <c r="C327" i="3"/>
  <c r="D327" i="3"/>
  <c r="H327" i="3"/>
  <c r="C328" i="3"/>
  <c r="D328" i="3"/>
  <c r="H328" i="3"/>
  <c r="C329" i="3"/>
  <c r="D329" i="3"/>
  <c r="H329" i="3"/>
  <c r="C330" i="3"/>
  <c r="D330" i="3"/>
  <c r="H330" i="3"/>
  <c r="C331" i="3"/>
  <c r="D331" i="3"/>
  <c r="H331" i="3"/>
  <c r="C332" i="3"/>
  <c r="D332" i="3"/>
  <c r="H332" i="3"/>
  <c r="C333" i="3"/>
  <c r="D333" i="3"/>
  <c r="H333" i="3"/>
  <c r="C334" i="3"/>
  <c r="D334" i="3"/>
  <c r="H334" i="3"/>
  <c r="C335" i="3"/>
  <c r="D335" i="3"/>
  <c r="H335" i="3"/>
  <c r="C336" i="3"/>
  <c r="D336" i="3"/>
  <c r="H336" i="3"/>
  <c r="C337" i="3"/>
  <c r="D337" i="3"/>
  <c r="H337" i="3"/>
  <c r="C338" i="3"/>
  <c r="D338" i="3"/>
  <c r="H338" i="3"/>
  <c r="C339" i="3"/>
  <c r="D339" i="3"/>
  <c r="H339" i="3"/>
  <c r="C340" i="3"/>
  <c r="D340" i="3"/>
  <c r="H340" i="3"/>
  <c r="C341" i="3"/>
  <c r="D341" i="3"/>
  <c r="H341" i="3"/>
  <c r="C342" i="3"/>
  <c r="D342" i="3"/>
  <c r="H342" i="3"/>
  <c r="C343" i="3"/>
  <c r="D343" i="3"/>
  <c r="H343" i="3"/>
  <c r="C344" i="3"/>
  <c r="D344" i="3"/>
  <c r="H344" i="3"/>
  <c r="C345" i="3"/>
  <c r="D345" i="3"/>
  <c r="H345" i="3"/>
  <c r="C346" i="3"/>
  <c r="D346" i="3"/>
  <c r="H346" i="3"/>
  <c r="C347" i="3"/>
  <c r="D347" i="3"/>
  <c r="H347" i="3"/>
  <c r="C348" i="3"/>
  <c r="D348" i="3"/>
  <c r="H348" i="3"/>
  <c r="C349" i="3"/>
  <c r="D349" i="3"/>
  <c r="H349" i="3"/>
  <c r="C350" i="3"/>
  <c r="D350" i="3"/>
  <c r="H350" i="3"/>
  <c r="C351" i="3"/>
  <c r="D351" i="3"/>
  <c r="H351" i="3"/>
  <c r="C352" i="3"/>
  <c r="D352" i="3"/>
  <c r="H352" i="3"/>
  <c r="C353" i="3"/>
  <c r="D353" i="3"/>
  <c r="H353" i="3"/>
  <c r="C354" i="3"/>
  <c r="D354" i="3"/>
  <c r="H354" i="3"/>
  <c r="C355" i="3"/>
  <c r="D355" i="3"/>
  <c r="H355" i="3"/>
  <c r="C356" i="3"/>
  <c r="D356" i="3"/>
  <c r="H356" i="3"/>
  <c r="C357" i="3"/>
  <c r="D357" i="3"/>
  <c r="H357" i="3"/>
  <c r="C358" i="3"/>
  <c r="D358" i="3"/>
  <c r="H358" i="3"/>
  <c r="C359" i="3"/>
  <c r="D359" i="3"/>
  <c r="H359" i="3"/>
  <c r="C360" i="3"/>
  <c r="D360" i="3"/>
  <c r="H360" i="3"/>
  <c r="C361" i="3"/>
  <c r="D361" i="3"/>
  <c r="H361" i="3"/>
  <c r="C362" i="3"/>
  <c r="D362" i="3"/>
  <c r="H362" i="3"/>
  <c r="C363" i="3"/>
  <c r="D363" i="3"/>
  <c r="H363" i="3"/>
  <c r="C364" i="3"/>
  <c r="D364" i="3"/>
  <c r="H364" i="3"/>
  <c r="C365" i="3"/>
  <c r="D365" i="3"/>
  <c r="H365" i="3"/>
  <c r="C366" i="3"/>
  <c r="D366" i="3"/>
  <c r="H366" i="3"/>
  <c r="C367" i="3"/>
  <c r="D367" i="3"/>
  <c r="H367" i="3"/>
  <c r="C368" i="3"/>
  <c r="D368" i="3"/>
  <c r="H368" i="3"/>
  <c r="C369" i="3"/>
  <c r="D369" i="3"/>
  <c r="H369" i="3"/>
  <c r="C370" i="3"/>
  <c r="D370" i="3"/>
  <c r="H370" i="3"/>
  <c r="C371" i="3"/>
  <c r="D371" i="3"/>
  <c r="H371" i="3"/>
  <c r="C372" i="3"/>
  <c r="D372" i="3"/>
  <c r="H372" i="3"/>
  <c r="C373" i="3"/>
  <c r="D373" i="3"/>
  <c r="H373" i="3"/>
  <c r="C374" i="3"/>
  <c r="D374" i="3"/>
  <c r="H374" i="3"/>
  <c r="C375" i="3"/>
  <c r="D375" i="3"/>
  <c r="H375" i="3"/>
  <c r="C376" i="3"/>
  <c r="D376" i="3"/>
  <c r="H376" i="3"/>
  <c r="C377" i="3"/>
  <c r="D377" i="3"/>
  <c r="H377" i="3"/>
  <c r="C378" i="3"/>
  <c r="D378" i="3"/>
  <c r="H378" i="3"/>
  <c r="C379" i="3"/>
  <c r="D379" i="3"/>
  <c r="H379" i="3"/>
  <c r="C380" i="3"/>
  <c r="D380" i="3"/>
  <c r="H380" i="3"/>
  <c r="C381" i="3"/>
  <c r="D381" i="3"/>
  <c r="H381" i="3"/>
  <c r="C382" i="3"/>
  <c r="D382" i="3"/>
  <c r="H382" i="3"/>
  <c r="C383" i="3"/>
  <c r="D383" i="3"/>
  <c r="H383" i="3"/>
  <c r="C384" i="3"/>
  <c r="D384" i="3"/>
  <c r="H384" i="3"/>
  <c r="C385" i="3"/>
  <c r="D385" i="3"/>
  <c r="H385" i="3"/>
  <c r="C386" i="3"/>
  <c r="D386" i="3"/>
  <c r="H386" i="3"/>
  <c r="C387" i="3"/>
  <c r="D387" i="3"/>
  <c r="H387" i="3"/>
  <c r="C388" i="3"/>
  <c r="D388" i="3"/>
  <c r="H388" i="3"/>
  <c r="C389" i="3"/>
  <c r="D389" i="3"/>
  <c r="H389" i="3"/>
  <c r="C390" i="3"/>
  <c r="D390" i="3"/>
  <c r="H390" i="3"/>
  <c r="C391" i="3"/>
  <c r="D391" i="3"/>
  <c r="H391" i="3"/>
  <c r="C392" i="3"/>
  <c r="D392" i="3"/>
  <c r="H392" i="3"/>
  <c r="C393" i="3"/>
  <c r="D393" i="3"/>
  <c r="H393" i="3"/>
  <c r="C394" i="3"/>
  <c r="D394" i="3"/>
  <c r="H394" i="3"/>
  <c r="C395" i="3"/>
  <c r="D395" i="3"/>
  <c r="H395" i="3"/>
  <c r="C396" i="3"/>
  <c r="D396" i="3"/>
  <c r="H396" i="3"/>
  <c r="C397" i="3"/>
  <c r="D397" i="3"/>
  <c r="H397" i="3"/>
  <c r="C398" i="3"/>
  <c r="D398" i="3"/>
  <c r="H398" i="3"/>
  <c r="C399" i="3"/>
  <c r="D399" i="3"/>
  <c r="H399" i="3"/>
  <c r="C400" i="3"/>
  <c r="D400" i="3"/>
  <c r="H400" i="3"/>
  <c r="C401" i="3"/>
  <c r="D401" i="3"/>
  <c r="H401" i="3"/>
  <c r="C402" i="3"/>
  <c r="D402" i="3"/>
  <c r="H402" i="3"/>
  <c r="C403" i="3"/>
  <c r="D403" i="3"/>
  <c r="H403" i="3"/>
  <c r="C404" i="3"/>
  <c r="D404" i="3"/>
  <c r="H404" i="3"/>
  <c r="C405" i="3"/>
  <c r="D405" i="3"/>
  <c r="H405" i="3"/>
  <c r="C406" i="3"/>
  <c r="D406" i="3"/>
  <c r="H406" i="3"/>
  <c r="C407" i="3"/>
  <c r="D407" i="3"/>
  <c r="H407" i="3"/>
  <c r="C408" i="3"/>
  <c r="D408" i="3"/>
  <c r="H408" i="3"/>
  <c r="C409" i="3"/>
  <c r="D409" i="3"/>
  <c r="H409" i="3"/>
  <c r="C410" i="3"/>
  <c r="D410" i="3"/>
  <c r="H410" i="3"/>
  <c r="C411" i="3"/>
  <c r="D411" i="3"/>
  <c r="H411" i="3"/>
  <c r="C412" i="3"/>
  <c r="D412" i="3"/>
  <c r="H412" i="3"/>
  <c r="C413" i="3"/>
  <c r="D413" i="3"/>
  <c r="H413" i="3"/>
  <c r="C414" i="3"/>
  <c r="D414" i="3"/>
  <c r="H414" i="3"/>
  <c r="C415" i="3"/>
  <c r="D415" i="3"/>
  <c r="H415" i="3"/>
  <c r="C416" i="3"/>
  <c r="D416" i="3"/>
  <c r="H416" i="3"/>
  <c r="C417" i="3"/>
  <c r="D417" i="3"/>
  <c r="H417" i="3"/>
  <c r="C418" i="3"/>
  <c r="D418" i="3"/>
  <c r="H418" i="3"/>
  <c r="C419" i="3"/>
  <c r="D419" i="3"/>
  <c r="H419" i="3"/>
  <c r="C420" i="3"/>
  <c r="D420" i="3"/>
  <c r="H420" i="3"/>
  <c r="C421" i="3"/>
  <c r="D421" i="3"/>
  <c r="H421" i="3"/>
  <c r="C422" i="3"/>
  <c r="D422" i="3"/>
  <c r="H422" i="3"/>
  <c r="C423" i="3"/>
  <c r="D423" i="3"/>
  <c r="H423" i="3"/>
  <c r="C424" i="3"/>
  <c r="D424" i="3"/>
  <c r="H424" i="3"/>
  <c r="C425" i="3"/>
  <c r="D425" i="3"/>
  <c r="H425" i="3"/>
  <c r="C426" i="3"/>
  <c r="D426" i="3"/>
  <c r="H426" i="3"/>
  <c r="C427" i="3"/>
  <c r="D427" i="3"/>
  <c r="H427" i="3"/>
  <c r="C428" i="3"/>
  <c r="D428" i="3"/>
  <c r="H428" i="3"/>
  <c r="C429" i="3"/>
  <c r="D429" i="3"/>
  <c r="H429" i="3"/>
  <c r="C430" i="3"/>
  <c r="D430" i="3"/>
  <c r="H430" i="3"/>
  <c r="C431" i="3"/>
  <c r="D431" i="3"/>
  <c r="H431" i="3"/>
  <c r="C432" i="3"/>
  <c r="D432" i="3"/>
  <c r="H432" i="3"/>
  <c r="C433" i="3"/>
  <c r="D433" i="3"/>
  <c r="H433" i="3"/>
  <c r="C434" i="3"/>
  <c r="D434" i="3"/>
  <c r="H434" i="3"/>
  <c r="C435" i="3"/>
  <c r="D435" i="3"/>
  <c r="H435" i="3"/>
  <c r="C436" i="3"/>
  <c r="D436" i="3"/>
  <c r="H436" i="3"/>
  <c r="C437" i="3"/>
  <c r="D437" i="3"/>
  <c r="H437" i="3"/>
  <c r="C438" i="3"/>
  <c r="D438" i="3"/>
  <c r="H438" i="3"/>
  <c r="C439" i="3"/>
  <c r="D439" i="3"/>
  <c r="H439" i="3"/>
  <c r="C440" i="3"/>
  <c r="D440" i="3"/>
  <c r="H440" i="3"/>
  <c r="C441" i="3"/>
  <c r="D441" i="3"/>
  <c r="H441" i="3"/>
  <c r="C442" i="3"/>
  <c r="D442" i="3"/>
  <c r="H442" i="3"/>
  <c r="C443" i="3"/>
  <c r="D443" i="3"/>
  <c r="H443" i="3"/>
  <c r="C444" i="3"/>
  <c r="D444" i="3"/>
  <c r="H444" i="3"/>
  <c r="C445" i="3"/>
  <c r="D445" i="3"/>
  <c r="H445" i="3"/>
  <c r="C446" i="3"/>
  <c r="D446" i="3"/>
  <c r="H446" i="3"/>
  <c r="C447" i="3"/>
  <c r="D447" i="3"/>
  <c r="H447" i="3"/>
  <c r="C448" i="3"/>
  <c r="D448" i="3"/>
  <c r="H448" i="3"/>
  <c r="C449" i="3"/>
  <c r="D449" i="3"/>
  <c r="H449" i="3"/>
  <c r="C450" i="3"/>
  <c r="D450" i="3"/>
  <c r="H450" i="3"/>
  <c r="C451" i="3"/>
  <c r="D451" i="3"/>
  <c r="H451" i="3"/>
  <c r="C452" i="3"/>
  <c r="D452" i="3"/>
  <c r="H452" i="3"/>
  <c r="C453" i="3"/>
  <c r="D453" i="3"/>
  <c r="H453" i="3"/>
  <c r="C454" i="3"/>
  <c r="D454" i="3"/>
  <c r="H454" i="3"/>
  <c r="C455" i="3"/>
  <c r="D455" i="3"/>
  <c r="H455" i="3"/>
  <c r="C456" i="3"/>
  <c r="D456" i="3"/>
  <c r="H456" i="3"/>
  <c r="C457" i="3"/>
  <c r="D457" i="3"/>
  <c r="H457" i="3"/>
  <c r="C458" i="3"/>
  <c r="D458" i="3"/>
  <c r="H458" i="3"/>
  <c r="C459" i="3"/>
  <c r="D459" i="3"/>
  <c r="H459" i="3"/>
  <c r="C460" i="3"/>
  <c r="D460" i="3"/>
  <c r="H460" i="3"/>
  <c r="C461" i="3"/>
  <c r="D461" i="3"/>
  <c r="H461" i="3"/>
  <c r="C462" i="3"/>
  <c r="D462" i="3"/>
  <c r="H462" i="3"/>
  <c r="C463" i="3"/>
  <c r="D463" i="3"/>
  <c r="H463" i="3"/>
  <c r="C464" i="3"/>
  <c r="D464" i="3"/>
  <c r="H464" i="3"/>
  <c r="C465" i="3"/>
  <c r="D465" i="3"/>
  <c r="H465" i="3"/>
  <c r="C466" i="3"/>
  <c r="D466" i="3"/>
  <c r="H466" i="3"/>
  <c r="C467" i="3"/>
  <c r="D467" i="3"/>
  <c r="H467" i="3"/>
  <c r="C468" i="3"/>
  <c r="D468" i="3"/>
  <c r="H468" i="3"/>
  <c r="C469" i="3"/>
  <c r="D469" i="3"/>
  <c r="H469" i="3"/>
  <c r="C470" i="3"/>
  <c r="D470" i="3"/>
  <c r="H470" i="3"/>
  <c r="C471" i="3"/>
  <c r="D471" i="3"/>
  <c r="H471" i="3"/>
  <c r="C472" i="3"/>
  <c r="D472" i="3"/>
  <c r="H472" i="3"/>
  <c r="C473" i="3"/>
  <c r="D473" i="3"/>
  <c r="H473" i="3"/>
  <c r="C474" i="3"/>
  <c r="D474" i="3"/>
  <c r="H474" i="3"/>
  <c r="C475" i="3"/>
  <c r="D475" i="3"/>
  <c r="H475" i="3"/>
  <c r="C476" i="3"/>
  <c r="D476" i="3"/>
  <c r="H476" i="3"/>
  <c r="C477" i="3"/>
  <c r="D477" i="3"/>
  <c r="H477" i="3"/>
  <c r="C478" i="3"/>
  <c r="D478" i="3"/>
  <c r="H478" i="3"/>
  <c r="C479" i="3"/>
  <c r="D479" i="3"/>
  <c r="H479" i="3"/>
  <c r="C480" i="3"/>
  <c r="D480" i="3"/>
  <c r="H480" i="3"/>
  <c r="C481" i="3"/>
  <c r="D481" i="3"/>
  <c r="H481" i="3"/>
  <c r="C482" i="3"/>
  <c r="D482" i="3"/>
  <c r="H482" i="3"/>
  <c r="C483" i="3"/>
  <c r="D483" i="3"/>
  <c r="H483" i="3"/>
  <c r="C484" i="3"/>
  <c r="D484" i="3"/>
  <c r="H484" i="3"/>
  <c r="C485" i="3"/>
  <c r="D485" i="3"/>
  <c r="H485" i="3"/>
  <c r="C486" i="3"/>
  <c r="D486" i="3"/>
  <c r="H486" i="3"/>
  <c r="C487" i="3"/>
  <c r="D487" i="3"/>
  <c r="H487" i="3"/>
  <c r="C488" i="3"/>
  <c r="D488" i="3"/>
  <c r="H488" i="3"/>
  <c r="C489" i="3"/>
  <c r="D489" i="3"/>
  <c r="H489" i="3"/>
  <c r="C490" i="3"/>
  <c r="D490" i="3"/>
  <c r="H490" i="3"/>
  <c r="C491" i="3"/>
  <c r="D491" i="3"/>
  <c r="H491" i="3"/>
  <c r="C492" i="3"/>
  <c r="D492" i="3"/>
  <c r="H492" i="3"/>
  <c r="C493" i="3"/>
  <c r="D493" i="3"/>
  <c r="H493" i="3"/>
  <c r="C494" i="3"/>
  <c r="D494" i="3"/>
  <c r="H494" i="3"/>
  <c r="C495" i="3"/>
  <c r="D495" i="3"/>
  <c r="H495" i="3"/>
  <c r="C496" i="3"/>
  <c r="D496" i="3"/>
  <c r="H496" i="3"/>
  <c r="C497" i="3"/>
  <c r="D497" i="3"/>
  <c r="H497" i="3"/>
  <c r="C498" i="3"/>
  <c r="D498" i="3"/>
  <c r="H498" i="3"/>
  <c r="C499" i="3"/>
  <c r="D499" i="3"/>
  <c r="H499" i="3"/>
  <c r="C500" i="3"/>
  <c r="D500" i="3"/>
  <c r="H500" i="3"/>
  <c r="C501" i="3"/>
  <c r="D501" i="3"/>
  <c r="H501" i="3"/>
  <c r="C502" i="3"/>
  <c r="D502" i="3"/>
  <c r="H502" i="3"/>
  <c r="C503" i="3"/>
  <c r="D503" i="3"/>
  <c r="H503" i="3"/>
  <c r="C504" i="3"/>
  <c r="D504" i="3"/>
  <c r="H504" i="3"/>
  <c r="C505" i="3"/>
  <c r="D505" i="3"/>
  <c r="H505" i="3"/>
  <c r="C506" i="3"/>
  <c r="D506" i="3"/>
  <c r="H506" i="3"/>
  <c r="C507" i="3"/>
  <c r="D507" i="3"/>
  <c r="H507" i="3"/>
  <c r="C508" i="3"/>
  <c r="D508" i="3"/>
  <c r="H508" i="3"/>
  <c r="C509" i="3"/>
  <c r="D509" i="3"/>
  <c r="H509" i="3"/>
  <c r="C510" i="3"/>
  <c r="D510" i="3"/>
  <c r="H510" i="3"/>
  <c r="C511" i="3"/>
  <c r="D511" i="3"/>
  <c r="H511" i="3"/>
  <c r="C512" i="3"/>
  <c r="D512" i="3"/>
  <c r="H512" i="3"/>
  <c r="C513" i="3"/>
  <c r="D513" i="3"/>
  <c r="H513" i="3"/>
  <c r="C514" i="3"/>
  <c r="D514" i="3"/>
  <c r="H514" i="3"/>
  <c r="C515" i="3"/>
  <c r="D515" i="3"/>
  <c r="H515" i="3"/>
  <c r="C516" i="3"/>
  <c r="D516" i="3"/>
  <c r="H516" i="3"/>
  <c r="C517" i="3"/>
  <c r="D517" i="3"/>
  <c r="H517" i="3"/>
  <c r="C518" i="3"/>
  <c r="D518" i="3"/>
  <c r="H518" i="3"/>
  <c r="C519" i="3"/>
  <c r="D519" i="3"/>
  <c r="H519" i="3"/>
  <c r="C520" i="3"/>
  <c r="D520" i="3"/>
  <c r="H520" i="3"/>
  <c r="C521" i="3"/>
  <c r="D521" i="3"/>
  <c r="H521" i="3"/>
  <c r="C522" i="3"/>
  <c r="D522" i="3"/>
  <c r="H522" i="3"/>
  <c r="C523" i="3"/>
  <c r="D523" i="3"/>
  <c r="H523" i="3"/>
  <c r="C524" i="3"/>
  <c r="D524" i="3"/>
  <c r="H524" i="3"/>
  <c r="C525" i="3"/>
  <c r="D525" i="3"/>
  <c r="H525" i="3"/>
  <c r="C526" i="3"/>
  <c r="D526" i="3"/>
  <c r="H526" i="3"/>
  <c r="C527" i="3"/>
  <c r="D527" i="3"/>
  <c r="H527" i="3"/>
  <c r="C528" i="3"/>
  <c r="D528" i="3"/>
  <c r="H528" i="3"/>
  <c r="C529" i="3"/>
  <c r="D529" i="3"/>
  <c r="H529" i="3"/>
  <c r="C530" i="3"/>
  <c r="D530" i="3"/>
  <c r="H530" i="3"/>
  <c r="C531" i="3"/>
  <c r="D531" i="3"/>
  <c r="H531" i="3"/>
  <c r="C532" i="3"/>
  <c r="D532" i="3"/>
  <c r="H532" i="3"/>
  <c r="C533" i="3"/>
  <c r="D533" i="3"/>
  <c r="H533" i="3"/>
  <c r="C534" i="3"/>
  <c r="D534" i="3"/>
  <c r="H534" i="3"/>
  <c r="C535" i="3"/>
  <c r="D535" i="3"/>
  <c r="H535" i="3"/>
  <c r="C536" i="3"/>
  <c r="D536" i="3"/>
  <c r="H536" i="3"/>
  <c r="C537" i="3"/>
  <c r="D537" i="3"/>
  <c r="H537" i="3"/>
  <c r="C538" i="3"/>
  <c r="D538" i="3"/>
  <c r="H538" i="3"/>
  <c r="C539" i="3"/>
  <c r="D539" i="3"/>
  <c r="H539" i="3"/>
  <c r="C540" i="3"/>
  <c r="D540" i="3"/>
  <c r="H540" i="3"/>
  <c r="C541" i="3"/>
  <c r="D541" i="3"/>
  <c r="H541" i="3"/>
  <c r="C542" i="3"/>
  <c r="D542" i="3"/>
  <c r="H542" i="3"/>
  <c r="C543" i="3"/>
  <c r="D543" i="3"/>
  <c r="H543" i="3"/>
  <c r="C544" i="3"/>
  <c r="D544" i="3"/>
  <c r="H544" i="3"/>
  <c r="C545" i="3"/>
  <c r="D545" i="3"/>
  <c r="H545" i="3"/>
  <c r="C546" i="3"/>
  <c r="D546" i="3"/>
  <c r="H546" i="3"/>
  <c r="C547" i="3"/>
  <c r="D547" i="3"/>
  <c r="H547" i="3"/>
  <c r="C548" i="3"/>
  <c r="D548" i="3"/>
  <c r="H548" i="3"/>
  <c r="C549" i="3"/>
  <c r="D549" i="3"/>
  <c r="H549" i="3"/>
  <c r="C550" i="3"/>
  <c r="D550" i="3"/>
  <c r="H550" i="3"/>
  <c r="C551" i="3"/>
  <c r="D551" i="3"/>
  <c r="H551" i="3"/>
  <c r="C552" i="3"/>
  <c r="D552" i="3"/>
  <c r="H552" i="3"/>
  <c r="C553" i="3"/>
  <c r="D553" i="3"/>
  <c r="H553" i="3"/>
  <c r="C554" i="3"/>
  <c r="D554" i="3"/>
  <c r="H554" i="3"/>
  <c r="C555" i="3"/>
  <c r="D555" i="3"/>
  <c r="H555" i="3"/>
  <c r="C556" i="3"/>
  <c r="D556" i="3"/>
  <c r="H556" i="3"/>
  <c r="C557" i="3"/>
  <c r="D557" i="3"/>
  <c r="H557" i="3"/>
  <c r="C558" i="3"/>
  <c r="D558" i="3"/>
  <c r="H558" i="3"/>
  <c r="C559" i="3"/>
  <c r="D559" i="3"/>
  <c r="H559" i="3"/>
  <c r="C560" i="3"/>
  <c r="D560" i="3"/>
  <c r="H560" i="3"/>
  <c r="C561" i="3"/>
  <c r="D561" i="3"/>
  <c r="H561" i="3"/>
  <c r="C562" i="3"/>
  <c r="D562" i="3"/>
  <c r="H562" i="3"/>
  <c r="C563" i="3"/>
  <c r="D563" i="3"/>
  <c r="H563" i="3"/>
  <c r="C564" i="3"/>
  <c r="D564" i="3"/>
  <c r="H564" i="3"/>
  <c r="C565" i="3"/>
  <c r="D565" i="3"/>
  <c r="H565" i="3"/>
  <c r="C566" i="3"/>
  <c r="D566" i="3"/>
  <c r="H566" i="3"/>
  <c r="C567" i="3"/>
  <c r="D567" i="3"/>
  <c r="H567" i="3"/>
  <c r="C568" i="3"/>
  <c r="D568" i="3"/>
  <c r="H568" i="3"/>
  <c r="C569" i="3"/>
  <c r="D569" i="3"/>
  <c r="H569" i="3"/>
  <c r="C570" i="3"/>
  <c r="D570" i="3"/>
  <c r="H570" i="3"/>
  <c r="C571" i="3"/>
  <c r="D571" i="3"/>
  <c r="H571" i="3"/>
  <c r="C572" i="3"/>
  <c r="D572" i="3"/>
  <c r="H572" i="3"/>
  <c r="C573" i="3"/>
  <c r="D573" i="3"/>
  <c r="H573" i="3"/>
  <c r="C574" i="3"/>
  <c r="D574" i="3"/>
  <c r="H574" i="3"/>
  <c r="C575" i="3"/>
  <c r="D575" i="3"/>
  <c r="H575" i="3"/>
  <c r="C576" i="3"/>
  <c r="D576" i="3"/>
  <c r="H576" i="3"/>
  <c r="C577" i="3"/>
  <c r="D577" i="3"/>
  <c r="H577" i="3"/>
  <c r="C578" i="3"/>
  <c r="D578" i="3"/>
  <c r="H578" i="3"/>
  <c r="C579" i="3"/>
  <c r="D579" i="3"/>
  <c r="H579" i="3"/>
  <c r="C580" i="3"/>
  <c r="D580" i="3"/>
  <c r="H580" i="3"/>
  <c r="C581" i="3"/>
  <c r="D581" i="3"/>
  <c r="H581" i="3"/>
  <c r="C582" i="3"/>
  <c r="D582" i="3"/>
  <c r="H582" i="3"/>
  <c r="C583" i="3"/>
  <c r="D583" i="3"/>
  <c r="H583" i="3"/>
  <c r="C584" i="3"/>
  <c r="D584" i="3"/>
  <c r="H584" i="3"/>
  <c r="C585" i="3"/>
  <c r="D585" i="3"/>
  <c r="H585" i="3"/>
  <c r="C586" i="3"/>
  <c r="D586" i="3"/>
  <c r="H586" i="3"/>
  <c r="C587" i="3"/>
  <c r="D587" i="3"/>
  <c r="H587" i="3"/>
  <c r="C588" i="3"/>
  <c r="D588" i="3"/>
  <c r="H588" i="3"/>
  <c r="C589" i="3"/>
  <c r="D589" i="3"/>
  <c r="H589" i="3"/>
  <c r="C590" i="3"/>
  <c r="D590" i="3"/>
  <c r="H590" i="3"/>
  <c r="C591" i="3"/>
  <c r="D591" i="3"/>
  <c r="H591" i="3"/>
  <c r="C592" i="3"/>
  <c r="D592" i="3"/>
  <c r="H592" i="3"/>
  <c r="C593" i="3"/>
  <c r="D593" i="3"/>
  <c r="H593" i="3"/>
  <c r="C594" i="3"/>
  <c r="D594" i="3"/>
  <c r="H594" i="3"/>
  <c r="C595" i="3"/>
  <c r="D595" i="3"/>
  <c r="H595" i="3"/>
  <c r="C596" i="3"/>
  <c r="D596" i="3"/>
  <c r="H596" i="3"/>
  <c r="C597" i="3"/>
  <c r="D597" i="3"/>
  <c r="H597" i="3"/>
  <c r="C598" i="3"/>
  <c r="D598" i="3"/>
  <c r="H598" i="3"/>
  <c r="C599" i="3"/>
  <c r="D599" i="3"/>
  <c r="H599" i="3"/>
  <c r="C600" i="3"/>
  <c r="D600" i="3"/>
  <c r="H600" i="3"/>
  <c r="C601" i="3"/>
  <c r="D601" i="3"/>
  <c r="H601" i="3"/>
  <c r="C602" i="3"/>
  <c r="D602" i="3"/>
  <c r="H602" i="3"/>
  <c r="C603" i="3"/>
  <c r="D603" i="3"/>
  <c r="H603" i="3"/>
  <c r="C604" i="3"/>
  <c r="D604" i="3"/>
  <c r="H604" i="3"/>
  <c r="C605" i="3"/>
  <c r="D605" i="3"/>
  <c r="H605" i="3"/>
  <c r="C606" i="3"/>
  <c r="D606" i="3"/>
  <c r="H606" i="3"/>
  <c r="C607" i="3"/>
  <c r="D607" i="3"/>
  <c r="H607" i="3"/>
  <c r="C608" i="3"/>
  <c r="D608" i="3"/>
  <c r="H608" i="3"/>
  <c r="C609" i="3"/>
  <c r="D609" i="3"/>
  <c r="H609" i="3"/>
  <c r="C610" i="3"/>
  <c r="D610" i="3"/>
  <c r="H610" i="3"/>
  <c r="C611" i="3"/>
  <c r="D611" i="3"/>
  <c r="H611" i="3"/>
  <c r="C612" i="3"/>
  <c r="D612" i="3"/>
  <c r="H612" i="3"/>
  <c r="C613" i="3"/>
  <c r="D613" i="3"/>
  <c r="H613" i="3"/>
  <c r="C614" i="3"/>
  <c r="D614" i="3"/>
  <c r="H614" i="3"/>
  <c r="C615" i="3"/>
  <c r="D615" i="3"/>
  <c r="H615" i="3"/>
  <c r="C616" i="3"/>
  <c r="D616" i="3"/>
  <c r="H616" i="3"/>
  <c r="C617" i="3"/>
  <c r="D617" i="3"/>
  <c r="H617" i="3"/>
  <c r="C618" i="3"/>
  <c r="D618" i="3"/>
  <c r="H618" i="3"/>
  <c r="C619" i="3"/>
  <c r="D619" i="3"/>
  <c r="H619" i="3"/>
  <c r="C620" i="3"/>
  <c r="D620" i="3"/>
  <c r="H620" i="3"/>
  <c r="C621" i="3"/>
  <c r="D621" i="3"/>
  <c r="H621" i="3"/>
  <c r="C622" i="3"/>
  <c r="D622" i="3"/>
  <c r="H622" i="3"/>
  <c r="C623" i="3"/>
  <c r="D623" i="3"/>
  <c r="H623" i="3"/>
  <c r="C624" i="3"/>
  <c r="D624" i="3"/>
  <c r="H624" i="3"/>
  <c r="C625" i="3"/>
  <c r="D625" i="3"/>
  <c r="H625" i="3"/>
  <c r="C626" i="3"/>
  <c r="D626" i="3"/>
  <c r="H626" i="3"/>
  <c r="C627" i="3"/>
  <c r="D627" i="3"/>
  <c r="H627" i="3"/>
  <c r="C628" i="3"/>
  <c r="D628" i="3"/>
  <c r="H628" i="3"/>
  <c r="C629" i="3"/>
  <c r="D629" i="3"/>
  <c r="H629" i="3"/>
  <c r="C630" i="3"/>
  <c r="D630" i="3"/>
  <c r="H630" i="3"/>
  <c r="C631" i="3"/>
  <c r="D631" i="3"/>
  <c r="H631" i="3"/>
  <c r="C632" i="3"/>
  <c r="D632" i="3"/>
  <c r="H632" i="3"/>
  <c r="C633" i="3"/>
  <c r="D633" i="3"/>
  <c r="H633" i="3"/>
  <c r="C634" i="3"/>
  <c r="D634" i="3"/>
  <c r="H634" i="3"/>
  <c r="C635" i="3"/>
  <c r="D635" i="3"/>
  <c r="H635" i="3"/>
  <c r="C636" i="3"/>
  <c r="D636" i="3"/>
  <c r="H636" i="3"/>
  <c r="C637" i="3"/>
  <c r="D637" i="3"/>
  <c r="H637" i="3"/>
  <c r="C638" i="3"/>
  <c r="D638" i="3"/>
  <c r="H638" i="3"/>
  <c r="C639" i="3"/>
  <c r="D639" i="3"/>
  <c r="H639" i="3"/>
  <c r="C640" i="3"/>
  <c r="D640" i="3"/>
  <c r="H640" i="3"/>
  <c r="C641" i="3"/>
  <c r="D641" i="3"/>
  <c r="H641" i="3"/>
  <c r="C642" i="3"/>
  <c r="D642" i="3"/>
  <c r="H642" i="3"/>
  <c r="C643" i="3"/>
  <c r="D643" i="3"/>
  <c r="H643" i="3"/>
  <c r="C644" i="3"/>
  <c r="D644" i="3"/>
  <c r="H644" i="3"/>
  <c r="C645" i="3"/>
  <c r="D645" i="3"/>
  <c r="H645" i="3"/>
  <c r="C646" i="3"/>
  <c r="D646" i="3"/>
  <c r="H646" i="3"/>
  <c r="C647" i="3"/>
  <c r="D647" i="3"/>
  <c r="H647" i="3"/>
  <c r="C648" i="3"/>
  <c r="D648" i="3"/>
  <c r="H648" i="3"/>
  <c r="C649" i="3"/>
  <c r="D649" i="3"/>
  <c r="H649" i="3"/>
  <c r="C650" i="3"/>
  <c r="D650" i="3"/>
  <c r="H650" i="3"/>
  <c r="C651" i="3"/>
  <c r="D651" i="3"/>
  <c r="H651" i="3"/>
  <c r="C652" i="3"/>
  <c r="D652" i="3"/>
  <c r="H652" i="3"/>
  <c r="C653" i="3"/>
  <c r="D653" i="3"/>
  <c r="H653" i="3"/>
  <c r="C654" i="3"/>
  <c r="D654" i="3"/>
  <c r="H654" i="3"/>
  <c r="C655" i="3"/>
  <c r="D655" i="3"/>
  <c r="H655" i="3"/>
  <c r="C656" i="3"/>
  <c r="D656" i="3"/>
  <c r="H656" i="3"/>
  <c r="C657" i="3"/>
  <c r="D657" i="3"/>
  <c r="H657" i="3"/>
  <c r="C658" i="3"/>
  <c r="D658" i="3"/>
  <c r="H658" i="3"/>
  <c r="C659" i="3"/>
  <c r="D659" i="3"/>
  <c r="H659" i="3"/>
  <c r="C660" i="3"/>
  <c r="D660" i="3"/>
  <c r="H660" i="3"/>
  <c r="C661" i="3"/>
  <c r="D661" i="3"/>
  <c r="H661" i="3"/>
  <c r="C662" i="3"/>
  <c r="D662" i="3"/>
  <c r="H662" i="3"/>
  <c r="C663" i="3"/>
  <c r="D663" i="3"/>
  <c r="H663" i="3"/>
  <c r="C664" i="3"/>
  <c r="D664" i="3"/>
  <c r="H664" i="3"/>
  <c r="C665" i="3"/>
  <c r="D665" i="3"/>
  <c r="H665" i="3"/>
  <c r="C666" i="3"/>
  <c r="D666" i="3"/>
  <c r="H666" i="3"/>
  <c r="C667" i="3"/>
  <c r="D667" i="3"/>
  <c r="H667" i="3"/>
  <c r="C668" i="3"/>
  <c r="D668" i="3"/>
  <c r="H668" i="3"/>
  <c r="C669" i="3"/>
  <c r="D669" i="3"/>
  <c r="H669" i="3"/>
  <c r="C670" i="3"/>
  <c r="D670" i="3"/>
  <c r="H670" i="3"/>
  <c r="C671" i="3"/>
  <c r="D671" i="3"/>
  <c r="H671" i="3"/>
  <c r="C672" i="3"/>
  <c r="D672" i="3"/>
  <c r="H672" i="3"/>
  <c r="D673" i="3"/>
  <c r="H673" i="3"/>
  <c r="C674" i="3"/>
  <c r="D674" i="3"/>
  <c r="H674" i="3"/>
  <c r="D675" i="3"/>
  <c r="H675" i="3"/>
  <c r="D676" i="3"/>
  <c r="H676" i="3"/>
  <c r="C677" i="3"/>
  <c r="D677" i="3"/>
  <c r="H677" i="3"/>
  <c r="D678" i="3"/>
  <c r="H678" i="3"/>
  <c r="D679" i="3"/>
  <c r="H679" i="3"/>
  <c r="C680" i="3"/>
  <c r="D680" i="3"/>
  <c r="H680" i="3"/>
  <c r="D681" i="3"/>
  <c r="H681" i="3"/>
  <c r="C682" i="3"/>
  <c r="D682" i="3"/>
  <c r="H682" i="3"/>
  <c r="D683" i="3"/>
  <c r="H683" i="3"/>
  <c r="D684" i="3"/>
  <c r="H684" i="3"/>
  <c r="C685" i="3"/>
  <c r="D685" i="3"/>
  <c r="H685" i="3"/>
  <c r="D686" i="3"/>
  <c r="H686" i="3"/>
  <c r="D687" i="3"/>
  <c r="H687" i="3"/>
  <c r="C688" i="3"/>
  <c r="D688" i="3"/>
  <c r="H688" i="3"/>
  <c r="D689" i="3"/>
  <c r="H689" i="3"/>
  <c r="C690" i="3"/>
  <c r="D690" i="3"/>
  <c r="H690" i="3"/>
  <c r="D691" i="3"/>
  <c r="H691" i="3"/>
  <c r="D692" i="3"/>
  <c r="H692" i="3"/>
  <c r="C693" i="3"/>
  <c r="D693" i="3"/>
  <c r="H693" i="3"/>
  <c r="D694" i="3"/>
  <c r="H694" i="3"/>
  <c r="D695" i="3"/>
  <c r="H695" i="3"/>
  <c r="C696" i="3"/>
  <c r="D696" i="3"/>
  <c r="H696" i="3"/>
  <c r="D697" i="3"/>
  <c r="H697" i="3"/>
  <c r="C698" i="3"/>
  <c r="D698" i="3"/>
  <c r="H698" i="3"/>
  <c r="D699" i="3"/>
  <c r="H699" i="3"/>
  <c r="D700" i="3"/>
  <c r="H700" i="3"/>
  <c r="C701" i="3"/>
  <c r="D701" i="3"/>
  <c r="H701" i="3"/>
  <c r="D702" i="3"/>
  <c r="H702" i="3"/>
  <c r="D703" i="3"/>
  <c r="H703" i="3"/>
  <c r="C704" i="3"/>
  <c r="D704" i="3"/>
  <c r="H704" i="3"/>
  <c r="D705" i="3"/>
  <c r="H705" i="3"/>
  <c r="C706" i="3"/>
  <c r="D706" i="3"/>
  <c r="H706" i="3"/>
  <c r="D707" i="3"/>
  <c r="H707" i="3"/>
  <c r="D708" i="3"/>
  <c r="H708" i="3"/>
  <c r="C709" i="3"/>
  <c r="D709" i="3"/>
  <c r="H709" i="3"/>
  <c r="D710" i="3"/>
  <c r="H710" i="3"/>
  <c r="D711" i="3"/>
  <c r="H711" i="3"/>
  <c r="C712" i="3"/>
  <c r="D712" i="3"/>
  <c r="H712" i="3"/>
  <c r="D713" i="3"/>
  <c r="H713" i="3"/>
  <c r="C714" i="3"/>
  <c r="D714" i="3"/>
  <c r="H714" i="3"/>
  <c r="D715" i="3"/>
  <c r="H715" i="3"/>
  <c r="D716" i="3"/>
  <c r="H716" i="3"/>
  <c r="C717" i="3"/>
  <c r="D717" i="3"/>
  <c r="H717" i="3"/>
  <c r="D718" i="3"/>
  <c r="H718" i="3"/>
  <c r="D719" i="3"/>
  <c r="H719" i="3"/>
  <c r="C720" i="3"/>
  <c r="D720" i="3"/>
  <c r="H720" i="3"/>
  <c r="D721" i="3"/>
  <c r="H721" i="3"/>
  <c r="C722" i="3"/>
  <c r="D722" i="3"/>
  <c r="H722" i="3"/>
  <c r="D723" i="3"/>
  <c r="H723" i="3"/>
  <c r="D724" i="3"/>
  <c r="H724" i="3"/>
  <c r="C725" i="3"/>
  <c r="D725" i="3"/>
  <c r="H725" i="3"/>
  <c r="D726" i="3"/>
  <c r="H726" i="3"/>
  <c r="D727" i="3"/>
  <c r="H727" i="3"/>
  <c r="C728" i="3"/>
  <c r="D728" i="3"/>
  <c r="H728" i="3"/>
  <c r="D729" i="3"/>
  <c r="H729" i="3"/>
  <c r="C730" i="3"/>
  <c r="D730" i="3"/>
  <c r="H730" i="3"/>
  <c r="D731" i="3"/>
  <c r="H731" i="3"/>
  <c r="D732" i="3"/>
  <c r="H732" i="3"/>
  <c r="C733" i="3"/>
  <c r="D733" i="3"/>
  <c r="H733" i="3"/>
  <c r="D734" i="3"/>
  <c r="H734" i="3"/>
  <c r="D735" i="3"/>
  <c r="H735" i="3"/>
  <c r="C736" i="3"/>
  <c r="D736" i="3"/>
  <c r="H736" i="3"/>
  <c r="D737" i="3"/>
  <c r="H737" i="3"/>
  <c r="C738" i="3"/>
  <c r="D738" i="3"/>
  <c r="H738" i="3"/>
  <c r="D739" i="3"/>
  <c r="H739" i="3"/>
  <c r="D740" i="3"/>
  <c r="H740" i="3"/>
  <c r="C741" i="3"/>
  <c r="D741" i="3"/>
  <c r="H741" i="3"/>
  <c r="D742" i="3"/>
  <c r="H742" i="3"/>
  <c r="D743" i="3"/>
  <c r="H743" i="3"/>
  <c r="C744" i="3"/>
  <c r="D744" i="3"/>
  <c r="H744" i="3"/>
  <c r="D745" i="3"/>
  <c r="H745" i="3"/>
  <c r="D746" i="3"/>
  <c r="H746" i="3"/>
  <c r="D747" i="3"/>
  <c r="H747" i="3"/>
  <c r="D748" i="3"/>
  <c r="H748" i="3"/>
  <c r="C749" i="3"/>
  <c r="D749" i="3"/>
  <c r="H749" i="3"/>
  <c r="D750" i="3"/>
  <c r="H750" i="3"/>
  <c r="D751" i="3"/>
  <c r="H751" i="3"/>
  <c r="C752" i="3"/>
  <c r="D752" i="3"/>
  <c r="H752" i="3"/>
  <c r="D753" i="3"/>
  <c r="H753" i="3"/>
  <c r="D754" i="3"/>
  <c r="H754" i="3"/>
  <c r="D755" i="3"/>
  <c r="H755" i="3"/>
  <c r="D756" i="3"/>
  <c r="H756" i="3"/>
  <c r="C757" i="3"/>
  <c r="D757" i="3"/>
  <c r="H757" i="3"/>
  <c r="D758" i="3"/>
  <c r="H758" i="3"/>
  <c r="D759" i="3"/>
  <c r="H759" i="3"/>
  <c r="C760" i="3"/>
  <c r="D760" i="3"/>
  <c r="H760" i="3"/>
  <c r="D761" i="3"/>
  <c r="H761" i="3"/>
  <c r="D762" i="3"/>
  <c r="H762" i="3"/>
  <c r="D763" i="3"/>
  <c r="H763" i="3"/>
  <c r="D764" i="3"/>
  <c r="H764" i="3"/>
  <c r="C765" i="3"/>
  <c r="D765" i="3"/>
  <c r="H765" i="3"/>
  <c r="D766" i="3"/>
  <c r="H766" i="3"/>
  <c r="D767" i="3"/>
  <c r="H767" i="3"/>
  <c r="C768" i="3"/>
  <c r="D768" i="3"/>
  <c r="H768" i="3"/>
  <c r="D769" i="3"/>
  <c r="H769" i="3"/>
  <c r="D770" i="3"/>
  <c r="H770" i="3"/>
  <c r="D771" i="3"/>
  <c r="H771" i="3"/>
  <c r="D772" i="3"/>
  <c r="H772" i="3"/>
  <c r="C773" i="3"/>
  <c r="D773" i="3"/>
  <c r="H773" i="3"/>
  <c r="D774" i="3"/>
  <c r="H774" i="3"/>
  <c r="D775" i="3"/>
  <c r="H775" i="3"/>
  <c r="C776" i="3"/>
  <c r="D776" i="3"/>
  <c r="H776" i="3"/>
  <c r="D777" i="3"/>
  <c r="H777" i="3"/>
  <c r="D778" i="3"/>
  <c r="H778" i="3"/>
  <c r="D779" i="3"/>
  <c r="H779" i="3"/>
  <c r="D780" i="3"/>
  <c r="H780" i="3"/>
  <c r="C781" i="3"/>
  <c r="D781" i="3"/>
  <c r="H781" i="3"/>
  <c r="D782" i="3"/>
  <c r="H782" i="3"/>
  <c r="D783" i="3"/>
  <c r="H783" i="3"/>
  <c r="C784" i="3"/>
  <c r="D784" i="3"/>
  <c r="H784" i="3"/>
  <c r="D785" i="3"/>
  <c r="H785" i="3"/>
  <c r="D786" i="3"/>
  <c r="H786" i="3"/>
  <c r="D787" i="3"/>
  <c r="H787" i="3"/>
  <c r="D788" i="3"/>
  <c r="H788" i="3"/>
  <c r="C789" i="3"/>
  <c r="D789" i="3"/>
  <c r="H789" i="3"/>
  <c r="D790" i="3"/>
  <c r="H790" i="3"/>
  <c r="D791" i="3"/>
  <c r="H791" i="3"/>
  <c r="C792" i="3"/>
  <c r="D792" i="3"/>
  <c r="H792" i="3"/>
  <c r="D793" i="3"/>
  <c r="H793" i="3"/>
  <c r="D794" i="3"/>
  <c r="H794" i="3"/>
  <c r="D795" i="3"/>
  <c r="H795" i="3"/>
  <c r="D796" i="3"/>
  <c r="H796" i="3"/>
  <c r="C797" i="3"/>
  <c r="D797" i="3"/>
  <c r="H797" i="3"/>
  <c r="D798" i="3"/>
  <c r="H798" i="3"/>
  <c r="D799" i="3"/>
  <c r="H799" i="3"/>
  <c r="C800" i="3"/>
  <c r="D800" i="3"/>
  <c r="H800" i="3"/>
  <c r="D801" i="3"/>
  <c r="H801" i="3"/>
  <c r="D802" i="3"/>
  <c r="H802" i="3"/>
  <c r="D803" i="3"/>
  <c r="H803" i="3"/>
  <c r="D804" i="3"/>
  <c r="H804" i="3"/>
  <c r="C805" i="3"/>
  <c r="D805" i="3"/>
  <c r="H805" i="3"/>
  <c r="D806" i="3"/>
  <c r="H806" i="3"/>
  <c r="D807" i="3"/>
  <c r="H807" i="3"/>
  <c r="C808" i="3"/>
  <c r="D808" i="3"/>
  <c r="H808" i="3"/>
  <c r="D809" i="3"/>
  <c r="H809" i="3"/>
  <c r="D810" i="3"/>
  <c r="H810" i="3"/>
  <c r="D811" i="3"/>
  <c r="H811" i="3"/>
  <c r="D812" i="3"/>
  <c r="H812" i="3"/>
  <c r="C813" i="3"/>
  <c r="D813" i="3"/>
  <c r="H813" i="3"/>
  <c r="D814" i="3"/>
  <c r="H814" i="3"/>
  <c r="D815" i="3"/>
  <c r="H815" i="3"/>
  <c r="C816" i="3"/>
  <c r="D816" i="3"/>
  <c r="H816" i="3"/>
  <c r="D817" i="3"/>
  <c r="H817" i="3"/>
  <c r="D818" i="3"/>
  <c r="H818" i="3"/>
  <c r="D819" i="3"/>
  <c r="H819" i="3"/>
  <c r="D820" i="3"/>
  <c r="H820" i="3"/>
  <c r="C821" i="3"/>
  <c r="D821" i="3"/>
  <c r="H821" i="3"/>
  <c r="D822" i="3"/>
  <c r="H822" i="3"/>
  <c r="D823" i="3"/>
  <c r="H823" i="3"/>
  <c r="C824" i="3"/>
  <c r="D824" i="3"/>
  <c r="H824" i="3"/>
  <c r="D825" i="3"/>
  <c r="H825" i="3"/>
  <c r="D826" i="3"/>
  <c r="H826" i="3"/>
  <c r="D827" i="3"/>
  <c r="H827" i="3"/>
  <c r="D828" i="3"/>
  <c r="H828" i="3"/>
  <c r="C829" i="3"/>
  <c r="D829" i="3"/>
  <c r="H829" i="3"/>
  <c r="D830" i="3"/>
  <c r="H830" i="3"/>
  <c r="D831" i="3"/>
  <c r="H831" i="3"/>
  <c r="C832" i="3"/>
  <c r="D832" i="3"/>
  <c r="H832" i="3"/>
  <c r="D833" i="3"/>
  <c r="H833" i="3"/>
  <c r="D834" i="3"/>
  <c r="H834" i="3"/>
  <c r="D835" i="3"/>
  <c r="H835" i="3"/>
  <c r="D836" i="3"/>
  <c r="H836" i="3"/>
  <c r="C837" i="3"/>
  <c r="D837" i="3"/>
  <c r="H837" i="3"/>
  <c r="D838" i="3"/>
  <c r="H838" i="3"/>
  <c r="D839" i="3"/>
  <c r="H839" i="3"/>
  <c r="C840" i="3"/>
  <c r="D840" i="3"/>
  <c r="H840" i="3"/>
  <c r="D841" i="3"/>
  <c r="H841" i="3"/>
  <c r="D842" i="3"/>
  <c r="D843" i="3"/>
  <c r="H843" i="3"/>
  <c r="D844" i="3"/>
  <c r="C845" i="3"/>
  <c r="D845" i="3"/>
  <c r="D846" i="3"/>
  <c r="D847" i="3"/>
  <c r="H847" i="3"/>
  <c r="C848" i="3"/>
  <c r="D848" i="3"/>
  <c r="H848" i="3"/>
  <c r="D849" i="3"/>
  <c r="H849" i="3"/>
  <c r="D850" i="3"/>
  <c r="D851" i="3"/>
  <c r="H851" i="3"/>
  <c r="D852" i="3"/>
  <c r="C853" i="3"/>
  <c r="D853" i="3"/>
  <c r="D854" i="3"/>
  <c r="D855" i="3"/>
  <c r="H855" i="3"/>
  <c r="C856" i="3"/>
  <c r="D856" i="3"/>
  <c r="H856" i="3"/>
  <c r="D857" i="3"/>
  <c r="H857" i="3"/>
  <c r="D858" i="3"/>
  <c r="D859" i="3"/>
  <c r="H859" i="3"/>
  <c r="D860" i="3"/>
  <c r="C861" i="3"/>
  <c r="D861" i="3"/>
  <c r="D862" i="3"/>
  <c r="D863" i="3"/>
  <c r="H863" i="3"/>
  <c r="C864" i="3"/>
  <c r="D864" i="3"/>
  <c r="H864" i="3"/>
  <c r="D865" i="3"/>
  <c r="H865" i="3"/>
  <c r="D866" i="3"/>
  <c r="D867" i="3"/>
  <c r="H867" i="3"/>
  <c r="D868" i="3"/>
  <c r="C869" i="3"/>
  <c r="D869" i="3"/>
  <c r="D870" i="3"/>
  <c r="D871" i="3"/>
  <c r="C872" i="3"/>
  <c r="D872" i="3"/>
  <c r="D873" i="3"/>
  <c r="D874" i="3"/>
  <c r="D875" i="3"/>
  <c r="D876" i="3"/>
  <c r="C877" i="3"/>
  <c r="D877" i="3"/>
  <c r="D878" i="3"/>
  <c r="D879" i="3"/>
  <c r="C880" i="3"/>
  <c r="D880" i="3"/>
  <c r="D881" i="3"/>
  <c r="D882" i="3"/>
  <c r="D883" i="3"/>
  <c r="D884" i="3"/>
  <c r="C885" i="3"/>
  <c r="D885" i="3"/>
  <c r="D886" i="3"/>
  <c r="D887" i="3"/>
  <c r="C888" i="3"/>
  <c r="D888" i="3"/>
  <c r="D889" i="3"/>
  <c r="D890" i="3"/>
  <c r="H890" i="3"/>
  <c r="D891" i="3"/>
  <c r="D892" i="3"/>
  <c r="C893" i="3"/>
  <c r="D893" i="3"/>
  <c r="D894" i="3"/>
  <c r="D895" i="3"/>
  <c r="C896" i="3"/>
  <c r="D896" i="3"/>
  <c r="D897" i="3"/>
  <c r="D898" i="3"/>
  <c r="H898" i="3"/>
  <c r="D899" i="3"/>
  <c r="D900" i="3"/>
  <c r="C901" i="3"/>
  <c r="D901" i="3"/>
  <c r="D902" i="3"/>
  <c r="D903" i="3"/>
  <c r="C904" i="3"/>
  <c r="D904" i="3"/>
  <c r="D905" i="3"/>
  <c r="D906" i="3"/>
  <c r="H906" i="3"/>
  <c r="D907" i="3"/>
  <c r="D908" i="3"/>
  <c r="C909" i="3"/>
  <c r="D909" i="3"/>
  <c r="D910" i="3"/>
  <c r="D911" i="3"/>
  <c r="C912" i="3"/>
  <c r="D912" i="3"/>
  <c r="D913" i="3"/>
  <c r="D914" i="3"/>
  <c r="D915" i="3"/>
  <c r="D916" i="3"/>
  <c r="C917" i="3"/>
  <c r="D917" i="3"/>
  <c r="D918" i="3"/>
  <c r="D919" i="3"/>
  <c r="C920" i="3"/>
  <c r="D920" i="3"/>
  <c r="D921" i="3"/>
  <c r="D922" i="3"/>
  <c r="H922" i="3"/>
  <c r="D923" i="3"/>
  <c r="D924" i="3"/>
  <c r="C925" i="3"/>
  <c r="D925" i="3"/>
  <c r="D926" i="3"/>
  <c r="D927" i="3"/>
  <c r="C928" i="3"/>
  <c r="D928" i="3"/>
  <c r="D929" i="3"/>
  <c r="D930" i="3"/>
  <c r="D931" i="3"/>
  <c r="D932" i="3"/>
  <c r="C933" i="3"/>
  <c r="D933" i="3"/>
  <c r="D934" i="3"/>
  <c r="D935" i="3"/>
  <c r="C936" i="3"/>
  <c r="D936" i="3"/>
  <c r="D937" i="3"/>
  <c r="D938" i="3"/>
  <c r="D939" i="3"/>
  <c r="D940" i="3"/>
  <c r="C941" i="3"/>
  <c r="D941" i="3"/>
  <c r="D942" i="3"/>
  <c r="D943" i="3"/>
  <c r="C944" i="3"/>
  <c r="D944" i="3"/>
  <c r="D945" i="3"/>
  <c r="D946" i="3"/>
  <c r="D947" i="3"/>
  <c r="D948" i="3"/>
  <c r="C949" i="3"/>
  <c r="D949" i="3"/>
  <c r="D950" i="3"/>
  <c r="D951" i="3"/>
  <c r="C952" i="3"/>
  <c r="D952" i="3"/>
  <c r="D953" i="3"/>
  <c r="D954" i="3"/>
  <c r="H954" i="3"/>
  <c r="D955" i="3"/>
  <c r="D956" i="3"/>
  <c r="C957" i="3"/>
  <c r="D957" i="3"/>
  <c r="D958" i="3"/>
  <c r="D959" i="3"/>
  <c r="C960" i="3"/>
  <c r="D960" i="3"/>
  <c r="D961" i="3"/>
  <c r="D962" i="3"/>
  <c r="H962" i="3"/>
  <c r="D963" i="3"/>
  <c r="D964" i="3"/>
  <c r="C965" i="3"/>
  <c r="D965" i="3"/>
  <c r="D966" i="3"/>
  <c r="D967" i="3"/>
  <c r="C968" i="3"/>
  <c r="D968" i="3"/>
  <c r="D969" i="3"/>
  <c r="D970" i="3"/>
  <c r="H970" i="3"/>
  <c r="D971" i="3"/>
  <c r="D972" i="3"/>
  <c r="C973" i="3"/>
  <c r="D973" i="3"/>
  <c r="D974" i="3"/>
  <c r="D975" i="3"/>
  <c r="C976" i="3"/>
  <c r="D976" i="3"/>
  <c r="D977" i="3"/>
  <c r="D978" i="3"/>
  <c r="D979" i="3"/>
  <c r="D980" i="3"/>
  <c r="C981" i="3"/>
  <c r="D981" i="3"/>
  <c r="D982" i="3"/>
  <c r="D983" i="3"/>
  <c r="C984" i="3"/>
  <c r="D984" i="3"/>
  <c r="D985" i="3"/>
  <c r="D986" i="3"/>
  <c r="H986" i="3"/>
  <c r="D987" i="3"/>
  <c r="D988" i="3"/>
  <c r="C989" i="3"/>
  <c r="D989" i="3"/>
  <c r="D990" i="3"/>
  <c r="D991" i="3"/>
  <c r="C992" i="3"/>
  <c r="D992" i="3"/>
  <c r="D993" i="3"/>
  <c r="D994" i="3"/>
  <c r="D995" i="3"/>
  <c r="D996" i="3"/>
  <c r="C997" i="3"/>
  <c r="D997" i="3"/>
  <c r="D998" i="3"/>
  <c r="D999" i="3"/>
  <c r="C1000" i="3"/>
  <c r="D1000" i="3"/>
  <c r="D1001" i="3"/>
  <c r="D1002" i="3"/>
  <c r="D1003" i="3"/>
  <c r="D1004" i="3"/>
  <c r="C1005" i="3"/>
  <c r="D1005" i="3"/>
  <c r="D1006" i="3"/>
  <c r="D1007" i="3"/>
  <c r="C1008" i="3"/>
  <c r="D1008" i="3"/>
  <c r="D1009" i="3"/>
  <c r="D1010" i="3"/>
  <c r="D1011" i="3"/>
  <c r="D1012" i="3"/>
  <c r="C1013" i="3"/>
  <c r="D1013" i="3"/>
  <c r="D1014" i="3"/>
  <c r="D1015" i="3"/>
  <c r="C1016" i="3"/>
  <c r="D1016" i="3"/>
  <c r="D1017" i="3"/>
  <c r="D1018" i="3"/>
  <c r="H1018" i="3"/>
  <c r="D1019" i="3"/>
  <c r="D1020" i="3"/>
  <c r="C1021" i="3"/>
  <c r="D1021" i="3"/>
  <c r="D1022" i="3"/>
  <c r="D1023" i="3"/>
  <c r="C1024" i="3"/>
  <c r="D1024" i="3"/>
  <c r="D1025" i="3"/>
  <c r="D1026" i="3"/>
  <c r="H1026" i="3"/>
  <c r="D1027" i="3"/>
  <c r="D1028" i="3"/>
  <c r="C1029" i="3"/>
  <c r="D1029" i="3"/>
  <c r="D1030" i="3"/>
  <c r="D1031" i="3"/>
  <c r="C1032" i="3"/>
  <c r="D1032" i="3"/>
  <c r="D1033" i="3"/>
  <c r="D1034" i="3"/>
  <c r="H1034" i="3"/>
  <c r="D1035" i="3"/>
  <c r="D1036" i="3"/>
  <c r="C1037" i="3"/>
  <c r="D1037" i="3"/>
  <c r="D1038" i="3"/>
  <c r="D1039" i="3"/>
  <c r="C1040" i="3"/>
  <c r="D1040" i="3"/>
  <c r="D1041" i="3"/>
  <c r="D1042" i="3"/>
  <c r="D1043" i="3"/>
  <c r="D1044" i="3"/>
  <c r="C1045" i="3"/>
  <c r="D1045" i="3"/>
  <c r="D1046" i="3"/>
  <c r="D1047" i="3"/>
  <c r="C1048" i="3"/>
  <c r="D1048" i="3"/>
  <c r="D1049" i="3"/>
  <c r="D1050" i="3"/>
  <c r="H1050" i="3"/>
  <c r="D1051" i="3"/>
  <c r="D1052" i="3"/>
  <c r="C1053" i="3"/>
  <c r="D1053" i="3"/>
  <c r="D1054" i="3"/>
  <c r="D1055" i="3"/>
  <c r="C1056" i="3"/>
  <c r="D1056" i="3"/>
  <c r="D1057" i="3"/>
  <c r="D1058" i="3"/>
  <c r="D1059" i="3"/>
  <c r="D1060" i="3"/>
  <c r="D1061" i="3"/>
  <c r="D1062" i="3"/>
  <c r="D1063" i="3"/>
  <c r="C1064" i="3"/>
  <c r="D1064" i="3"/>
  <c r="D1065" i="3"/>
  <c r="D1066" i="3"/>
  <c r="D1067" i="3"/>
  <c r="D1068" i="3"/>
  <c r="C1069" i="3"/>
  <c r="D1069" i="3"/>
  <c r="D1070" i="3"/>
  <c r="D1071" i="3"/>
  <c r="C1072" i="3"/>
  <c r="D1072" i="3"/>
  <c r="D1073" i="3"/>
  <c r="D1074" i="3"/>
  <c r="D1075" i="3"/>
  <c r="D1076" i="3"/>
  <c r="C1077" i="3"/>
  <c r="D1077" i="3"/>
  <c r="D1078" i="3"/>
  <c r="D1079" i="3"/>
  <c r="C1080" i="3"/>
  <c r="D1080" i="3"/>
  <c r="D1081" i="3"/>
  <c r="D1082" i="3"/>
  <c r="H1082" i="3"/>
  <c r="D1083" i="3"/>
  <c r="D1084" i="3"/>
  <c r="C1085" i="3"/>
  <c r="D1085" i="3"/>
  <c r="D1086" i="3"/>
  <c r="D1087" i="3"/>
  <c r="C1088" i="3"/>
  <c r="D1088" i="3"/>
  <c r="D1089" i="3"/>
  <c r="D1090" i="3"/>
  <c r="H1090" i="3"/>
  <c r="D1091" i="3"/>
  <c r="D1092" i="3"/>
  <c r="D1093" i="3"/>
  <c r="D1094" i="3"/>
  <c r="D1095" i="3"/>
  <c r="C1096" i="3"/>
  <c r="D1096" i="3"/>
  <c r="D1097" i="3"/>
  <c r="D1098" i="3"/>
  <c r="H1098" i="3"/>
  <c r="D1099" i="3"/>
  <c r="D1100" i="3"/>
  <c r="C1101" i="3"/>
  <c r="D1101" i="3"/>
  <c r="D1102" i="3"/>
  <c r="D1103" i="3"/>
  <c r="D1104" i="3"/>
  <c r="D1105" i="3"/>
  <c r="D1106" i="3"/>
  <c r="D1107" i="3"/>
  <c r="D1108" i="3"/>
  <c r="C1109" i="3"/>
  <c r="D1109" i="3"/>
  <c r="D1110" i="3"/>
  <c r="D1111" i="3"/>
  <c r="D1112" i="3"/>
  <c r="D1113" i="3"/>
  <c r="D1114" i="3"/>
  <c r="H1114" i="3"/>
  <c r="D1115" i="3"/>
  <c r="D1116" i="3"/>
  <c r="D1117" i="3"/>
  <c r="D1118" i="3"/>
  <c r="D1119" i="3"/>
  <c r="C1120" i="3"/>
  <c r="D1120" i="3"/>
  <c r="D1121" i="3"/>
  <c r="D1122" i="3"/>
  <c r="D1123" i="3"/>
  <c r="D1124" i="3"/>
  <c r="D1125" i="3"/>
  <c r="D1126" i="3"/>
  <c r="D1127" i="3"/>
  <c r="C1128" i="3"/>
  <c r="D1128" i="3"/>
  <c r="D1129" i="3"/>
  <c r="D1130" i="3"/>
  <c r="D1131" i="3"/>
  <c r="D1132" i="3"/>
  <c r="C1133" i="3"/>
  <c r="D1133" i="3"/>
  <c r="D1134" i="3"/>
  <c r="D1135" i="3"/>
  <c r="D1136" i="3"/>
  <c r="D1137" i="3"/>
  <c r="D1138" i="3"/>
  <c r="H1138" i="3"/>
  <c r="D1139" i="3"/>
  <c r="D1140" i="3"/>
  <c r="C1141" i="3"/>
  <c r="D1141" i="3"/>
  <c r="D1142" i="3"/>
  <c r="D1143" i="3"/>
  <c r="D1144" i="3"/>
  <c r="D1145" i="3"/>
  <c r="D1146" i="3"/>
  <c r="H1146" i="3"/>
  <c r="D1147" i="3"/>
  <c r="D1148" i="3"/>
  <c r="D1149" i="3"/>
  <c r="D1150" i="3"/>
  <c r="D1151" i="3"/>
  <c r="C1152" i="3"/>
  <c r="D1152" i="3"/>
  <c r="D1153" i="3"/>
  <c r="D1154" i="3"/>
  <c r="H1154" i="3"/>
  <c r="D1155" i="3"/>
  <c r="D1156" i="3"/>
  <c r="D1157" i="3"/>
  <c r="D1158" i="3"/>
  <c r="D1159" i="3"/>
  <c r="C1160" i="3"/>
  <c r="D1160" i="3"/>
  <c r="D1161" i="3"/>
  <c r="D1162" i="3"/>
  <c r="H1162" i="3"/>
  <c r="D1163" i="3"/>
  <c r="D1164" i="3"/>
  <c r="C1165" i="3"/>
  <c r="D1165" i="3"/>
  <c r="D1166" i="3"/>
  <c r="D1167" i="3"/>
  <c r="D1168" i="3"/>
  <c r="D1169" i="3"/>
  <c r="D1170" i="3"/>
  <c r="D1171" i="3"/>
  <c r="D1172" i="3"/>
  <c r="C1173" i="3"/>
  <c r="D1173" i="3"/>
  <c r="D1174" i="3"/>
  <c r="D1175" i="3"/>
  <c r="D1176" i="3"/>
  <c r="D1177" i="3"/>
  <c r="D1178" i="3"/>
  <c r="H1178" i="3"/>
  <c r="D1179" i="3"/>
  <c r="D1180" i="3"/>
  <c r="D1181" i="3"/>
  <c r="D1182" i="3"/>
  <c r="D1183" i="3"/>
  <c r="C1184" i="3"/>
  <c r="D1184" i="3"/>
  <c r="D1185" i="3"/>
  <c r="D1186" i="3"/>
  <c r="D1187" i="3"/>
  <c r="D1188" i="3"/>
  <c r="D1189" i="3"/>
  <c r="D1190" i="3"/>
  <c r="D1191" i="3"/>
  <c r="D1192" i="3"/>
  <c r="D1193" i="3"/>
  <c r="D1194" i="3"/>
  <c r="D1195" i="3"/>
  <c r="D1196" i="3"/>
  <c r="C1197" i="3"/>
  <c r="D1197" i="3"/>
  <c r="D1198" i="3"/>
  <c r="D1199" i="3"/>
  <c r="D1200" i="3"/>
  <c r="D1201" i="3"/>
  <c r="D1202" i="3"/>
  <c r="D1203" i="3"/>
  <c r="D1204" i="3"/>
  <c r="C1205" i="3"/>
  <c r="D1205" i="3"/>
  <c r="D1206" i="3"/>
  <c r="D1207" i="3"/>
  <c r="D1208" i="3"/>
  <c r="D1209" i="3"/>
  <c r="D1210" i="3"/>
  <c r="H1210" i="3"/>
  <c r="D1211" i="3"/>
  <c r="D1212" i="3"/>
  <c r="D1213" i="3"/>
  <c r="D1214" i="3"/>
  <c r="D1215" i="3"/>
  <c r="D1216" i="3"/>
  <c r="D1217" i="3"/>
  <c r="D1218" i="3"/>
  <c r="H1218" i="3"/>
  <c r="D1219" i="3"/>
  <c r="D1220" i="3"/>
  <c r="C1221" i="3"/>
  <c r="D1221" i="3"/>
  <c r="D1222" i="3"/>
  <c r="D1223" i="3"/>
  <c r="D1224" i="3"/>
  <c r="D1225" i="3"/>
  <c r="D1226" i="3"/>
  <c r="H1226" i="3"/>
  <c r="D1227" i="3"/>
  <c r="D1228" i="3"/>
  <c r="D1229" i="3"/>
  <c r="D1230" i="3"/>
  <c r="D1231" i="3"/>
  <c r="D1232" i="3"/>
  <c r="D1233" i="3"/>
  <c r="D1234" i="3"/>
  <c r="D1235" i="3"/>
  <c r="D1236" i="3"/>
  <c r="D1237" i="3"/>
  <c r="D1238" i="3"/>
  <c r="D1239" i="3"/>
  <c r="D1240" i="3"/>
  <c r="D1241" i="3"/>
  <c r="D1242" i="3"/>
  <c r="H1242" i="3"/>
  <c r="D1243" i="3"/>
  <c r="D1244" i="3"/>
  <c r="C1245" i="3"/>
  <c r="D1245" i="3"/>
  <c r="D1246" i="3"/>
  <c r="D1247" i="3"/>
  <c r="D1248" i="3"/>
  <c r="D1249" i="3"/>
  <c r="D1250" i="3"/>
  <c r="D1251" i="3"/>
  <c r="D1252" i="3"/>
  <c r="D1253" i="3"/>
  <c r="D1254" i="3"/>
  <c r="D1255" i="3"/>
  <c r="D1256" i="3"/>
  <c r="D1257" i="3"/>
  <c r="D1258" i="3"/>
  <c r="D1259" i="3"/>
  <c r="D1260" i="3"/>
  <c r="C1261" i="3"/>
  <c r="D1261" i="3"/>
  <c r="D1262" i="3"/>
  <c r="D1263" i="3"/>
  <c r="D1264" i="3"/>
  <c r="D1265" i="3"/>
  <c r="D1266" i="3"/>
  <c r="D1267" i="3"/>
  <c r="D1268" i="3"/>
  <c r="C1269" i="3"/>
  <c r="D1269" i="3"/>
  <c r="D1270" i="3"/>
  <c r="D1271" i="3"/>
  <c r="D1272" i="3"/>
  <c r="D1273" i="3"/>
  <c r="D1274" i="3"/>
  <c r="H1274" i="3"/>
  <c r="D1275" i="3"/>
  <c r="D1276" i="3"/>
  <c r="D1277" i="3"/>
  <c r="D1278" i="3"/>
  <c r="D1279" i="3"/>
  <c r="D1280" i="3"/>
  <c r="D1281" i="3"/>
  <c r="D1282" i="3"/>
  <c r="D1283" i="3"/>
  <c r="D1284" i="3"/>
  <c r="C1285" i="3"/>
  <c r="D1285" i="3"/>
  <c r="D1286" i="3"/>
  <c r="D1287" i="3"/>
  <c r="D1288" i="3"/>
  <c r="D1289" i="3"/>
  <c r="D1290" i="3"/>
  <c r="H1290" i="3"/>
  <c r="D1291" i="3"/>
  <c r="D1292" i="3"/>
  <c r="D1293" i="3"/>
  <c r="D1294" i="3"/>
  <c r="D1295" i="3"/>
  <c r="D1296" i="3"/>
  <c r="D1297" i="3"/>
  <c r="D1298" i="3"/>
  <c r="D1299" i="3"/>
  <c r="D1300" i="3"/>
  <c r="D1301" i="3"/>
  <c r="D1302" i="3"/>
  <c r="D1303" i="3"/>
  <c r="D1304" i="3"/>
  <c r="D1305" i="3"/>
  <c r="D1306" i="3"/>
  <c r="H1306" i="3"/>
  <c r="D1307" i="3"/>
  <c r="D1308" i="3"/>
  <c r="C1309" i="3"/>
  <c r="D1309" i="3"/>
  <c r="D1310" i="3"/>
  <c r="D1311" i="3"/>
  <c r="D1312" i="3"/>
  <c r="D1313" i="3"/>
  <c r="D1314" i="3"/>
  <c r="D1315" i="3"/>
  <c r="D1316" i="3"/>
  <c r="D1317" i="3"/>
  <c r="D1318" i="3"/>
  <c r="D1319" i="3"/>
  <c r="D1320" i="3"/>
  <c r="D1321" i="3"/>
  <c r="D1322" i="3"/>
  <c r="D1323" i="3"/>
  <c r="D1324" i="3"/>
  <c r="C1325" i="3"/>
  <c r="D1325" i="3"/>
  <c r="D1326" i="3"/>
  <c r="D1327" i="3"/>
  <c r="D1328" i="3"/>
  <c r="D1329" i="3"/>
  <c r="D1330" i="3"/>
  <c r="D1331" i="3"/>
  <c r="D1332" i="3"/>
  <c r="D1333" i="3"/>
  <c r="D1334" i="3"/>
  <c r="D1335" i="3"/>
  <c r="D1336" i="3"/>
  <c r="D1337" i="3"/>
  <c r="D1338" i="3"/>
  <c r="H1338" i="3"/>
  <c r="D1339" i="3"/>
  <c r="D1340" i="3"/>
  <c r="C1341" i="3"/>
  <c r="D1341" i="3"/>
  <c r="D1342" i="3"/>
  <c r="D1343" i="3"/>
  <c r="D1344" i="3"/>
  <c r="D1345" i="3"/>
  <c r="D1346" i="3"/>
  <c r="C1347" i="3"/>
  <c r="D1347" i="3"/>
  <c r="H1347" i="3"/>
  <c r="C1348" i="3"/>
  <c r="D1348" i="3"/>
  <c r="H1348" i="3"/>
  <c r="C1349" i="3"/>
  <c r="D1349" i="3"/>
  <c r="H1349" i="3"/>
  <c r="C1350" i="3"/>
  <c r="D1350" i="3"/>
  <c r="H1350" i="3"/>
  <c r="C1351" i="3"/>
  <c r="D1351" i="3"/>
  <c r="H1351" i="3"/>
  <c r="C1352" i="3"/>
  <c r="D1352" i="3"/>
  <c r="H1352" i="3"/>
  <c r="C1353" i="3"/>
  <c r="D1353" i="3"/>
  <c r="H1353" i="3"/>
  <c r="C1354" i="3"/>
  <c r="D1354" i="3"/>
  <c r="H1354" i="3"/>
  <c r="C1355" i="3"/>
  <c r="D1355" i="3"/>
  <c r="H1355" i="3"/>
  <c r="C1356" i="3"/>
  <c r="D1356" i="3"/>
  <c r="H1356" i="3"/>
  <c r="C1357" i="3"/>
  <c r="D1357" i="3"/>
  <c r="H1357" i="3"/>
  <c r="C1358" i="3"/>
  <c r="D1358" i="3"/>
  <c r="H1358" i="3"/>
  <c r="C1359" i="3"/>
  <c r="D1359" i="3"/>
  <c r="H1359" i="3"/>
  <c r="C1360" i="3"/>
  <c r="D1360" i="3"/>
  <c r="H1360" i="3"/>
  <c r="C1361" i="3"/>
  <c r="D1361" i="3"/>
  <c r="H1361" i="3"/>
  <c r="C1362" i="3"/>
  <c r="D1362" i="3"/>
  <c r="H1362" i="3"/>
  <c r="C1363" i="3"/>
  <c r="D1363" i="3"/>
  <c r="H1363" i="3"/>
  <c r="C1364" i="3"/>
  <c r="D1364" i="3"/>
  <c r="H1364" i="3"/>
  <c r="C1365" i="3"/>
  <c r="D1365" i="3"/>
  <c r="H1365" i="3"/>
  <c r="C1366" i="3"/>
  <c r="D1366" i="3"/>
  <c r="H1366" i="3"/>
  <c r="C1367" i="3"/>
  <c r="D1367" i="3"/>
  <c r="H1367" i="3"/>
  <c r="C1368" i="3"/>
  <c r="D1368" i="3"/>
  <c r="H1368" i="3"/>
  <c r="C1369" i="3"/>
  <c r="D1369" i="3"/>
  <c r="H1369" i="3"/>
  <c r="C1370" i="3"/>
  <c r="D1370" i="3"/>
  <c r="H1370" i="3"/>
  <c r="C1371" i="3"/>
  <c r="D1371" i="3"/>
  <c r="H1371" i="3"/>
  <c r="C1372" i="3"/>
  <c r="D1372" i="3"/>
  <c r="H1372" i="3"/>
  <c r="C1373" i="3"/>
  <c r="D1373" i="3"/>
  <c r="H1373" i="3"/>
  <c r="C1374" i="3"/>
  <c r="D1374" i="3"/>
  <c r="H1374" i="3"/>
  <c r="C1375" i="3"/>
  <c r="D1375" i="3"/>
  <c r="H1375" i="3"/>
  <c r="C1376" i="3"/>
  <c r="D1376" i="3"/>
  <c r="H1376" i="3"/>
  <c r="C1377" i="3"/>
  <c r="D1377" i="3"/>
  <c r="H1377" i="3"/>
  <c r="C1378" i="3"/>
  <c r="D1378" i="3"/>
  <c r="H1378" i="3"/>
  <c r="C1379" i="3"/>
  <c r="D1379" i="3"/>
  <c r="H1379" i="3"/>
  <c r="C1380" i="3"/>
  <c r="D1380" i="3"/>
  <c r="H1380" i="3"/>
  <c r="C1381" i="3"/>
  <c r="D1381" i="3"/>
  <c r="H1381" i="3"/>
  <c r="C1382" i="3"/>
  <c r="D1382" i="3"/>
  <c r="H1382" i="3"/>
  <c r="C1383" i="3"/>
  <c r="D1383" i="3"/>
  <c r="H1383" i="3"/>
  <c r="C1384" i="3"/>
  <c r="D1384" i="3"/>
  <c r="H1384" i="3"/>
  <c r="C1385" i="3"/>
  <c r="D1385" i="3"/>
  <c r="H1385" i="3"/>
  <c r="C1386" i="3"/>
  <c r="D1386" i="3"/>
  <c r="H1386" i="3"/>
  <c r="C1387" i="3"/>
  <c r="D1387" i="3"/>
  <c r="H1387" i="3"/>
  <c r="C1388" i="3"/>
  <c r="D1388" i="3"/>
  <c r="H1388" i="3"/>
  <c r="C1389" i="3"/>
  <c r="D1389" i="3"/>
  <c r="H1389" i="3"/>
  <c r="C1390" i="3"/>
  <c r="D1390" i="3"/>
  <c r="H1390" i="3"/>
  <c r="C1391" i="3"/>
  <c r="D1391" i="3"/>
  <c r="H1391" i="3"/>
  <c r="C1392" i="3"/>
  <c r="D1392" i="3"/>
  <c r="H1392" i="3"/>
  <c r="C1393" i="3"/>
  <c r="D1393" i="3"/>
  <c r="H1393" i="3"/>
  <c r="C1394" i="3"/>
  <c r="D1394" i="3"/>
  <c r="H1394" i="3"/>
  <c r="C1395" i="3"/>
  <c r="D1395" i="3"/>
  <c r="H1395" i="3"/>
  <c r="C1396" i="3"/>
  <c r="D1396" i="3"/>
  <c r="H1396" i="3"/>
  <c r="C1397" i="3"/>
  <c r="D1397" i="3"/>
  <c r="H1397" i="3"/>
  <c r="C1398" i="3"/>
  <c r="D1398" i="3"/>
  <c r="H1398" i="3"/>
  <c r="C1399" i="3"/>
  <c r="D1399" i="3"/>
  <c r="H1399" i="3"/>
  <c r="C1400" i="3"/>
  <c r="D1400" i="3"/>
  <c r="H1400" i="3"/>
  <c r="C1401" i="3"/>
  <c r="D1401" i="3"/>
  <c r="H1401" i="3"/>
  <c r="C1402" i="3"/>
  <c r="D1402" i="3"/>
  <c r="H1402" i="3"/>
  <c r="C1403" i="3"/>
  <c r="D1403" i="3"/>
  <c r="H1403" i="3"/>
  <c r="C1404" i="3"/>
  <c r="D1404" i="3"/>
  <c r="H1404" i="3"/>
  <c r="C1405" i="3"/>
  <c r="D1405" i="3"/>
  <c r="H1405" i="3"/>
  <c r="C1406" i="3"/>
  <c r="D1406" i="3"/>
  <c r="H1406" i="3"/>
  <c r="C1407" i="3"/>
  <c r="D1407" i="3"/>
  <c r="H1407" i="3"/>
  <c r="C1408" i="3"/>
  <c r="D1408" i="3"/>
  <c r="H1408" i="3"/>
  <c r="C1409" i="3"/>
  <c r="D1409" i="3"/>
  <c r="H1409" i="3"/>
  <c r="C1410" i="3"/>
  <c r="D1410" i="3"/>
  <c r="H1410" i="3"/>
  <c r="C1411" i="3"/>
  <c r="D1411" i="3"/>
  <c r="H1411" i="3"/>
  <c r="C1412" i="3"/>
  <c r="D1412" i="3"/>
  <c r="H1412" i="3"/>
  <c r="C1413" i="3"/>
  <c r="D1413" i="3"/>
  <c r="H1413" i="3"/>
  <c r="C1414" i="3"/>
  <c r="D1414" i="3"/>
  <c r="H1414" i="3"/>
  <c r="C1415" i="3"/>
  <c r="D1415" i="3"/>
  <c r="H1415" i="3"/>
  <c r="C1416" i="3"/>
  <c r="D1416" i="3"/>
  <c r="H1416" i="3"/>
  <c r="C1417" i="3"/>
  <c r="D1417" i="3"/>
  <c r="H1417" i="3"/>
  <c r="C1418" i="3"/>
  <c r="D1418" i="3"/>
  <c r="H1418" i="3"/>
  <c r="C1419" i="3"/>
  <c r="D1419" i="3"/>
  <c r="H1419" i="3"/>
  <c r="C1420" i="3"/>
  <c r="D1420" i="3"/>
  <c r="H1420" i="3"/>
  <c r="C1421" i="3"/>
  <c r="D1421" i="3"/>
  <c r="H1421" i="3"/>
  <c r="C1422" i="3"/>
  <c r="D1422" i="3"/>
  <c r="H1422" i="3"/>
  <c r="C1423" i="3"/>
  <c r="D1423" i="3"/>
  <c r="H1423" i="3"/>
  <c r="C1424" i="3"/>
  <c r="D1424" i="3"/>
  <c r="H1424" i="3"/>
  <c r="C1425" i="3"/>
  <c r="D1425" i="3"/>
  <c r="H1425" i="3"/>
  <c r="C1426" i="3"/>
  <c r="D1426" i="3"/>
  <c r="H1426" i="3"/>
  <c r="C1427" i="3"/>
  <c r="D1427" i="3"/>
  <c r="H1427" i="3"/>
  <c r="C1428" i="3"/>
  <c r="D1428" i="3"/>
  <c r="H1428" i="3"/>
  <c r="C1429" i="3"/>
  <c r="D1429" i="3"/>
  <c r="H1429" i="3"/>
  <c r="C1430" i="3"/>
  <c r="D1430" i="3"/>
  <c r="H1430" i="3"/>
  <c r="C1431" i="3"/>
  <c r="D1431" i="3"/>
  <c r="H1431" i="3"/>
  <c r="C1432" i="3"/>
  <c r="D1432" i="3"/>
  <c r="H1432" i="3"/>
  <c r="C1433" i="3"/>
  <c r="D1433" i="3"/>
  <c r="H1433" i="3"/>
  <c r="C1434" i="3"/>
  <c r="D1434" i="3"/>
  <c r="H1434" i="3"/>
  <c r="C1435" i="3"/>
  <c r="D1435" i="3"/>
  <c r="H1435" i="3"/>
  <c r="C1436" i="3"/>
  <c r="D1436" i="3"/>
  <c r="H1436" i="3"/>
  <c r="C1437" i="3"/>
  <c r="D1437" i="3"/>
  <c r="H1437" i="3"/>
  <c r="C1438" i="3"/>
  <c r="D1438" i="3"/>
  <c r="H1438" i="3"/>
  <c r="C1439" i="3"/>
  <c r="D1439" i="3"/>
  <c r="H1439" i="3"/>
  <c r="C1440" i="3"/>
  <c r="D1440" i="3"/>
  <c r="H1440" i="3"/>
  <c r="C1441" i="3"/>
  <c r="D1441" i="3"/>
  <c r="H1441" i="3"/>
  <c r="C1442" i="3"/>
  <c r="D1442" i="3"/>
  <c r="H1442" i="3"/>
  <c r="C1443" i="3"/>
  <c r="D1443" i="3"/>
  <c r="H1443" i="3"/>
  <c r="C1444" i="3"/>
  <c r="D1444" i="3"/>
  <c r="H1444" i="3"/>
  <c r="C1445" i="3"/>
  <c r="D1445" i="3"/>
  <c r="H1445" i="3"/>
  <c r="C1446" i="3"/>
  <c r="D1446" i="3"/>
  <c r="H1446" i="3"/>
  <c r="C1447" i="3"/>
  <c r="D1447" i="3"/>
  <c r="H1447" i="3"/>
  <c r="C1448" i="3"/>
  <c r="D1448" i="3"/>
  <c r="H1448" i="3"/>
  <c r="C1449" i="3"/>
  <c r="D1449" i="3"/>
  <c r="H1449" i="3"/>
  <c r="C1450" i="3"/>
  <c r="D1450" i="3"/>
  <c r="H1450" i="3"/>
  <c r="C1451" i="3"/>
  <c r="D1451" i="3"/>
  <c r="H1451" i="3"/>
  <c r="C1452" i="3"/>
  <c r="D1452" i="3"/>
  <c r="H1452" i="3"/>
  <c r="C1453" i="3"/>
  <c r="D1453" i="3"/>
  <c r="H1453" i="3"/>
  <c r="C1454" i="3"/>
  <c r="D1454" i="3"/>
  <c r="H1454" i="3"/>
  <c r="C1455" i="3"/>
  <c r="D1455" i="3"/>
  <c r="H1455" i="3"/>
  <c r="C1456" i="3"/>
  <c r="D1456" i="3"/>
  <c r="H1456" i="3"/>
  <c r="C1457" i="3"/>
  <c r="D1457" i="3"/>
  <c r="H1457" i="3"/>
  <c r="C1458" i="3"/>
  <c r="D1458" i="3"/>
  <c r="H1458" i="3"/>
  <c r="C1459" i="3"/>
  <c r="D1459" i="3"/>
  <c r="H1459" i="3"/>
  <c r="C1460" i="3"/>
  <c r="D1460" i="3"/>
  <c r="H1460" i="3"/>
  <c r="C1461" i="3"/>
  <c r="D1461" i="3"/>
  <c r="H1461" i="3"/>
  <c r="C1462" i="3"/>
  <c r="D1462" i="3"/>
  <c r="H1462" i="3"/>
  <c r="C1463" i="3"/>
  <c r="D1463" i="3"/>
  <c r="H1463" i="3"/>
  <c r="C1464" i="3"/>
  <c r="D1464" i="3"/>
  <c r="H1464" i="3"/>
  <c r="C1465" i="3"/>
  <c r="D1465" i="3"/>
  <c r="H1465" i="3"/>
  <c r="C1466" i="3"/>
  <c r="D1466" i="3"/>
  <c r="H1466" i="3"/>
  <c r="C1467" i="3"/>
  <c r="D1467" i="3"/>
  <c r="H1467" i="3"/>
  <c r="C1468" i="3"/>
  <c r="D1468" i="3"/>
  <c r="H1468" i="3"/>
  <c r="C1469" i="3"/>
  <c r="D1469" i="3"/>
  <c r="H1469" i="3"/>
  <c r="C1470" i="3"/>
  <c r="D1470" i="3"/>
  <c r="H1470" i="3"/>
  <c r="C1471" i="3"/>
  <c r="D1471" i="3"/>
  <c r="H1471" i="3"/>
  <c r="C1472" i="3"/>
  <c r="D1472" i="3"/>
  <c r="H1472" i="3"/>
  <c r="C1473" i="3"/>
  <c r="D1473" i="3"/>
  <c r="H1473" i="3"/>
  <c r="C1474" i="3"/>
  <c r="D1474" i="3"/>
  <c r="H1474" i="3"/>
  <c r="C1475" i="3"/>
  <c r="D1475" i="3"/>
  <c r="H1475" i="3"/>
  <c r="C1476" i="3"/>
  <c r="D1476" i="3"/>
  <c r="H1476" i="3"/>
  <c r="C1477" i="3"/>
  <c r="D1477" i="3"/>
  <c r="H1477" i="3"/>
  <c r="C1478" i="3"/>
  <c r="D1478" i="3"/>
  <c r="H1478" i="3"/>
  <c r="C1479" i="3"/>
  <c r="D1479" i="3"/>
  <c r="H1479" i="3"/>
  <c r="C1480" i="3"/>
  <c r="D1480" i="3"/>
  <c r="H1480" i="3"/>
  <c r="C1481" i="3"/>
  <c r="D1481" i="3"/>
  <c r="H1481" i="3"/>
  <c r="C1482" i="3"/>
  <c r="D1482" i="3"/>
  <c r="H1482" i="3"/>
  <c r="C1483" i="3"/>
  <c r="D1483" i="3"/>
  <c r="H1483" i="3"/>
  <c r="C1484" i="3"/>
  <c r="D1484" i="3"/>
  <c r="H1484" i="3"/>
  <c r="C1485" i="3"/>
  <c r="D1485" i="3"/>
  <c r="H1485" i="3"/>
  <c r="C1486" i="3"/>
  <c r="D1486" i="3"/>
  <c r="H1486" i="3"/>
  <c r="C1487" i="3"/>
  <c r="D1487" i="3"/>
  <c r="H1487" i="3"/>
  <c r="C1488" i="3"/>
  <c r="D1488" i="3"/>
  <c r="H1488" i="3"/>
  <c r="C1489" i="3"/>
  <c r="D1489" i="3"/>
  <c r="H1489" i="3"/>
  <c r="C1490" i="3"/>
  <c r="D1490" i="3"/>
  <c r="H1490" i="3"/>
  <c r="C1491" i="3"/>
  <c r="D1491" i="3"/>
  <c r="H1491" i="3"/>
  <c r="C1492" i="3"/>
  <c r="D1492" i="3"/>
  <c r="H1492" i="3"/>
  <c r="C1493" i="3"/>
  <c r="D1493" i="3"/>
  <c r="H1493" i="3"/>
  <c r="C1494" i="3"/>
  <c r="D1494" i="3"/>
  <c r="H1494" i="3"/>
  <c r="C1495" i="3"/>
  <c r="D1495" i="3"/>
  <c r="H1495" i="3"/>
  <c r="C1496" i="3"/>
  <c r="D1496" i="3"/>
  <c r="H1496" i="3"/>
  <c r="C1497" i="3"/>
  <c r="D1497" i="3"/>
  <c r="H1497" i="3"/>
  <c r="C1498" i="3"/>
  <c r="D1498" i="3"/>
  <c r="H1498" i="3"/>
  <c r="C1499" i="3"/>
  <c r="D1499" i="3"/>
  <c r="H1499" i="3"/>
  <c r="C1500" i="3"/>
  <c r="D1500" i="3"/>
  <c r="H1500" i="3"/>
  <c r="C1501" i="3"/>
  <c r="D1501" i="3"/>
  <c r="H1501" i="3"/>
  <c r="C1502" i="3"/>
  <c r="D1502" i="3"/>
  <c r="H1502" i="3"/>
  <c r="C1503" i="3"/>
  <c r="D1503" i="3"/>
  <c r="H1503" i="3"/>
  <c r="C1504" i="3"/>
  <c r="D1504" i="3"/>
  <c r="H1504" i="3"/>
  <c r="C1505" i="3"/>
  <c r="D1505" i="3"/>
  <c r="H1505" i="3"/>
  <c r="C1506" i="3"/>
  <c r="D1506" i="3"/>
  <c r="H1506" i="3"/>
  <c r="C1507" i="3"/>
  <c r="D1507" i="3"/>
  <c r="H1507" i="3"/>
  <c r="C1508" i="3"/>
  <c r="D1508" i="3"/>
  <c r="H1508" i="3"/>
  <c r="C1509" i="3"/>
  <c r="D1509" i="3"/>
  <c r="H1509" i="3"/>
  <c r="C1510" i="3"/>
  <c r="D1510" i="3"/>
  <c r="H1510" i="3"/>
  <c r="C1511" i="3"/>
  <c r="D1511" i="3"/>
  <c r="H1511" i="3"/>
  <c r="C1512" i="3"/>
  <c r="D1512" i="3"/>
  <c r="H1512" i="3"/>
  <c r="C1513" i="3"/>
  <c r="D1513" i="3"/>
  <c r="H1513" i="3"/>
  <c r="C1514" i="3"/>
  <c r="D1514" i="3"/>
  <c r="H1514" i="3"/>
  <c r="C1515" i="3"/>
  <c r="D1515" i="3"/>
  <c r="H1515" i="3"/>
  <c r="C1516" i="3"/>
  <c r="D1516" i="3"/>
  <c r="H1516" i="3"/>
  <c r="C1517" i="3"/>
  <c r="D1517" i="3"/>
  <c r="H1517" i="3"/>
  <c r="C1518" i="3"/>
  <c r="D1518" i="3"/>
  <c r="H1518" i="3"/>
  <c r="C1519" i="3"/>
  <c r="D1519" i="3"/>
  <c r="H1519" i="3"/>
  <c r="C1520" i="3"/>
  <c r="D1520" i="3"/>
  <c r="H1520" i="3"/>
  <c r="C1521" i="3"/>
  <c r="D1521" i="3"/>
  <c r="H1521" i="3"/>
  <c r="C1522" i="3"/>
  <c r="D1522" i="3"/>
  <c r="H1522" i="3"/>
  <c r="C1523" i="3"/>
  <c r="D1523" i="3"/>
  <c r="H1523" i="3"/>
  <c r="C1524" i="3"/>
  <c r="D1524" i="3"/>
  <c r="H1524" i="3"/>
  <c r="C1525" i="3"/>
  <c r="D1525" i="3"/>
  <c r="H1525" i="3"/>
  <c r="C1526" i="3"/>
  <c r="D1526" i="3"/>
  <c r="H1526" i="3"/>
  <c r="C1527" i="3"/>
  <c r="D1527" i="3"/>
  <c r="H1527" i="3"/>
  <c r="C1528" i="3"/>
  <c r="D1528" i="3"/>
  <c r="H1528" i="3"/>
  <c r="C1529" i="3"/>
  <c r="D1529" i="3"/>
  <c r="H1529" i="3"/>
  <c r="C1530" i="3"/>
  <c r="D1530" i="3"/>
  <c r="H1530" i="3"/>
  <c r="C1531" i="3"/>
  <c r="D1531" i="3"/>
  <c r="H1531" i="3"/>
  <c r="C1532" i="3"/>
  <c r="D1532" i="3"/>
  <c r="H1532" i="3"/>
  <c r="C1533" i="3"/>
  <c r="D1533" i="3"/>
  <c r="H1533" i="3"/>
  <c r="C1534" i="3"/>
  <c r="D1534" i="3"/>
  <c r="H1534" i="3"/>
  <c r="C1535" i="3"/>
  <c r="D1535" i="3"/>
  <c r="H1535" i="3"/>
  <c r="C1536" i="3"/>
  <c r="D1536" i="3"/>
  <c r="H1536" i="3"/>
  <c r="C1537" i="3"/>
  <c r="D1537" i="3"/>
  <c r="H1537" i="3"/>
  <c r="C1538" i="3"/>
  <c r="D1538" i="3"/>
  <c r="H1538" i="3"/>
  <c r="C1539" i="3"/>
  <c r="D1539" i="3"/>
  <c r="H1539" i="3"/>
  <c r="C1540" i="3"/>
  <c r="D1540" i="3"/>
  <c r="H1540" i="3"/>
  <c r="C1541" i="3"/>
  <c r="D1541" i="3"/>
  <c r="H1541" i="3"/>
  <c r="C1542" i="3"/>
  <c r="D1542" i="3"/>
  <c r="H1542" i="3"/>
  <c r="C1543" i="3"/>
  <c r="D1543" i="3"/>
  <c r="H1543" i="3"/>
  <c r="C1544" i="3"/>
  <c r="D1544" i="3"/>
  <c r="H1544" i="3"/>
  <c r="C1545" i="3"/>
  <c r="D1545" i="3"/>
  <c r="H1545" i="3"/>
  <c r="C1546" i="3"/>
  <c r="D1546" i="3"/>
  <c r="H1546" i="3"/>
  <c r="C1547" i="3"/>
  <c r="D1547" i="3"/>
  <c r="H1547" i="3"/>
  <c r="C1548" i="3"/>
  <c r="D1548" i="3"/>
  <c r="H1548" i="3"/>
  <c r="C1549" i="3"/>
  <c r="D1549" i="3"/>
  <c r="H1549" i="3"/>
  <c r="C1550" i="3"/>
  <c r="D1550" i="3"/>
  <c r="H1550" i="3"/>
  <c r="C1551" i="3"/>
  <c r="D1551" i="3"/>
  <c r="H1551" i="3"/>
  <c r="C1552" i="3"/>
  <c r="D1552" i="3"/>
  <c r="H1552" i="3"/>
  <c r="C1553" i="3"/>
  <c r="D1553" i="3"/>
  <c r="H1553" i="3"/>
  <c r="C1554" i="3"/>
  <c r="D1554" i="3"/>
  <c r="H1554" i="3"/>
  <c r="C1555" i="3"/>
  <c r="D1555" i="3"/>
  <c r="H1555" i="3"/>
  <c r="C1556" i="3"/>
  <c r="D1556" i="3"/>
  <c r="H1556" i="3"/>
  <c r="C1557" i="3"/>
  <c r="D1557" i="3"/>
  <c r="H1557" i="3"/>
  <c r="C1558" i="3"/>
  <c r="D1558" i="3"/>
  <c r="H1558" i="3"/>
  <c r="C1559" i="3"/>
  <c r="D1559" i="3"/>
  <c r="H1559" i="3"/>
  <c r="C1560" i="3"/>
  <c r="D1560" i="3"/>
  <c r="H1560" i="3"/>
  <c r="C1561" i="3"/>
  <c r="D1561" i="3"/>
  <c r="H1561" i="3"/>
  <c r="C1562" i="3"/>
  <c r="D1562" i="3"/>
  <c r="H1562" i="3"/>
  <c r="C1563" i="3"/>
  <c r="D1563" i="3"/>
  <c r="H1563" i="3"/>
  <c r="C1564" i="3"/>
  <c r="D1564" i="3"/>
  <c r="H1564" i="3"/>
  <c r="C1565" i="3"/>
  <c r="D1565" i="3"/>
  <c r="H1565" i="3"/>
  <c r="C1566" i="3"/>
  <c r="D1566" i="3"/>
  <c r="H1566" i="3"/>
  <c r="C1567" i="3"/>
  <c r="D1567" i="3"/>
  <c r="H1567" i="3"/>
  <c r="C1568" i="3"/>
  <c r="D1568" i="3"/>
  <c r="H1568" i="3"/>
  <c r="C1569" i="3"/>
  <c r="D1569" i="3"/>
  <c r="H1569" i="3"/>
  <c r="C1570" i="3"/>
  <c r="D1570" i="3"/>
  <c r="H1570" i="3"/>
  <c r="C1571" i="3"/>
  <c r="D1571" i="3"/>
  <c r="H1571" i="3"/>
  <c r="C1572" i="3"/>
  <c r="D1572" i="3"/>
  <c r="H1572" i="3"/>
  <c r="C1573" i="3"/>
  <c r="D1573" i="3"/>
  <c r="H1573" i="3"/>
  <c r="C1574" i="3"/>
  <c r="D1574" i="3"/>
  <c r="H1574" i="3"/>
  <c r="C1575" i="3"/>
  <c r="D1575" i="3"/>
  <c r="H1575" i="3"/>
  <c r="C1576" i="3"/>
  <c r="D1576" i="3"/>
  <c r="H1576" i="3"/>
  <c r="C1577" i="3"/>
  <c r="D1577" i="3"/>
  <c r="H1577" i="3"/>
  <c r="C1578" i="3"/>
  <c r="D1578" i="3"/>
  <c r="H1578" i="3"/>
  <c r="C1579" i="3"/>
  <c r="D1579" i="3"/>
  <c r="H1579" i="3"/>
  <c r="C1580" i="3"/>
  <c r="D1580" i="3"/>
  <c r="H1580" i="3"/>
  <c r="C1581" i="3"/>
  <c r="D1581" i="3"/>
  <c r="H1581" i="3"/>
  <c r="C1582" i="3"/>
  <c r="D1582" i="3"/>
  <c r="H1582" i="3"/>
  <c r="C1583" i="3"/>
  <c r="D1583" i="3"/>
  <c r="H1583" i="3"/>
  <c r="C1584" i="3"/>
  <c r="D1584" i="3"/>
  <c r="H1584" i="3"/>
  <c r="C1585" i="3"/>
  <c r="D1585" i="3"/>
  <c r="H1585" i="3"/>
  <c r="C1586" i="3"/>
  <c r="D1586" i="3"/>
  <c r="H1586" i="3"/>
  <c r="C1587" i="3"/>
  <c r="D1587" i="3"/>
  <c r="H1587" i="3"/>
  <c r="C1588" i="3"/>
  <c r="D1588" i="3"/>
  <c r="H1588" i="3"/>
  <c r="C1589" i="3"/>
  <c r="D1589" i="3"/>
  <c r="H1589" i="3"/>
  <c r="C1590" i="3"/>
  <c r="D1590" i="3"/>
  <c r="H1590" i="3"/>
  <c r="C1591" i="3"/>
  <c r="D1591" i="3"/>
  <c r="H1591" i="3"/>
  <c r="C1592" i="3"/>
  <c r="D1592" i="3"/>
  <c r="H1592" i="3"/>
  <c r="C1593" i="3"/>
  <c r="D1593" i="3"/>
  <c r="H1593" i="3"/>
  <c r="C1594" i="3"/>
  <c r="D1594" i="3"/>
  <c r="H1594" i="3"/>
  <c r="C1595" i="3"/>
  <c r="D1595" i="3"/>
  <c r="H1595" i="3"/>
  <c r="C1596" i="3"/>
  <c r="D1596" i="3"/>
  <c r="H1596" i="3"/>
  <c r="C1597" i="3"/>
  <c r="D1597" i="3"/>
  <c r="H1597" i="3"/>
  <c r="C1598" i="3"/>
  <c r="D1598" i="3"/>
  <c r="H1598" i="3"/>
  <c r="C1599" i="3"/>
  <c r="D1599" i="3"/>
  <c r="H1599" i="3"/>
  <c r="C1600" i="3"/>
  <c r="D1600" i="3"/>
  <c r="H1600" i="3"/>
  <c r="C1601" i="3"/>
  <c r="D1601" i="3"/>
  <c r="H1601" i="3"/>
  <c r="C1602" i="3"/>
  <c r="D1602" i="3"/>
  <c r="H1602" i="3"/>
  <c r="C1603" i="3"/>
  <c r="D1603" i="3"/>
  <c r="H1603" i="3"/>
  <c r="C1604" i="3"/>
  <c r="D1604" i="3"/>
  <c r="H1604" i="3"/>
  <c r="C1605" i="3"/>
  <c r="D1605" i="3"/>
  <c r="H1605" i="3"/>
  <c r="C1606" i="3"/>
  <c r="D1606" i="3"/>
  <c r="H1606" i="3"/>
  <c r="C1607" i="3"/>
  <c r="D1607" i="3"/>
  <c r="H1607" i="3"/>
  <c r="C1608" i="3"/>
  <c r="D1608" i="3"/>
  <c r="H1608" i="3"/>
  <c r="C1609" i="3"/>
  <c r="D1609" i="3"/>
  <c r="H1609" i="3"/>
  <c r="C1610" i="3"/>
  <c r="D1610" i="3"/>
  <c r="H1610" i="3"/>
  <c r="C1611" i="3"/>
  <c r="D1611" i="3"/>
  <c r="H1611" i="3"/>
  <c r="C1612" i="3"/>
  <c r="D1612" i="3"/>
  <c r="H1612" i="3"/>
  <c r="C1613" i="3"/>
  <c r="D1613" i="3"/>
  <c r="H1613" i="3"/>
  <c r="C1614" i="3"/>
  <c r="D1614" i="3"/>
  <c r="H1614" i="3"/>
  <c r="C1615" i="3"/>
  <c r="D1615" i="3"/>
  <c r="H1615" i="3"/>
  <c r="C1616" i="3"/>
  <c r="D1616" i="3"/>
  <c r="H1616" i="3"/>
  <c r="C1617" i="3"/>
  <c r="D1617" i="3"/>
  <c r="H1617" i="3"/>
  <c r="C1618" i="3"/>
  <c r="D1618" i="3"/>
  <c r="H1618" i="3"/>
  <c r="C1619" i="3"/>
  <c r="D1619" i="3"/>
  <c r="H1619" i="3"/>
  <c r="C1620" i="3"/>
  <c r="D1620" i="3"/>
  <c r="H1620" i="3"/>
  <c r="C1621" i="3"/>
  <c r="D1621" i="3"/>
  <c r="H1621" i="3"/>
  <c r="C1622" i="3"/>
  <c r="D1622" i="3"/>
  <c r="H1622" i="3"/>
  <c r="C1623" i="3"/>
  <c r="D1623" i="3"/>
  <c r="H1623" i="3"/>
  <c r="C1624" i="3"/>
  <c r="D1624" i="3"/>
  <c r="H1624" i="3"/>
  <c r="C1625" i="3"/>
  <c r="D1625" i="3"/>
  <c r="H1625" i="3"/>
  <c r="C1626" i="3"/>
  <c r="D1626" i="3"/>
  <c r="H1626" i="3"/>
  <c r="C1627" i="3"/>
  <c r="D1627" i="3"/>
  <c r="H1627" i="3"/>
  <c r="C1628" i="3"/>
  <c r="D1628" i="3"/>
  <c r="H1628" i="3"/>
  <c r="C1629" i="3"/>
  <c r="D1629" i="3"/>
  <c r="H1629" i="3"/>
  <c r="C1630" i="3"/>
  <c r="D1630" i="3"/>
  <c r="H1630" i="3"/>
  <c r="C1631" i="3"/>
  <c r="D1631" i="3"/>
  <c r="H1631" i="3"/>
  <c r="C1632" i="3"/>
  <c r="D1632" i="3"/>
  <c r="H1632" i="3"/>
  <c r="C1633" i="3"/>
  <c r="D1633" i="3"/>
  <c r="H1633" i="3"/>
  <c r="C1634" i="3"/>
  <c r="D1634" i="3"/>
  <c r="H1634" i="3"/>
  <c r="C1635" i="3"/>
  <c r="D1635" i="3"/>
  <c r="H1635" i="3"/>
  <c r="C1636" i="3"/>
  <c r="D1636" i="3"/>
  <c r="H1636" i="3"/>
  <c r="C1637" i="3"/>
  <c r="D1637" i="3"/>
  <c r="H1637" i="3"/>
  <c r="C1638" i="3"/>
  <c r="D1638" i="3"/>
  <c r="H1638" i="3"/>
  <c r="C1639" i="3"/>
  <c r="D1639" i="3"/>
  <c r="H1639" i="3"/>
  <c r="C1640" i="3"/>
  <c r="D1640" i="3"/>
  <c r="H1640" i="3"/>
  <c r="C1641" i="3"/>
  <c r="D1641" i="3"/>
  <c r="H1641" i="3"/>
  <c r="C1642" i="3"/>
  <c r="D1642" i="3"/>
  <c r="H1642" i="3"/>
  <c r="C1643" i="3"/>
  <c r="D1643" i="3"/>
  <c r="H1643" i="3"/>
  <c r="C1644" i="3"/>
  <c r="D1644" i="3"/>
  <c r="H1644" i="3"/>
  <c r="C1645" i="3"/>
  <c r="D1645" i="3"/>
  <c r="H1645" i="3"/>
  <c r="C1646" i="3"/>
  <c r="D1646" i="3"/>
  <c r="H1646" i="3"/>
  <c r="C1647" i="3"/>
  <c r="D1647" i="3"/>
  <c r="H1647" i="3"/>
  <c r="C1648" i="3"/>
  <c r="D1648" i="3"/>
  <c r="H1648" i="3"/>
  <c r="C1649" i="3"/>
  <c r="D1649" i="3"/>
  <c r="H1649" i="3"/>
  <c r="C1650" i="3"/>
  <c r="D1650" i="3"/>
  <c r="H1650" i="3"/>
  <c r="C1651" i="3"/>
  <c r="D1651" i="3"/>
  <c r="H1651" i="3"/>
  <c r="C1652" i="3"/>
  <c r="D1652" i="3"/>
  <c r="H1652" i="3"/>
  <c r="C1653" i="3"/>
  <c r="D1653" i="3"/>
  <c r="H1653" i="3"/>
  <c r="C1654" i="3"/>
  <c r="D1654" i="3"/>
  <c r="H1654" i="3"/>
  <c r="C1655" i="3"/>
  <c r="D1655" i="3"/>
  <c r="H1655" i="3"/>
  <c r="C1656" i="3"/>
  <c r="D1656" i="3"/>
  <c r="H1656" i="3"/>
  <c r="C1657" i="3"/>
  <c r="D1657" i="3"/>
  <c r="H1657" i="3"/>
  <c r="C1658" i="3"/>
  <c r="D1658" i="3"/>
  <c r="H1658" i="3"/>
  <c r="C1659" i="3"/>
  <c r="D1659" i="3"/>
  <c r="H1659" i="3"/>
  <c r="C1660" i="3"/>
  <c r="D1660" i="3"/>
  <c r="H1660" i="3"/>
  <c r="C1661" i="3"/>
  <c r="D1661" i="3"/>
  <c r="H1661" i="3"/>
  <c r="C1662" i="3"/>
  <c r="D1662" i="3"/>
  <c r="H1662" i="3"/>
  <c r="C1663" i="3"/>
  <c r="D1663" i="3"/>
  <c r="H1663" i="3"/>
  <c r="C1664" i="3"/>
  <c r="D1664" i="3"/>
  <c r="H1664" i="3"/>
  <c r="C1665" i="3"/>
  <c r="D1665" i="3"/>
  <c r="H1665" i="3"/>
  <c r="C1666" i="3"/>
  <c r="D1666" i="3"/>
  <c r="H1666" i="3"/>
  <c r="C1667" i="3"/>
  <c r="D1667" i="3"/>
  <c r="H1667" i="3"/>
  <c r="C1668" i="3"/>
  <c r="D1668" i="3"/>
  <c r="H1668" i="3"/>
  <c r="C1669" i="3"/>
  <c r="D1669" i="3"/>
  <c r="H1669" i="3"/>
  <c r="C1670" i="3"/>
  <c r="D1670" i="3"/>
  <c r="H1670" i="3"/>
  <c r="C1671" i="3"/>
  <c r="D1671" i="3"/>
  <c r="H1671" i="3"/>
  <c r="C1672" i="3"/>
  <c r="D1672" i="3"/>
  <c r="H1672" i="3"/>
  <c r="C1673" i="3"/>
  <c r="D1673" i="3"/>
  <c r="H1673" i="3"/>
  <c r="C1674" i="3"/>
  <c r="D1674" i="3"/>
  <c r="H1674" i="3"/>
  <c r="C1675" i="3"/>
  <c r="D1675" i="3"/>
  <c r="H1675" i="3"/>
  <c r="C1676" i="3"/>
  <c r="D1676" i="3"/>
  <c r="H1676" i="3"/>
  <c r="C1677" i="3"/>
  <c r="D1677" i="3"/>
  <c r="H1677" i="3"/>
  <c r="C1678" i="3"/>
  <c r="D1678" i="3"/>
  <c r="H1678" i="3"/>
  <c r="C1679" i="3"/>
  <c r="D1679" i="3"/>
  <c r="H1679" i="3"/>
  <c r="C1680" i="3"/>
  <c r="D1680" i="3"/>
  <c r="H1680" i="3"/>
  <c r="C1681" i="3"/>
  <c r="D1681" i="3"/>
  <c r="H1681" i="3"/>
  <c r="C1682" i="3"/>
  <c r="D1682" i="3"/>
  <c r="H1682" i="3"/>
  <c r="C1683" i="3"/>
  <c r="D1683" i="3"/>
  <c r="H1683" i="3"/>
  <c r="C1684" i="3"/>
  <c r="D1684" i="3"/>
  <c r="H1684" i="3"/>
  <c r="C1685" i="3"/>
  <c r="D1685" i="3"/>
  <c r="H1685" i="3"/>
  <c r="C1686" i="3"/>
  <c r="D1686" i="3"/>
  <c r="H1686" i="3"/>
  <c r="C1687" i="3"/>
  <c r="D1687" i="3"/>
  <c r="H1687" i="3"/>
  <c r="C1688" i="3"/>
  <c r="D1688" i="3"/>
  <c r="H1688" i="3"/>
  <c r="C1689" i="3"/>
  <c r="D1689" i="3"/>
  <c r="H1689" i="3"/>
  <c r="C1690" i="3"/>
  <c r="D1690" i="3"/>
  <c r="H1690" i="3"/>
  <c r="C1691" i="3"/>
  <c r="D1691" i="3"/>
  <c r="H1691" i="3"/>
  <c r="C1692" i="3"/>
  <c r="D1692" i="3"/>
  <c r="H1692" i="3"/>
  <c r="C1693" i="3"/>
  <c r="D1693" i="3"/>
  <c r="H1693" i="3"/>
  <c r="C1694" i="3"/>
  <c r="D1694" i="3"/>
  <c r="H1694" i="3"/>
  <c r="C1695" i="3"/>
  <c r="D1695" i="3"/>
  <c r="H1695" i="3"/>
  <c r="C1696" i="3"/>
  <c r="D1696" i="3"/>
  <c r="H1696" i="3"/>
  <c r="C1697" i="3"/>
  <c r="D1697" i="3"/>
  <c r="H1697" i="3"/>
  <c r="C1698" i="3"/>
  <c r="D1698" i="3"/>
  <c r="H1698" i="3"/>
  <c r="C1699" i="3"/>
  <c r="D1699" i="3"/>
  <c r="H1699" i="3"/>
  <c r="C1700" i="3"/>
  <c r="D1700" i="3"/>
  <c r="H1700" i="3"/>
  <c r="C1701" i="3"/>
  <c r="D1701" i="3"/>
  <c r="H1701" i="3"/>
  <c r="C1702" i="3"/>
  <c r="D1702" i="3"/>
  <c r="H1702" i="3"/>
  <c r="C1703" i="3"/>
  <c r="D1703" i="3"/>
  <c r="H1703" i="3"/>
  <c r="C1704" i="3"/>
  <c r="D1704" i="3"/>
  <c r="H1704" i="3"/>
  <c r="C1705" i="3"/>
  <c r="D1705" i="3"/>
  <c r="H1705" i="3"/>
  <c r="C1706" i="3"/>
  <c r="D1706" i="3"/>
  <c r="H1706" i="3"/>
  <c r="C1707" i="3"/>
  <c r="D1707" i="3"/>
  <c r="H1707" i="3"/>
  <c r="C1708" i="3"/>
  <c r="D1708" i="3"/>
  <c r="H1708" i="3"/>
  <c r="C1709" i="3"/>
  <c r="D1709" i="3"/>
  <c r="H1709" i="3"/>
  <c r="C1710" i="3"/>
  <c r="D1710" i="3"/>
  <c r="H1710" i="3"/>
  <c r="C1711" i="3"/>
  <c r="D1711" i="3"/>
  <c r="H1711" i="3"/>
  <c r="C1712" i="3"/>
  <c r="D1712" i="3"/>
  <c r="H1712" i="3"/>
  <c r="C1713" i="3"/>
  <c r="D1713" i="3"/>
  <c r="H1713" i="3"/>
  <c r="C1714" i="3"/>
  <c r="D1714" i="3"/>
  <c r="H1714" i="3"/>
  <c r="C1715" i="3"/>
  <c r="D1715" i="3"/>
  <c r="H1715" i="3"/>
  <c r="C1716" i="3"/>
  <c r="D1716" i="3"/>
  <c r="H1716" i="3"/>
  <c r="C1717" i="3"/>
  <c r="D1717" i="3"/>
  <c r="H1717" i="3"/>
  <c r="C1718" i="3"/>
  <c r="D1718" i="3"/>
  <c r="H1718" i="3"/>
  <c r="C1719" i="3"/>
  <c r="D1719" i="3"/>
  <c r="H1719" i="3"/>
  <c r="C1720" i="3"/>
  <c r="D1720" i="3"/>
  <c r="H1720" i="3"/>
  <c r="C1721" i="3"/>
  <c r="D1721" i="3"/>
  <c r="H1721" i="3"/>
  <c r="C1722" i="3"/>
  <c r="D1722" i="3"/>
  <c r="H1722" i="3"/>
  <c r="C1723" i="3"/>
  <c r="D1723" i="3"/>
  <c r="H1723" i="3"/>
  <c r="C1724" i="3"/>
  <c r="D1724" i="3"/>
  <c r="H1724" i="3"/>
  <c r="C1725" i="3"/>
  <c r="D1725" i="3"/>
  <c r="H1725" i="3"/>
  <c r="C1726" i="3"/>
  <c r="D1726" i="3"/>
  <c r="H1726" i="3"/>
  <c r="C1727" i="3"/>
  <c r="D1727" i="3"/>
  <c r="H1727" i="3"/>
  <c r="C1728" i="3"/>
  <c r="D1728" i="3"/>
  <c r="H1728" i="3"/>
  <c r="C1729" i="3"/>
  <c r="D1729" i="3"/>
  <c r="H1729" i="3"/>
  <c r="C1730" i="3"/>
  <c r="D1730" i="3"/>
  <c r="H1730" i="3"/>
  <c r="C1731" i="3"/>
  <c r="D1731" i="3"/>
  <c r="H1731" i="3"/>
  <c r="C1732" i="3"/>
  <c r="D1732" i="3"/>
  <c r="H1732" i="3"/>
  <c r="C1733" i="3"/>
  <c r="D1733" i="3"/>
  <c r="H1733" i="3"/>
  <c r="C1734" i="3"/>
  <c r="D1734" i="3"/>
  <c r="H1734" i="3"/>
  <c r="C1735" i="3"/>
  <c r="D1735" i="3"/>
  <c r="H1735" i="3"/>
  <c r="C1736" i="3"/>
  <c r="D1736" i="3"/>
  <c r="H1736" i="3"/>
  <c r="C1737" i="3"/>
  <c r="D1737" i="3"/>
  <c r="H1737" i="3"/>
  <c r="C1738" i="3"/>
  <c r="D1738" i="3"/>
  <c r="H1738" i="3"/>
  <c r="C1739" i="3"/>
  <c r="D1739" i="3"/>
  <c r="H1739" i="3"/>
  <c r="C1740" i="3"/>
  <c r="D1740" i="3"/>
  <c r="H1740" i="3"/>
  <c r="C1741" i="3"/>
  <c r="D1741" i="3"/>
  <c r="H1741" i="3"/>
  <c r="C1742" i="3"/>
  <c r="D1742" i="3"/>
  <c r="H1742" i="3"/>
  <c r="C1743" i="3"/>
  <c r="D1743" i="3"/>
  <c r="H1743" i="3"/>
  <c r="C1744" i="3"/>
  <c r="D1744" i="3"/>
  <c r="H1744" i="3"/>
  <c r="C1745" i="3"/>
  <c r="D1745" i="3"/>
  <c r="H1745" i="3"/>
  <c r="C1746" i="3"/>
  <c r="D1746" i="3"/>
  <c r="H1746" i="3"/>
  <c r="C1747" i="3"/>
  <c r="D1747" i="3"/>
  <c r="H1747" i="3"/>
  <c r="C1748" i="3"/>
  <c r="D1748" i="3"/>
  <c r="H1748" i="3"/>
  <c r="C1749" i="3"/>
  <c r="D1749" i="3"/>
  <c r="H1749" i="3"/>
  <c r="C1750" i="3"/>
  <c r="D1750" i="3"/>
  <c r="H1750" i="3"/>
  <c r="C1751" i="3"/>
  <c r="D1751" i="3"/>
  <c r="H1751" i="3"/>
  <c r="C1752" i="3"/>
  <c r="D1752" i="3"/>
  <c r="H1752" i="3"/>
  <c r="C1753" i="3"/>
  <c r="D1753" i="3"/>
  <c r="H1753" i="3"/>
  <c r="C1754" i="3"/>
  <c r="D1754" i="3"/>
  <c r="H1754" i="3"/>
  <c r="C1755" i="3"/>
  <c r="D1755" i="3"/>
  <c r="H1755" i="3"/>
  <c r="C1756" i="3"/>
  <c r="D1756" i="3"/>
  <c r="H1756" i="3"/>
  <c r="C1757" i="3"/>
  <c r="D1757" i="3"/>
  <c r="H1757" i="3"/>
  <c r="C1758" i="3"/>
  <c r="D1758" i="3"/>
  <c r="H1758" i="3"/>
  <c r="C1759" i="3"/>
  <c r="D1759" i="3"/>
  <c r="H1759" i="3"/>
  <c r="C1760" i="3"/>
  <c r="D1760" i="3"/>
  <c r="H1760" i="3"/>
  <c r="C1761" i="3"/>
  <c r="D1761" i="3"/>
  <c r="H1761" i="3"/>
  <c r="C1762" i="3"/>
  <c r="D1762" i="3"/>
  <c r="H1762" i="3"/>
  <c r="C1763" i="3"/>
  <c r="D1763" i="3"/>
  <c r="H1763" i="3"/>
  <c r="C1764" i="3"/>
  <c r="D1764" i="3"/>
  <c r="H1764" i="3"/>
  <c r="C1765" i="3"/>
  <c r="D1765" i="3"/>
  <c r="H1765" i="3"/>
  <c r="C1766" i="3"/>
  <c r="D1766" i="3"/>
  <c r="H1766" i="3"/>
  <c r="C1767" i="3"/>
  <c r="D1767" i="3"/>
  <c r="H1767" i="3"/>
  <c r="C1768" i="3"/>
  <c r="D1768" i="3"/>
  <c r="H1768" i="3"/>
  <c r="C1769" i="3"/>
  <c r="D1769" i="3"/>
  <c r="H1769" i="3"/>
  <c r="C1770" i="3"/>
  <c r="D1770" i="3"/>
  <c r="H1770" i="3"/>
  <c r="C1771" i="3"/>
  <c r="D1771" i="3"/>
  <c r="H1771" i="3"/>
  <c r="C1772" i="3"/>
  <c r="D1772" i="3"/>
  <c r="H1772" i="3"/>
  <c r="C1773" i="3"/>
  <c r="D1773" i="3"/>
  <c r="H1773" i="3"/>
  <c r="C1774" i="3"/>
  <c r="D1774" i="3"/>
  <c r="H1774" i="3"/>
  <c r="C1775" i="3"/>
  <c r="D1775" i="3"/>
  <c r="H1775" i="3"/>
  <c r="C1776" i="3"/>
  <c r="D1776" i="3"/>
  <c r="H1776" i="3"/>
  <c r="C1777" i="3"/>
  <c r="D1777" i="3"/>
  <c r="H1777" i="3"/>
  <c r="C1778" i="3"/>
  <c r="D1778" i="3"/>
  <c r="H1778" i="3"/>
  <c r="C1779" i="3"/>
  <c r="D1779" i="3"/>
  <c r="H1779" i="3"/>
  <c r="C1780" i="3"/>
  <c r="D1780" i="3"/>
  <c r="H1780" i="3"/>
  <c r="C1781" i="3"/>
  <c r="D1781" i="3"/>
  <c r="H1781" i="3"/>
  <c r="C1782" i="3"/>
  <c r="D1782" i="3"/>
  <c r="H1782" i="3"/>
  <c r="C1783" i="3"/>
  <c r="D1783" i="3"/>
  <c r="H1783" i="3"/>
  <c r="C1784" i="3"/>
  <c r="D1784" i="3"/>
  <c r="H1784" i="3"/>
  <c r="C1785" i="3"/>
  <c r="D1785" i="3"/>
  <c r="H1785" i="3"/>
  <c r="C1786" i="3"/>
  <c r="D1786" i="3"/>
  <c r="H1786" i="3"/>
  <c r="C1787" i="3"/>
  <c r="D1787" i="3"/>
  <c r="H1787" i="3"/>
  <c r="C1788" i="3"/>
  <c r="D1788" i="3"/>
  <c r="H1788" i="3"/>
  <c r="C1789" i="3"/>
  <c r="D1789" i="3"/>
  <c r="H1789" i="3"/>
  <c r="C1790" i="3"/>
  <c r="D1790" i="3"/>
  <c r="H1790" i="3"/>
  <c r="C1791" i="3"/>
  <c r="D1791" i="3"/>
  <c r="H1791" i="3"/>
  <c r="C1792" i="3"/>
  <c r="D1792" i="3"/>
  <c r="H1792" i="3"/>
  <c r="C1793" i="3"/>
  <c r="D1793" i="3"/>
  <c r="H1793" i="3"/>
  <c r="C1794" i="3"/>
  <c r="D1794" i="3"/>
  <c r="H1794" i="3"/>
  <c r="C1795" i="3"/>
  <c r="D1795" i="3"/>
  <c r="H1795" i="3"/>
  <c r="C1796" i="3"/>
  <c r="D1796" i="3"/>
  <c r="H1796" i="3"/>
  <c r="C1797" i="3"/>
  <c r="D1797" i="3"/>
  <c r="H1797" i="3"/>
  <c r="C1798" i="3"/>
  <c r="D1798" i="3"/>
  <c r="H1798" i="3"/>
  <c r="C1799" i="3"/>
  <c r="D1799" i="3"/>
  <c r="H1799" i="3"/>
  <c r="C1800" i="3"/>
  <c r="D1800" i="3"/>
  <c r="H1800" i="3"/>
  <c r="C1801" i="3"/>
  <c r="D1801" i="3"/>
  <c r="H1801" i="3"/>
  <c r="C1802" i="3"/>
  <c r="D1802" i="3"/>
  <c r="H1802" i="3"/>
  <c r="C1803" i="3"/>
  <c r="D1803" i="3"/>
  <c r="H1803" i="3"/>
  <c r="C1804" i="3"/>
  <c r="D1804" i="3"/>
  <c r="H1804" i="3"/>
  <c r="C1805" i="3"/>
  <c r="D1805" i="3"/>
  <c r="H1805" i="3"/>
  <c r="C1806" i="3"/>
  <c r="D1806" i="3"/>
  <c r="H1806" i="3"/>
  <c r="C1807" i="3"/>
  <c r="D1807" i="3"/>
  <c r="H1807" i="3"/>
  <c r="C1808" i="3"/>
  <c r="D1808" i="3"/>
  <c r="H1808" i="3"/>
  <c r="C1809" i="3"/>
  <c r="D1809" i="3"/>
  <c r="H1809" i="3"/>
  <c r="C1810" i="3"/>
  <c r="D1810" i="3"/>
  <c r="H1810" i="3"/>
  <c r="C1811" i="3"/>
  <c r="D1811" i="3"/>
  <c r="H1811" i="3"/>
  <c r="C1812" i="3"/>
  <c r="D1812" i="3"/>
  <c r="H1812" i="3"/>
  <c r="C1813" i="3"/>
  <c r="D1813" i="3"/>
  <c r="H1813" i="3"/>
  <c r="C1814" i="3"/>
  <c r="D1814" i="3"/>
  <c r="H1814" i="3"/>
  <c r="C1815" i="3"/>
  <c r="D1815" i="3"/>
  <c r="H1815" i="3"/>
  <c r="C1816" i="3"/>
  <c r="D1816" i="3"/>
  <c r="H1816" i="3"/>
  <c r="C1817" i="3"/>
  <c r="D1817" i="3"/>
  <c r="H1817" i="3"/>
  <c r="C1818" i="3"/>
  <c r="D1818" i="3"/>
  <c r="H1818" i="3"/>
  <c r="C1819" i="3"/>
  <c r="D1819" i="3"/>
  <c r="H1819" i="3"/>
  <c r="C1820" i="3"/>
  <c r="D1820" i="3"/>
  <c r="H1820" i="3"/>
  <c r="C1821" i="3"/>
  <c r="D1821" i="3"/>
  <c r="H1821" i="3"/>
  <c r="C1822" i="3"/>
  <c r="D1822" i="3"/>
  <c r="H1822" i="3"/>
  <c r="C1823" i="3"/>
  <c r="D1823" i="3"/>
  <c r="H1823" i="3"/>
  <c r="C1824" i="3"/>
  <c r="D1824" i="3"/>
  <c r="H1824" i="3"/>
  <c r="C1825" i="3"/>
  <c r="D1825" i="3"/>
  <c r="H1825" i="3"/>
  <c r="C1826" i="3"/>
  <c r="D1826" i="3"/>
  <c r="H1826" i="3"/>
  <c r="C1827" i="3"/>
  <c r="D1827" i="3"/>
  <c r="H1827" i="3"/>
  <c r="C1828" i="3"/>
  <c r="D1828" i="3"/>
  <c r="H1828" i="3"/>
  <c r="C1829" i="3"/>
  <c r="D1829" i="3"/>
  <c r="H1829" i="3"/>
  <c r="C1830" i="3"/>
  <c r="D1830" i="3"/>
  <c r="H1830" i="3"/>
  <c r="C1831" i="3"/>
  <c r="D1831" i="3"/>
  <c r="H1831" i="3"/>
  <c r="C1832" i="3"/>
  <c r="D1832" i="3"/>
  <c r="H1832" i="3"/>
  <c r="C1833" i="3"/>
  <c r="D1833" i="3"/>
  <c r="H1833" i="3"/>
  <c r="C1834" i="3"/>
  <c r="D1834" i="3"/>
  <c r="H1834" i="3"/>
  <c r="C1835" i="3"/>
  <c r="D1835" i="3"/>
  <c r="H1835" i="3"/>
  <c r="C1836" i="3"/>
  <c r="D1836" i="3"/>
  <c r="H1836" i="3"/>
  <c r="C1837" i="3"/>
  <c r="D1837" i="3"/>
  <c r="H1837" i="3"/>
  <c r="C1838" i="3"/>
  <c r="D1838" i="3"/>
  <c r="H1838" i="3"/>
  <c r="C1839" i="3"/>
  <c r="D1839" i="3"/>
  <c r="H1839" i="3"/>
  <c r="C1840" i="3"/>
  <c r="D1840" i="3"/>
  <c r="H1840" i="3"/>
  <c r="C1841" i="3"/>
  <c r="D1841" i="3"/>
  <c r="H1841" i="3"/>
  <c r="C1842" i="3"/>
  <c r="D1842" i="3"/>
  <c r="H1842" i="3"/>
  <c r="C1843" i="3"/>
  <c r="D1843" i="3"/>
  <c r="H1843" i="3"/>
  <c r="C1844" i="3"/>
  <c r="D1844" i="3"/>
  <c r="H1844" i="3"/>
  <c r="C1845" i="3"/>
  <c r="D1845" i="3"/>
  <c r="H1845" i="3"/>
  <c r="C1846" i="3"/>
  <c r="D1846" i="3"/>
  <c r="H1846" i="3"/>
  <c r="C1847" i="3"/>
  <c r="D1847" i="3"/>
  <c r="H1847" i="3"/>
  <c r="C1848" i="3"/>
  <c r="D1848" i="3"/>
  <c r="H1848" i="3"/>
  <c r="C1849" i="3"/>
  <c r="D1849" i="3"/>
  <c r="H1849" i="3"/>
  <c r="C1850" i="3"/>
  <c r="D1850" i="3"/>
  <c r="H1850" i="3"/>
  <c r="C1851" i="3"/>
  <c r="D1851" i="3"/>
  <c r="H1851" i="3"/>
  <c r="C1852" i="3"/>
  <c r="D1852" i="3"/>
  <c r="H1852" i="3"/>
  <c r="C1853" i="3"/>
  <c r="D1853" i="3"/>
  <c r="H1853" i="3"/>
  <c r="C1854" i="3"/>
  <c r="D1854" i="3"/>
  <c r="H1854" i="3"/>
  <c r="C1855" i="3"/>
  <c r="D1855" i="3"/>
  <c r="H1855" i="3"/>
  <c r="C1856" i="3"/>
  <c r="D1856" i="3"/>
  <c r="H1856" i="3"/>
  <c r="C1857" i="3"/>
  <c r="D1857" i="3"/>
  <c r="H1857" i="3"/>
  <c r="C1858" i="3"/>
  <c r="D1858" i="3"/>
  <c r="H1858" i="3"/>
  <c r="C1859" i="3"/>
  <c r="D1859" i="3"/>
  <c r="H1859" i="3"/>
  <c r="C1860" i="3"/>
  <c r="D1860" i="3"/>
  <c r="H1860" i="3"/>
  <c r="C1861" i="3"/>
  <c r="D1861" i="3"/>
  <c r="H1861" i="3"/>
  <c r="C1862" i="3"/>
  <c r="D1862" i="3"/>
  <c r="H1862" i="3"/>
  <c r="C1863" i="3"/>
  <c r="D1863" i="3"/>
  <c r="H1863" i="3"/>
  <c r="C1864" i="3"/>
  <c r="D1864" i="3"/>
  <c r="H1864" i="3"/>
  <c r="C1865" i="3"/>
  <c r="D1865" i="3"/>
  <c r="H1865" i="3"/>
  <c r="C1866" i="3"/>
  <c r="D1866" i="3"/>
  <c r="H1866" i="3"/>
  <c r="C1867" i="3"/>
  <c r="D1867" i="3"/>
  <c r="H1867" i="3"/>
  <c r="C1868" i="3"/>
  <c r="D1868" i="3"/>
  <c r="H1868" i="3"/>
  <c r="C1869" i="3"/>
  <c r="D1869" i="3"/>
  <c r="H1869" i="3"/>
  <c r="C1870" i="3"/>
  <c r="D1870" i="3"/>
  <c r="H1870" i="3"/>
  <c r="C1871" i="3"/>
  <c r="D1871" i="3"/>
  <c r="H1871" i="3"/>
  <c r="C1872" i="3"/>
  <c r="D1872" i="3"/>
  <c r="H1872" i="3"/>
  <c r="C1873" i="3"/>
  <c r="D1873" i="3"/>
  <c r="H1873" i="3"/>
  <c r="C1874" i="3"/>
  <c r="D1874" i="3"/>
  <c r="H1874" i="3"/>
  <c r="C1875" i="3"/>
  <c r="D1875" i="3"/>
  <c r="H1875" i="3"/>
  <c r="C1876" i="3"/>
  <c r="D1876" i="3"/>
  <c r="H1876" i="3"/>
  <c r="C1877" i="3"/>
  <c r="D1877" i="3"/>
  <c r="H1877" i="3"/>
  <c r="C1878" i="3"/>
  <c r="D1878" i="3"/>
  <c r="H1878" i="3"/>
  <c r="C1879" i="3"/>
  <c r="D1879" i="3"/>
  <c r="H1879" i="3"/>
  <c r="C1880" i="3"/>
  <c r="D1880" i="3"/>
  <c r="H1880" i="3"/>
  <c r="C1881" i="3"/>
  <c r="D1881" i="3"/>
  <c r="H1881" i="3"/>
  <c r="C1882" i="3"/>
  <c r="D1882" i="3"/>
  <c r="H1882" i="3"/>
  <c r="C1883" i="3"/>
  <c r="D1883" i="3"/>
  <c r="H1883" i="3"/>
  <c r="C1884" i="3"/>
  <c r="D1884" i="3"/>
  <c r="H1884" i="3"/>
  <c r="C1885" i="3"/>
  <c r="D1885" i="3"/>
  <c r="H1885" i="3"/>
  <c r="C1886" i="3"/>
  <c r="D1886" i="3"/>
  <c r="H1886" i="3"/>
  <c r="C1887" i="3"/>
  <c r="D1887" i="3"/>
  <c r="H1887" i="3"/>
  <c r="C1888" i="3"/>
  <c r="D1888" i="3"/>
  <c r="H1888" i="3"/>
  <c r="C1889" i="3"/>
  <c r="D1889" i="3"/>
  <c r="H1889" i="3"/>
  <c r="C1890" i="3"/>
  <c r="D1890" i="3"/>
  <c r="H1890" i="3"/>
  <c r="C1891" i="3"/>
  <c r="D1891" i="3"/>
  <c r="H1891" i="3"/>
  <c r="C1892" i="3"/>
  <c r="D1892" i="3"/>
  <c r="H1892" i="3"/>
  <c r="C1893" i="3"/>
  <c r="D1893" i="3"/>
  <c r="H1893" i="3"/>
  <c r="C1894" i="3"/>
  <c r="D1894" i="3"/>
  <c r="H1894" i="3"/>
  <c r="C1895" i="3"/>
  <c r="D1895" i="3"/>
  <c r="H1895" i="3"/>
  <c r="C1896" i="3"/>
  <c r="D1896" i="3"/>
  <c r="H1896" i="3"/>
  <c r="C1897" i="3"/>
  <c r="D1897" i="3"/>
  <c r="H1897" i="3"/>
  <c r="C1898" i="3"/>
  <c r="D1898" i="3"/>
  <c r="H1898" i="3"/>
  <c r="C1899" i="3"/>
  <c r="D1899" i="3"/>
  <c r="H1899" i="3"/>
  <c r="C1900" i="3"/>
  <c r="D1900" i="3"/>
  <c r="H1900" i="3"/>
  <c r="C1901" i="3"/>
  <c r="D1901" i="3"/>
  <c r="H1901" i="3"/>
  <c r="C1902" i="3"/>
  <c r="D1902" i="3"/>
  <c r="H1902" i="3"/>
  <c r="C1903" i="3"/>
  <c r="D1903" i="3"/>
  <c r="H1903" i="3"/>
  <c r="C1904" i="3"/>
  <c r="D1904" i="3"/>
  <c r="H1904" i="3"/>
  <c r="C1905" i="3"/>
  <c r="D1905" i="3"/>
  <c r="H1905" i="3"/>
  <c r="C1906" i="3"/>
  <c r="D1906" i="3"/>
  <c r="H1906" i="3"/>
  <c r="C1907" i="3"/>
  <c r="D1907" i="3"/>
  <c r="H1907" i="3"/>
  <c r="C1908" i="3"/>
  <c r="D1908" i="3"/>
  <c r="H1908" i="3"/>
  <c r="C1909" i="3"/>
  <c r="D1909" i="3"/>
  <c r="H1909" i="3"/>
  <c r="C1910" i="3"/>
  <c r="D1910" i="3"/>
  <c r="H1910" i="3"/>
  <c r="C1911" i="3"/>
  <c r="D1911" i="3"/>
  <c r="H1911" i="3"/>
  <c r="C1912" i="3"/>
  <c r="D1912" i="3"/>
  <c r="H1912" i="3"/>
  <c r="C1913" i="3"/>
  <c r="D1913" i="3"/>
  <c r="H1913" i="3"/>
  <c r="C1914" i="3"/>
  <c r="D1914" i="3"/>
  <c r="H1914" i="3"/>
  <c r="C1915" i="3"/>
  <c r="D1915" i="3"/>
  <c r="H1915" i="3"/>
  <c r="C1916" i="3"/>
  <c r="D1916" i="3"/>
  <c r="H1916" i="3"/>
  <c r="C1917" i="3"/>
  <c r="D1917" i="3"/>
  <c r="H1917" i="3"/>
  <c r="C1918" i="3"/>
  <c r="D1918" i="3"/>
  <c r="H1918" i="3"/>
  <c r="C1919" i="3"/>
  <c r="D1919" i="3"/>
  <c r="H1919" i="3"/>
  <c r="C1920" i="3"/>
  <c r="D1920" i="3"/>
  <c r="H1920" i="3"/>
  <c r="C1921" i="3"/>
  <c r="D1921" i="3"/>
  <c r="H1921" i="3"/>
  <c r="C1922" i="3"/>
  <c r="D1922" i="3"/>
  <c r="H1922" i="3"/>
  <c r="C1923" i="3"/>
  <c r="D1923" i="3"/>
  <c r="H1923" i="3"/>
  <c r="C1924" i="3"/>
  <c r="D1924" i="3"/>
  <c r="H1924" i="3"/>
  <c r="C1925" i="3"/>
  <c r="D1925" i="3"/>
  <c r="H1925" i="3"/>
  <c r="C1926" i="3"/>
  <c r="D1926" i="3"/>
  <c r="H1926" i="3"/>
  <c r="C1927" i="3"/>
  <c r="D1927" i="3"/>
  <c r="H1927" i="3"/>
  <c r="C1928" i="3"/>
  <c r="D1928" i="3"/>
  <c r="H1928" i="3"/>
  <c r="C1929" i="3"/>
  <c r="D1929" i="3"/>
  <c r="H1929" i="3"/>
  <c r="C1930" i="3"/>
  <c r="D1930" i="3"/>
  <c r="H1930" i="3"/>
  <c r="C1931" i="3"/>
  <c r="D1931" i="3"/>
  <c r="H1931" i="3"/>
  <c r="C1932" i="3"/>
  <c r="D1932" i="3"/>
  <c r="H1932" i="3"/>
  <c r="C1933" i="3"/>
  <c r="D1933" i="3"/>
  <c r="H1933" i="3"/>
  <c r="C1934" i="3"/>
  <c r="D1934" i="3"/>
  <c r="H1934" i="3"/>
  <c r="C1935" i="3"/>
  <c r="D1935" i="3"/>
  <c r="H1935" i="3"/>
  <c r="C1936" i="3"/>
  <c r="D1936" i="3"/>
  <c r="H1936" i="3"/>
  <c r="C1937" i="3"/>
  <c r="D1937" i="3"/>
  <c r="H1937" i="3"/>
  <c r="C1938" i="3"/>
  <c r="D1938" i="3"/>
  <c r="H1938" i="3"/>
  <c r="C1939" i="3"/>
  <c r="D1939" i="3"/>
  <c r="H1939" i="3"/>
  <c r="C1940" i="3"/>
  <c r="D1940" i="3"/>
  <c r="H1940" i="3"/>
  <c r="C1941" i="3"/>
  <c r="D1941" i="3"/>
  <c r="H1941" i="3"/>
  <c r="C1942" i="3"/>
  <c r="D1942" i="3"/>
  <c r="H1942" i="3"/>
  <c r="C1943" i="3"/>
  <c r="D1943" i="3"/>
  <c r="H1943" i="3"/>
  <c r="C1944" i="3"/>
  <c r="D1944" i="3"/>
  <c r="H1944" i="3"/>
  <c r="C1945" i="3"/>
  <c r="D1945" i="3"/>
  <c r="H1945" i="3"/>
  <c r="C1946" i="3"/>
  <c r="D1946" i="3"/>
  <c r="H1946" i="3"/>
  <c r="C1947" i="3"/>
  <c r="D1947" i="3"/>
  <c r="H1947" i="3"/>
  <c r="C1948" i="3"/>
  <c r="D1948" i="3"/>
  <c r="H1948" i="3"/>
  <c r="C1949" i="3"/>
  <c r="D1949" i="3"/>
  <c r="H1949" i="3"/>
  <c r="C1950" i="3"/>
  <c r="D1950" i="3"/>
  <c r="H1950" i="3"/>
  <c r="C1951" i="3"/>
  <c r="D1951" i="3"/>
  <c r="H1951" i="3"/>
  <c r="C1952" i="3"/>
  <c r="D1952" i="3"/>
  <c r="H1952" i="3"/>
  <c r="C1953" i="3"/>
  <c r="D1953" i="3"/>
  <c r="H1953" i="3"/>
  <c r="C1954" i="3"/>
  <c r="D1954" i="3"/>
  <c r="H1954" i="3"/>
  <c r="C1955" i="3"/>
  <c r="D1955" i="3"/>
  <c r="H1955" i="3"/>
  <c r="C1956" i="3"/>
  <c r="D1956" i="3"/>
  <c r="H1956" i="3"/>
  <c r="C1957" i="3"/>
  <c r="D1957" i="3"/>
  <c r="H1957" i="3"/>
  <c r="C1958" i="3"/>
  <c r="D1958" i="3"/>
  <c r="H1958" i="3"/>
  <c r="C1959" i="3"/>
  <c r="D1959" i="3"/>
  <c r="H1959" i="3"/>
  <c r="C1960" i="3"/>
  <c r="D1960" i="3"/>
  <c r="H1960" i="3"/>
  <c r="C1961" i="3"/>
  <c r="D1961" i="3"/>
  <c r="H1961" i="3"/>
  <c r="C1962" i="3"/>
  <c r="D1962" i="3"/>
  <c r="H1962" i="3"/>
  <c r="C1963" i="3"/>
  <c r="D1963" i="3"/>
  <c r="H1963" i="3"/>
  <c r="C1964" i="3"/>
  <c r="D1964" i="3"/>
  <c r="H1964" i="3"/>
  <c r="C1965" i="3"/>
  <c r="D1965" i="3"/>
  <c r="H1965" i="3"/>
  <c r="C1966" i="3"/>
  <c r="D1966" i="3"/>
  <c r="H1966" i="3"/>
  <c r="C1967" i="3"/>
  <c r="D1967" i="3"/>
  <c r="H1967" i="3"/>
  <c r="C1968" i="3"/>
  <c r="D1968" i="3"/>
  <c r="H1968" i="3"/>
  <c r="C1969" i="3"/>
  <c r="D1969" i="3"/>
  <c r="H1969" i="3"/>
  <c r="C1970" i="3"/>
  <c r="D1970" i="3"/>
  <c r="H1970" i="3"/>
  <c r="C1971" i="3"/>
  <c r="D1971" i="3"/>
  <c r="H1971" i="3"/>
  <c r="C1972" i="3"/>
  <c r="D1972" i="3"/>
  <c r="H1972" i="3"/>
  <c r="C1973" i="3"/>
  <c r="D1973" i="3"/>
  <c r="H1973" i="3"/>
  <c r="C1974" i="3"/>
  <c r="D1974" i="3"/>
  <c r="H1974" i="3"/>
  <c r="C1975" i="3"/>
  <c r="D1975" i="3"/>
  <c r="H1975" i="3"/>
  <c r="C1976" i="3"/>
  <c r="D1976" i="3"/>
  <c r="H1976" i="3"/>
  <c r="C1977" i="3"/>
  <c r="D1977" i="3"/>
  <c r="H1977" i="3"/>
  <c r="C1978" i="3"/>
  <c r="D1978" i="3"/>
  <c r="H1978" i="3"/>
  <c r="C1979" i="3"/>
  <c r="D1979" i="3"/>
  <c r="H1979" i="3"/>
  <c r="C1980" i="3"/>
  <c r="D1980" i="3"/>
  <c r="H1980" i="3"/>
  <c r="C1981" i="3"/>
  <c r="D1981" i="3"/>
  <c r="H1981" i="3"/>
  <c r="C1982" i="3"/>
  <c r="D1982" i="3"/>
  <c r="H1982" i="3"/>
  <c r="C1983" i="3"/>
  <c r="D1983" i="3"/>
  <c r="H1983" i="3"/>
  <c r="C1984" i="3"/>
  <c r="D1984" i="3"/>
  <c r="H1984" i="3"/>
  <c r="C1985" i="3"/>
  <c r="D1985" i="3"/>
  <c r="H1985" i="3"/>
  <c r="C1986" i="3"/>
  <c r="D1986" i="3"/>
  <c r="H1986" i="3"/>
  <c r="C1987" i="3"/>
  <c r="D1987" i="3"/>
  <c r="H1987" i="3"/>
  <c r="C1988" i="3"/>
  <c r="D1988" i="3"/>
  <c r="H1988" i="3"/>
  <c r="C1989" i="3"/>
  <c r="D1989" i="3"/>
  <c r="H1989" i="3"/>
  <c r="C1990" i="3"/>
  <c r="D1990" i="3"/>
  <c r="H1990" i="3"/>
  <c r="C1991" i="3"/>
  <c r="D1991" i="3"/>
  <c r="H1991" i="3"/>
  <c r="C1992" i="3"/>
  <c r="D1992" i="3"/>
  <c r="H1992" i="3"/>
  <c r="C1993" i="3"/>
  <c r="D1993" i="3"/>
  <c r="H1993" i="3"/>
  <c r="C1994" i="3"/>
  <c r="D1994" i="3"/>
  <c r="H1994" i="3"/>
  <c r="C1995" i="3"/>
  <c r="D1995" i="3"/>
  <c r="H1995" i="3"/>
  <c r="C1996" i="3"/>
  <c r="D1996" i="3"/>
  <c r="H1996" i="3"/>
  <c r="C1997" i="3"/>
  <c r="D1997" i="3"/>
  <c r="H1997" i="3"/>
  <c r="C1998" i="3"/>
  <c r="D1998" i="3"/>
  <c r="H1998" i="3"/>
  <c r="C1999" i="3"/>
  <c r="D1999" i="3"/>
  <c r="H1999" i="3"/>
  <c r="C2000" i="3"/>
  <c r="D2000" i="3"/>
  <c r="H2000" i="3"/>
  <c r="C2001" i="3"/>
  <c r="D2001" i="3"/>
  <c r="H2001" i="3"/>
  <c r="C2002" i="3"/>
  <c r="D2002" i="3"/>
  <c r="H2002" i="3"/>
  <c r="C2003" i="3"/>
  <c r="D2003" i="3"/>
  <c r="H2003" i="3"/>
  <c r="C2004" i="3"/>
  <c r="D2004" i="3"/>
  <c r="H2004" i="3"/>
  <c r="C2005" i="3"/>
  <c r="D2005" i="3"/>
  <c r="H2005" i="3"/>
  <c r="C2006" i="3"/>
  <c r="D2006" i="3"/>
  <c r="H2006" i="3"/>
  <c r="C2007" i="3"/>
  <c r="D2007" i="3"/>
  <c r="H2007" i="3"/>
  <c r="C2008" i="3"/>
  <c r="D2008" i="3"/>
  <c r="H2008" i="3"/>
  <c r="C2009" i="3"/>
  <c r="D2009" i="3"/>
  <c r="H2009" i="3"/>
  <c r="C2010" i="3"/>
  <c r="D2010" i="3"/>
  <c r="H2010" i="3"/>
  <c r="C2011" i="3"/>
  <c r="D2011" i="3"/>
  <c r="H2011" i="3"/>
  <c r="C2012" i="3"/>
  <c r="D2012" i="3"/>
  <c r="H2012" i="3"/>
  <c r="C2013" i="3"/>
  <c r="D2013" i="3"/>
  <c r="H2013" i="3"/>
  <c r="C2014" i="3"/>
  <c r="D2014" i="3"/>
  <c r="H2014" i="3"/>
  <c r="C2015" i="3"/>
  <c r="D2015" i="3"/>
  <c r="H2015" i="3"/>
  <c r="C2016" i="3"/>
  <c r="D2016" i="3"/>
  <c r="H2016" i="3"/>
  <c r="C2017" i="3"/>
  <c r="D2017" i="3"/>
  <c r="H2017" i="3"/>
  <c r="C2018" i="3"/>
  <c r="D2018" i="3"/>
  <c r="H2018" i="3"/>
  <c r="C2019" i="3"/>
  <c r="D2019" i="3"/>
  <c r="H2019" i="3"/>
  <c r="C2020" i="3"/>
  <c r="D2020" i="3"/>
  <c r="H2020" i="3"/>
  <c r="C2021" i="3"/>
  <c r="D2021" i="3"/>
  <c r="H2021" i="3"/>
  <c r="C2022" i="3"/>
  <c r="D2022" i="3"/>
  <c r="H2022" i="3"/>
  <c r="C2023" i="3"/>
  <c r="D2023" i="3"/>
  <c r="H2023" i="3"/>
  <c r="C2024" i="3"/>
  <c r="D2024" i="3"/>
  <c r="H2024" i="3"/>
  <c r="C2025" i="3"/>
  <c r="D2025" i="3"/>
  <c r="H2025" i="3"/>
  <c r="C2026" i="3"/>
  <c r="D2026" i="3"/>
  <c r="H2026" i="3"/>
  <c r="C2027" i="3"/>
  <c r="D2027" i="3"/>
  <c r="H2027" i="3"/>
  <c r="C2028" i="3"/>
  <c r="D2028" i="3"/>
  <c r="H2028" i="3"/>
  <c r="C2029" i="3"/>
  <c r="D2029" i="3"/>
  <c r="H2029" i="3"/>
  <c r="C2030" i="3"/>
  <c r="D2030" i="3"/>
  <c r="H2030" i="3"/>
  <c r="C2031" i="3"/>
  <c r="D2031" i="3"/>
  <c r="H2031" i="3"/>
  <c r="C2032" i="3"/>
  <c r="D2032" i="3"/>
  <c r="H2032" i="3"/>
  <c r="C2033" i="3"/>
  <c r="D2033" i="3"/>
  <c r="H2033" i="3"/>
  <c r="C2034" i="3"/>
  <c r="D2034" i="3"/>
  <c r="H2034" i="3"/>
  <c r="C2035" i="3"/>
  <c r="D2035" i="3"/>
  <c r="H2035" i="3"/>
  <c r="C2036" i="3"/>
  <c r="D2036" i="3"/>
  <c r="H2036" i="3"/>
  <c r="C2037" i="3"/>
  <c r="D2037" i="3"/>
  <c r="H2037" i="3"/>
  <c r="C2038" i="3"/>
  <c r="D2038" i="3"/>
  <c r="H2038" i="3"/>
  <c r="C2039" i="3"/>
  <c r="D2039" i="3"/>
  <c r="H2039" i="3"/>
  <c r="C2040" i="3"/>
  <c r="D2040" i="3"/>
  <c r="H2040" i="3"/>
  <c r="C2041" i="3"/>
  <c r="D2041" i="3"/>
  <c r="H2041" i="3"/>
  <c r="C2042" i="3"/>
  <c r="D2042" i="3"/>
  <c r="H2042" i="3"/>
  <c r="C2043" i="3"/>
  <c r="D2043" i="3"/>
  <c r="H2043" i="3"/>
  <c r="C2044" i="3"/>
  <c r="D2044" i="3"/>
  <c r="H2044" i="3"/>
  <c r="C2045" i="3"/>
  <c r="D2045" i="3"/>
  <c r="H2045" i="3"/>
  <c r="C2046" i="3"/>
  <c r="D2046" i="3"/>
  <c r="H2046" i="3"/>
  <c r="C2047" i="3"/>
  <c r="D2047" i="3"/>
  <c r="H2047" i="3"/>
  <c r="C2048" i="3"/>
  <c r="D2048" i="3"/>
  <c r="H2048" i="3"/>
  <c r="C2049" i="3"/>
  <c r="D2049" i="3"/>
  <c r="H2049" i="3"/>
  <c r="C2050" i="3"/>
  <c r="D2050" i="3"/>
  <c r="H2050" i="3"/>
  <c r="C2051" i="3"/>
  <c r="D2051" i="3"/>
  <c r="H2051" i="3"/>
  <c r="C2052" i="3"/>
  <c r="D2052" i="3"/>
  <c r="H2052" i="3"/>
  <c r="C2053" i="3"/>
  <c r="D2053" i="3"/>
  <c r="H2053" i="3"/>
  <c r="C2054" i="3"/>
  <c r="D2054" i="3"/>
  <c r="H2054" i="3"/>
  <c r="C2055" i="3"/>
  <c r="D2055" i="3"/>
  <c r="H2055" i="3"/>
  <c r="C2056" i="3"/>
  <c r="D2056" i="3"/>
  <c r="H2056" i="3"/>
  <c r="C2057" i="3"/>
  <c r="D2057" i="3"/>
  <c r="H2057" i="3"/>
  <c r="C2058" i="3"/>
  <c r="D2058" i="3"/>
  <c r="H2058" i="3"/>
  <c r="C2059" i="3"/>
  <c r="D2059" i="3"/>
  <c r="H2059" i="3"/>
  <c r="C2060" i="3"/>
  <c r="D2060" i="3"/>
  <c r="H2060" i="3"/>
  <c r="C2061" i="3"/>
  <c r="D2061" i="3"/>
  <c r="H2061" i="3"/>
  <c r="C2062" i="3"/>
  <c r="D2062" i="3"/>
  <c r="H2062" i="3"/>
  <c r="C2063" i="3"/>
  <c r="D2063" i="3"/>
  <c r="H2063" i="3"/>
  <c r="C2064" i="3"/>
  <c r="D2064" i="3"/>
  <c r="H2064" i="3"/>
  <c r="C2065" i="3"/>
  <c r="D2065" i="3"/>
  <c r="H2065" i="3"/>
  <c r="C2066" i="3"/>
  <c r="D2066" i="3"/>
  <c r="H2066" i="3"/>
  <c r="C2067" i="3"/>
  <c r="D2067" i="3"/>
  <c r="H2067" i="3"/>
  <c r="C2068" i="3"/>
  <c r="D2068" i="3"/>
  <c r="H2068" i="3"/>
  <c r="C2069" i="3"/>
  <c r="D2069" i="3"/>
  <c r="H2069" i="3"/>
  <c r="C2070" i="3"/>
  <c r="D2070" i="3"/>
  <c r="H2070" i="3"/>
  <c r="C2071" i="3"/>
  <c r="D2071" i="3"/>
  <c r="H2071" i="3"/>
  <c r="C2072" i="3"/>
  <c r="D2072" i="3"/>
  <c r="H2072" i="3"/>
  <c r="C2073" i="3"/>
  <c r="D2073" i="3"/>
  <c r="H2073" i="3"/>
  <c r="C2074" i="3"/>
  <c r="D2074" i="3"/>
  <c r="H2074" i="3"/>
  <c r="C2075" i="3"/>
  <c r="D2075" i="3"/>
  <c r="H2075" i="3"/>
  <c r="C2076" i="3"/>
  <c r="D2076" i="3"/>
  <c r="H2076" i="3"/>
  <c r="C2077" i="3"/>
  <c r="D2077" i="3"/>
  <c r="H2077" i="3"/>
  <c r="C2078" i="3"/>
  <c r="D2078" i="3"/>
  <c r="H2078" i="3"/>
  <c r="C2079" i="3"/>
  <c r="D2079" i="3"/>
  <c r="H2079" i="3"/>
  <c r="C2080" i="3"/>
  <c r="D2080" i="3"/>
  <c r="H2080" i="3"/>
  <c r="C2081" i="3"/>
  <c r="D2081" i="3"/>
  <c r="H2081" i="3"/>
  <c r="C2082" i="3"/>
  <c r="D2082" i="3"/>
  <c r="H2082" i="3"/>
  <c r="C2083" i="3"/>
  <c r="D2083" i="3"/>
  <c r="H2083" i="3"/>
  <c r="C2084" i="3"/>
  <c r="D2084" i="3"/>
  <c r="H2084" i="3"/>
  <c r="C2085" i="3"/>
  <c r="D2085" i="3"/>
  <c r="H2085" i="3"/>
  <c r="C2086" i="3"/>
  <c r="D2086" i="3"/>
  <c r="H2086" i="3"/>
  <c r="C2087" i="3"/>
  <c r="D2087" i="3"/>
  <c r="H2087" i="3"/>
  <c r="C2088" i="3"/>
  <c r="D2088" i="3"/>
  <c r="H2088" i="3"/>
  <c r="C2089" i="3"/>
  <c r="D2089" i="3"/>
  <c r="H2089" i="3"/>
  <c r="C2090" i="3"/>
  <c r="D2090" i="3"/>
  <c r="H2090" i="3"/>
  <c r="C2091" i="3"/>
  <c r="D2091" i="3"/>
  <c r="H2091" i="3"/>
  <c r="C2092" i="3"/>
  <c r="D2092" i="3"/>
  <c r="H2092" i="3"/>
  <c r="C2093" i="3"/>
  <c r="D2093" i="3"/>
  <c r="H2093" i="3"/>
  <c r="C2094" i="3"/>
  <c r="D2094" i="3"/>
  <c r="H2094" i="3"/>
  <c r="C2095" i="3"/>
  <c r="D2095" i="3"/>
  <c r="H2095" i="3"/>
  <c r="C2096" i="3"/>
  <c r="D2096" i="3"/>
  <c r="H2096" i="3"/>
  <c r="C2097" i="3"/>
  <c r="D2097" i="3"/>
  <c r="H2097" i="3"/>
  <c r="C2098" i="3"/>
  <c r="D2098" i="3"/>
  <c r="H2098" i="3"/>
  <c r="C2099" i="3"/>
  <c r="D2099" i="3"/>
  <c r="H2099" i="3"/>
  <c r="C2100" i="3"/>
  <c r="D2100" i="3"/>
  <c r="H2100" i="3"/>
  <c r="C2101" i="3"/>
  <c r="D2101" i="3"/>
  <c r="H2101" i="3"/>
  <c r="C2102" i="3"/>
  <c r="D2102" i="3"/>
  <c r="H2102" i="3"/>
  <c r="C2103" i="3"/>
  <c r="D2103" i="3"/>
  <c r="H2103" i="3"/>
  <c r="C2104" i="3"/>
  <c r="D2104" i="3"/>
  <c r="H2104" i="3"/>
  <c r="C2105" i="3"/>
  <c r="D2105" i="3"/>
  <c r="H2105" i="3"/>
  <c r="C2106" i="3"/>
  <c r="D2106" i="3"/>
  <c r="H2106" i="3"/>
  <c r="C2107" i="3"/>
  <c r="D2107" i="3"/>
  <c r="H2107" i="3"/>
  <c r="C2108" i="3"/>
  <c r="D2108" i="3"/>
  <c r="H2108" i="3"/>
  <c r="C2109" i="3"/>
  <c r="D2109" i="3"/>
  <c r="H2109" i="3"/>
  <c r="C2110" i="3"/>
  <c r="D2110" i="3"/>
  <c r="H2110" i="3"/>
  <c r="C2111" i="3"/>
  <c r="D2111" i="3"/>
  <c r="H2111" i="3"/>
  <c r="C2112" i="3"/>
  <c r="D2112" i="3"/>
  <c r="H2112" i="3"/>
  <c r="C2113" i="3"/>
  <c r="D2113" i="3"/>
  <c r="H2113" i="3"/>
  <c r="C2114" i="3"/>
  <c r="D2114" i="3"/>
  <c r="H2114" i="3"/>
  <c r="C2115" i="3"/>
  <c r="D2115" i="3"/>
  <c r="H2115" i="3"/>
  <c r="C2116" i="3"/>
  <c r="D2116" i="3"/>
  <c r="H2116" i="3"/>
  <c r="C2117" i="3"/>
  <c r="D2117" i="3"/>
  <c r="H2117" i="3"/>
  <c r="C2118" i="3"/>
  <c r="D2118" i="3"/>
  <c r="H2118" i="3"/>
  <c r="C2119" i="3"/>
  <c r="D2119" i="3"/>
  <c r="H2119" i="3"/>
  <c r="C2120" i="3"/>
  <c r="D2120" i="3"/>
  <c r="H2120" i="3"/>
  <c r="C2121" i="3"/>
  <c r="D2121" i="3"/>
  <c r="H2121" i="3"/>
  <c r="C2122" i="3"/>
  <c r="D2122" i="3"/>
  <c r="H2122" i="3"/>
  <c r="C2123" i="3"/>
  <c r="D2123" i="3"/>
  <c r="H2123" i="3"/>
  <c r="C2124" i="3"/>
  <c r="D2124" i="3"/>
  <c r="H2124" i="3"/>
  <c r="C2125" i="3"/>
  <c r="D2125" i="3"/>
  <c r="H2125" i="3"/>
  <c r="C2126" i="3"/>
  <c r="D2126" i="3"/>
  <c r="H2126" i="3"/>
  <c r="C2127" i="3"/>
  <c r="D2127" i="3"/>
  <c r="H2127" i="3"/>
  <c r="C2128" i="3"/>
  <c r="D2128" i="3"/>
  <c r="H2128" i="3"/>
  <c r="C2129" i="3"/>
  <c r="D2129" i="3"/>
  <c r="H2129" i="3"/>
  <c r="C2130" i="3"/>
  <c r="D2130" i="3"/>
  <c r="H2130" i="3"/>
  <c r="C2131" i="3"/>
  <c r="D2131" i="3"/>
  <c r="H2131" i="3"/>
  <c r="C2132" i="3"/>
  <c r="D2132" i="3"/>
  <c r="H2132" i="3"/>
  <c r="C2133" i="3"/>
  <c r="D2133" i="3"/>
  <c r="H2133" i="3"/>
  <c r="C2134" i="3"/>
  <c r="D2134" i="3"/>
  <c r="H2134" i="3"/>
  <c r="C2135" i="3"/>
  <c r="D2135" i="3"/>
  <c r="H2135" i="3"/>
  <c r="C2136" i="3"/>
  <c r="D2136" i="3"/>
  <c r="H2136" i="3"/>
  <c r="C2137" i="3"/>
  <c r="D2137" i="3"/>
  <c r="H2137" i="3"/>
  <c r="C2138" i="3"/>
  <c r="D2138" i="3"/>
  <c r="H2138" i="3"/>
  <c r="C2139" i="3"/>
  <c r="D2139" i="3"/>
  <c r="H2139" i="3"/>
  <c r="C2140" i="3"/>
  <c r="D2140" i="3"/>
  <c r="H2140" i="3"/>
  <c r="C2141" i="3"/>
  <c r="D2141" i="3"/>
  <c r="H2141" i="3"/>
  <c r="C2142" i="3"/>
  <c r="D2142" i="3"/>
  <c r="H2142" i="3"/>
  <c r="C2143" i="3"/>
  <c r="D2143" i="3"/>
  <c r="H2143" i="3"/>
  <c r="C2144" i="3"/>
  <c r="D2144" i="3"/>
  <c r="H2144" i="3"/>
  <c r="C2145" i="3"/>
  <c r="D2145" i="3"/>
  <c r="H2145" i="3"/>
  <c r="C2146" i="3"/>
  <c r="D2146" i="3"/>
  <c r="H2146" i="3"/>
  <c r="C2147" i="3"/>
  <c r="D2147" i="3"/>
  <c r="H2147" i="3"/>
  <c r="C2148" i="3"/>
  <c r="D2148" i="3"/>
  <c r="H2148" i="3"/>
  <c r="C2149" i="3"/>
  <c r="D2149" i="3"/>
  <c r="H2149" i="3"/>
  <c r="C2150" i="3"/>
  <c r="D2150" i="3"/>
  <c r="H2150" i="3"/>
  <c r="C2151" i="3"/>
  <c r="D2151" i="3"/>
  <c r="H2151" i="3"/>
  <c r="C2152" i="3"/>
  <c r="D2152" i="3"/>
  <c r="H2152" i="3"/>
  <c r="C2153" i="3"/>
  <c r="D2153" i="3"/>
  <c r="H2153" i="3"/>
  <c r="C2154" i="3"/>
  <c r="D2154" i="3"/>
  <c r="H2154" i="3"/>
  <c r="C2155" i="3"/>
  <c r="D2155" i="3"/>
  <c r="H2155" i="3"/>
  <c r="C2156" i="3"/>
  <c r="D2156" i="3"/>
  <c r="H2156" i="3"/>
  <c r="C2157" i="3"/>
  <c r="D2157" i="3"/>
  <c r="H2157" i="3"/>
  <c r="C2158" i="3"/>
  <c r="D2158" i="3"/>
  <c r="H2158" i="3"/>
  <c r="C2159" i="3"/>
  <c r="D2159" i="3"/>
  <c r="H2159" i="3"/>
  <c r="C2160" i="3"/>
  <c r="D2160" i="3"/>
  <c r="H2160" i="3"/>
  <c r="C2161" i="3"/>
  <c r="D2161" i="3"/>
  <c r="H2161" i="3"/>
  <c r="C2162" i="3"/>
  <c r="D2162" i="3"/>
  <c r="H2162" i="3"/>
  <c r="C2163" i="3"/>
  <c r="D2163" i="3"/>
  <c r="H2163" i="3"/>
  <c r="C2164" i="3"/>
  <c r="D2164" i="3"/>
  <c r="H2164" i="3"/>
  <c r="C2165" i="3"/>
  <c r="D2165" i="3"/>
  <c r="H2165" i="3"/>
  <c r="C2166" i="3"/>
  <c r="D2166" i="3"/>
  <c r="H2166" i="3"/>
  <c r="C2167" i="3"/>
  <c r="D2167" i="3"/>
  <c r="H2167" i="3"/>
  <c r="C2168" i="3"/>
  <c r="D2168" i="3"/>
  <c r="H2168" i="3"/>
  <c r="C2169" i="3"/>
  <c r="D2169" i="3"/>
  <c r="H2169" i="3"/>
  <c r="C2170" i="3"/>
  <c r="D2170" i="3"/>
  <c r="H2170" i="3"/>
  <c r="C2171" i="3"/>
  <c r="D2171" i="3"/>
  <c r="H2171" i="3"/>
  <c r="C2172" i="3"/>
  <c r="D2172" i="3"/>
  <c r="H2172" i="3"/>
  <c r="C2173" i="3"/>
  <c r="D2173" i="3"/>
  <c r="H2173" i="3"/>
  <c r="C2174" i="3"/>
  <c r="D2174" i="3"/>
  <c r="H2174" i="3"/>
  <c r="C2175" i="3"/>
  <c r="D2175" i="3"/>
  <c r="H2175" i="3"/>
  <c r="C2176" i="3"/>
  <c r="D2176" i="3"/>
  <c r="H2176" i="3"/>
  <c r="C2177" i="3"/>
  <c r="D2177" i="3"/>
  <c r="H2177" i="3"/>
  <c r="C2178" i="3"/>
  <c r="D2178" i="3"/>
  <c r="H2178" i="3"/>
  <c r="C2179" i="3"/>
  <c r="D2179" i="3"/>
  <c r="H2179" i="3"/>
  <c r="C2180" i="3"/>
  <c r="D2180" i="3"/>
  <c r="H2180" i="3"/>
  <c r="C2181" i="3"/>
  <c r="D2181" i="3"/>
  <c r="H2181" i="3"/>
  <c r="C2182" i="3"/>
  <c r="D2182" i="3"/>
  <c r="H2182" i="3"/>
  <c r="C2183" i="3"/>
  <c r="D2183" i="3"/>
  <c r="H2183" i="3"/>
  <c r="C2184" i="3"/>
  <c r="D2184" i="3"/>
  <c r="H2184" i="3"/>
  <c r="C2185" i="3"/>
  <c r="D2185" i="3"/>
  <c r="H2185" i="3"/>
  <c r="C2186" i="3"/>
  <c r="D2186" i="3"/>
  <c r="H2186" i="3"/>
  <c r="C2187" i="3"/>
  <c r="D2187" i="3"/>
  <c r="H2187" i="3"/>
  <c r="C2188" i="3"/>
  <c r="D2188" i="3"/>
  <c r="H2188" i="3"/>
  <c r="C2189" i="3"/>
  <c r="D2189" i="3"/>
  <c r="H2189" i="3"/>
  <c r="C2190" i="3"/>
  <c r="D2190" i="3"/>
  <c r="H2190" i="3"/>
  <c r="C2191" i="3"/>
  <c r="D2191" i="3"/>
  <c r="H2191" i="3"/>
  <c r="C2192" i="3"/>
  <c r="D2192" i="3"/>
  <c r="H2192" i="3"/>
  <c r="C2193" i="3"/>
  <c r="D2193" i="3"/>
  <c r="H2193" i="3"/>
  <c r="C2194" i="3"/>
  <c r="D2194" i="3"/>
  <c r="H2194" i="3"/>
  <c r="C2195" i="3"/>
  <c r="D2195" i="3"/>
  <c r="H2195" i="3"/>
  <c r="C2196" i="3"/>
  <c r="D2196" i="3"/>
  <c r="H2196" i="3"/>
  <c r="C2197" i="3"/>
  <c r="D2197" i="3"/>
  <c r="H2197" i="3"/>
  <c r="C2198" i="3"/>
  <c r="D2198" i="3"/>
  <c r="H2198" i="3"/>
  <c r="C2199" i="3"/>
  <c r="D2199" i="3"/>
  <c r="H2199" i="3"/>
  <c r="C2200" i="3"/>
  <c r="D2200" i="3"/>
  <c r="H2200" i="3"/>
  <c r="C2201" i="3"/>
  <c r="D2201" i="3"/>
  <c r="H2201" i="3"/>
  <c r="C2202" i="3"/>
  <c r="D2202" i="3"/>
  <c r="H2202" i="3"/>
  <c r="C2203" i="3"/>
  <c r="D2203" i="3"/>
  <c r="H2203" i="3"/>
  <c r="C2204" i="3"/>
  <c r="D2204" i="3"/>
  <c r="H2204" i="3"/>
  <c r="C2205" i="3"/>
  <c r="D2205" i="3"/>
  <c r="H2205" i="3"/>
  <c r="C2206" i="3"/>
  <c r="D2206" i="3"/>
  <c r="H2206" i="3"/>
  <c r="C2207" i="3"/>
  <c r="D2207" i="3"/>
  <c r="H2207" i="3"/>
  <c r="C2208" i="3"/>
  <c r="D2208" i="3"/>
  <c r="H2208" i="3"/>
  <c r="C2209" i="3"/>
  <c r="D2209" i="3"/>
  <c r="H2209" i="3"/>
  <c r="C2210" i="3"/>
  <c r="D2210" i="3"/>
  <c r="H2210" i="3"/>
  <c r="C2211" i="3"/>
  <c r="D2211" i="3"/>
  <c r="H2211" i="3"/>
  <c r="C2212" i="3"/>
  <c r="D2212" i="3"/>
  <c r="H2212" i="3"/>
  <c r="C2213" i="3"/>
  <c r="D2213" i="3"/>
  <c r="H2213" i="3"/>
  <c r="C2214" i="3"/>
  <c r="D2214" i="3"/>
  <c r="H2214" i="3"/>
  <c r="C2215" i="3"/>
  <c r="D2215" i="3"/>
  <c r="H2215" i="3"/>
  <c r="C2216" i="3"/>
  <c r="D2216" i="3"/>
  <c r="H2216" i="3"/>
  <c r="C2217" i="3"/>
  <c r="D2217" i="3"/>
  <c r="H2217" i="3"/>
  <c r="C2218" i="3"/>
  <c r="D2218" i="3"/>
  <c r="H2218" i="3"/>
  <c r="C2219" i="3"/>
  <c r="D2219" i="3"/>
  <c r="H2219" i="3"/>
  <c r="C2220" i="3"/>
  <c r="D2220" i="3"/>
  <c r="H2220" i="3"/>
  <c r="C2221" i="3"/>
  <c r="D2221" i="3"/>
  <c r="H2221" i="3"/>
  <c r="C2222" i="3"/>
  <c r="D2222" i="3"/>
  <c r="H2222" i="3"/>
  <c r="C2223" i="3"/>
  <c r="D2223" i="3"/>
  <c r="H2223" i="3"/>
  <c r="C2224" i="3"/>
  <c r="D2224" i="3"/>
  <c r="H2224" i="3"/>
  <c r="C2225" i="3"/>
  <c r="D2225" i="3"/>
  <c r="H2225" i="3"/>
  <c r="C2226" i="3"/>
  <c r="D2226" i="3"/>
  <c r="H2226" i="3"/>
  <c r="C2227" i="3"/>
  <c r="D2227" i="3"/>
  <c r="H2227" i="3"/>
  <c r="C2228" i="3"/>
  <c r="D2228" i="3"/>
  <c r="H2228" i="3"/>
  <c r="C2229" i="3"/>
  <c r="D2229" i="3"/>
  <c r="H2229" i="3"/>
  <c r="C2230" i="3"/>
  <c r="D2230" i="3"/>
  <c r="H2230" i="3"/>
  <c r="C2231" i="3"/>
  <c r="D2231" i="3"/>
  <c r="H2231" i="3"/>
  <c r="C2232" i="3"/>
  <c r="D2232" i="3"/>
  <c r="H2232" i="3"/>
  <c r="C2233" i="3"/>
  <c r="D2233" i="3"/>
  <c r="H2233" i="3"/>
  <c r="C2234" i="3"/>
  <c r="D2234" i="3"/>
  <c r="H2234" i="3"/>
  <c r="C2235" i="3"/>
  <c r="D2235" i="3"/>
  <c r="H2235" i="3"/>
  <c r="C2236" i="3"/>
  <c r="D2236" i="3"/>
  <c r="H2236" i="3"/>
  <c r="C2237" i="3"/>
  <c r="D2237" i="3"/>
  <c r="H2237" i="3"/>
  <c r="C2238" i="3"/>
  <c r="D2238" i="3"/>
  <c r="H2238" i="3"/>
  <c r="C2239" i="3"/>
  <c r="D2239" i="3"/>
  <c r="H2239" i="3"/>
  <c r="C2240" i="3"/>
  <c r="D2240" i="3"/>
  <c r="H2240" i="3"/>
  <c r="C2241" i="3"/>
  <c r="D2241" i="3"/>
  <c r="H2241" i="3"/>
  <c r="C2242" i="3"/>
  <c r="D2242" i="3"/>
  <c r="H2242" i="3"/>
  <c r="C2243" i="3"/>
  <c r="D2243" i="3"/>
  <c r="H2243" i="3"/>
  <c r="C2244" i="3"/>
  <c r="D2244" i="3"/>
  <c r="H2244" i="3"/>
  <c r="C2245" i="3"/>
  <c r="D2245" i="3"/>
  <c r="H2245" i="3"/>
  <c r="C2246" i="3"/>
  <c r="D2246" i="3"/>
  <c r="H2246" i="3"/>
  <c r="C2247" i="3"/>
  <c r="D2247" i="3"/>
  <c r="H2247" i="3"/>
  <c r="C2248" i="3"/>
  <c r="D2248" i="3"/>
  <c r="H2248" i="3"/>
  <c r="C2249" i="3"/>
  <c r="D2249" i="3"/>
  <c r="H2249" i="3"/>
  <c r="C2250" i="3"/>
  <c r="D2250" i="3"/>
  <c r="H2250" i="3"/>
  <c r="C2251" i="3"/>
  <c r="D2251" i="3"/>
  <c r="H2251" i="3"/>
  <c r="C2252" i="3"/>
  <c r="D2252" i="3"/>
  <c r="H2252" i="3"/>
  <c r="C2253" i="3"/>
  <c r="D2253" i="3"/>
  <c r="H2253" i="3"/>
  <c r="C2254" i="3"/>
  <c r="D2254" i="3"/>
  <c r="H2254" i="3"/>
  <c r="C2255" i="3"/>
  <c r="D2255" i="3"/>
  <c r="H2255" i="3"/>
  <c r="C2256" i="3"/>
  <c r="D2256" i="3"/>
  <c r="H2256" i="3"/>
  <c r="C2257" i="3"/>
  <c r="D2257" i="3"/>
  <c r="H2257" i="3"/>
  <c r="C2258" i="3"/>
  <c r="D2258" i="3"/>
  <c r="H2258" i="3"/>
  <c r="C2259" i="3"/>
  <c r="D2259" i="3"/>
  <c r="H2259" i="3"/>
  <c r="C2260" i="3"/>
  <c r="D2260" i="3"/>
  <c r="H2260" i="3"/>
  <c r="C2261" i="3"/>
  <c r="D2261" i="3"/>
  <c r="H2261" i="3"/>
  <c r="C2262" i="3"/>
  <c r="D2262" i="3"/>
  <c r="H2262" i="3"/>
  <c r="C2263" i="3"/>
  <c r="D2263" i="3"/>
  <c r="H2263" i="3"/>
  <c r="C2264" i="3"/>
  <c r="D2264" i="3"/>
  <c r="H2264" i="3"/>
  <c r="C2265" i="3"/>
  <c r="D2265" i="3"/>
  <c r="H2265" i="3"/>
  <c r="C2266" i="3"/>
  <c r="D2266" i="3"/>
  <c r="H2266" i="3"/>
  <c r="C2267" i="3"/>
  <c r="D2267" i="3"/>
  <c r="H2267" i="3"/>
  <c r="C2268" i="3"/>
  <c r="D2268" i="3"/>
  <c r="H2268" i="3"/>
  <c r="C2269" i="3"/>
  <c r="D2269" i="3"/>
  <c r="H2269" i="3"/>
  <c r="C2270" i="3"/>
  <c r="D2270" i="3"/>
  <c r="H2270" i="3"/>
  <c r="C2271" i="3"/>
  <c r="D2271" i="3"/>
  <c r="H2271" i="3"/>
  <c r="C2272" i="3"/>
  <c r="D2272" i="3"/>
  <c r="H2272" i="3"/>
  <c r="C2273" i="3"/>
  <c r="D2273" i="3"/>
  <c r="H2273" i="3"/>
  <c r="C2274" i="3"/>
  <c r="D2274" i="3"/>
  <c r="H2274" i="3"/>
  <c r="C2275" i="3"/>
  <c r="D2275" i="3"/>
  <c r="H2275" i="3"/>
  <c r="C2276" i="3"/>
  <c r="D2276" i="3"/>
  <c r="H2276" i="3"/>
  <c r="C2277" i="3"/>
  <c r="D2277" i="3"/>
  <c r="H2277" i="3"/>
  <c r="C2278" i="3"/>
  <c r="D2278" i="3"/>
  <c r="H2278" i="3"/>
  <c r="C2279" i="3"/>
  <c r="D2279" i="3"/>
  <c r="H2279" i="3"/>
  <c r="C2280" i="3"/>
  <c r="D2280" i="3"/>
  <c r="H2280" i="3"/>
  <c r="C2281" i="3"/>
  <c r="D2281" i="3"/>
  <c r="H2281" i="3"/>
  <c r="C2282" i="3"/>
  <c r="D2282" i="3"/>
  <c r="H2282" i="3"/>
  <c r="C2283" i="3"/>
  <c r="D2283" i="3"/>
  <c r="H2283" i="3"/>
  <c r="C2284" i="3"/>
  <c r="D2284" i="3"/>
  <c r="H2284" i="3"/>
  <c r="C2285" i="3"/>
  <c r="D2285" i="3"/>
  <c r="H2285" i="3"/>
  <c r="C2286" i="3"/>
  <c r="D2286" i="3"/>
  <c r="H2286" i="3"/>
  <c r="C2287" i="3"/>
  <c r="D2287" i="3"/>
  <c r="H2287" i="3"/>
  <c r="C2288" i="3"/>
  <c r="D2288" i="3"/>
  <c r="H2288" i="3"/>
  <c r="C2289" i="3"/>
  <c r="D2289" i="3"/>
  <c r="H2289" i="3"/>
  <c r="C2290" i="3"/>
  <c r="D2290" i="3"/>
  <c r="H2290" i="3"/>
  <c r="C2291" i="3"/>
  <c r="D2291" i="3"/>
  <c r="H2291" i="3"/>
  <c r="C2292" i="3"/>
  <c r="D2292" i="3"/>
  <c r="H2292" i="3"/>
  <c r="C2293" i="3"/>
  <c r="D2293" i="3"/>
  <c r="H2293" i="3"/>
  <c r="C2294" i="3"/>
  <c r="D2294" i="3"/>
  <c r="H2294" i="3"/>
  <c r="C2295" i="3"/>
  <c r="D2295" i="3"/>
  <c r="H2295" i="3"/>
  <c r="C2296" i="3"/>
  <c r="D2296" i="3"/>
  <c r="H2296" i="3"/>
  <c r="C2297" i="3"/>
  <c r="D2297" i="3"/>
  <c r="H2297" i="3"/>
  <c r="C2298" i="3"/>
  <c r="D2298" i="3"/>
  <c r="H2298" i="3"/>
  <c r="C2299" i="3"/>
  <c r="D2299" i="3"/>
  <c r="H2299" i="3"/>
  <c r="C2300" i="3"/>
  <c r="D2300" i="3"/>
  <c r="H2300" i="3"/>
  <c r="C2301" i="3"/>
  <c r="D2301" i="3"/>
  <c r="H2301" i="3"/>
  <c r="C2302" i="3"/>
  <c r="D2302" i="3"/>
  <c r="H2302" i="3"/>
  <c r="C2303" i="3"/>
  <c r="D2303" i="3"/>
  <c r="H2303" i="3"/>
  <c r="C2304" i="3"/>
  <c r="D2304" i="3"/>
  <c r="H2304" i="3"/>
  <c r="C2305" i="3"/>
  <c r="D2305" i="3"/>
  <c r="H2305" i="3"/>
  <c r="C2306" i="3"/>
  <c r="D2306" i="3"/>
  <c r="H2306" i="3"/>
  <c r="C2307" i="3"/>
  <c r="D2307" i="3"/>
  <c r="H2307" i="3"/>
  <c r="C2308" i="3"/>
  <c r="D2308" i="3"/>
  <c r="H2308" i="3"/>
  <c r="C2309" i="3"/>
  <c r="D2309" i="3"/>
  <c r="H2309" i="3"/>
  <c r="C2310" i="3"/>
  <c r="D2310" i="3"/>
  <c r="H2310" i="3"/>
  <c r="C2311" i="3"/>
  <c r="D2311" i="3"/>
  <c r="H2311" i="3"/>
  <c r="C2312" i="3"/>
  <c r="D2312" i="3"/>
  <c r="H2312" i="3"/>
  <c r="C2313" i="3"/>
  <c r="D2313" i="3"/>
  <c r="H2313" i="3"/>
  <c r="C2314" i="3"/>
  <c r="D2314" i="3"/>
  <c r="H2314" i="3"/>
  <c r="C2315" i="3"/>
  <c r="D2315" i="3"/>
  <c r="H2315" i="3"/>
  <c r="C2316" i="3"/>
  <c r="D2316" i="3"/>
  <c r="H2316" i="3"/>
  <c r="C2317" i="3"/>
  <c r="D2317" i="3"/>
  <c r="H2317" i="3"/>
  <c r="C2318" i="3"/>
  <c r="D2318" i="3"/>
  <c r="H2318" i="3"/>
  <c r="C2319" i="3"/>
  <c r="D2319" i="3"/>
  <c r="H2319" i="3"/>
  <c r="C2320" i="3"/>
  <c r="D2320" i="3"/>
  <c r="H2320" i="3"/>
  <c r="C2321" i="3"/>
  <c r="D2321" i="3"/>
  <c r="H2321" i="3"/>
  <c r="C2322" i="3"/>
  <c r="D2322" i="3"/>
  <c r="H2322" i="3"/>
  <c r="C2323" i="3"/>
  <c r="D2323" i="3"/>
  <c r="H2323" i="3"/>
  <c r="C2324" i="3"/>
  <c r="D2324" i="3"/>
  <c r="H2324" i="3"/>
  <c r="C2325" i="3"/>
  <c r="D2325" i="3"/>
  <c r="H2325" i="3"/>
  <c r="C2326" i="3"/>
  <c r="D2326" i="3"/>
  <c r="H2326" i="3"/>
  <c r="C2327" i="3"/>
  <c r="D2327" i="3"/>
  <c r="H2327" i="3"/>
  <c r="C2328" i="3"/>
  <c r="D2328" i="3"/>
  <c r="H2328" i="3"/>
  <c r="C2329" i="3"/>
  <c r="D2329" i="3"/>
  <c r="H2329" i="3"/>
  <c r="C2330" i="3"/>
  <c r="D2330" i="3"/>
  <c r="H2330" i="3"/>
  <c r="C2331" i="3"/>
  <c r="D2331" i="3"/>
  <c r="H2331" i="3"/>
  <c r="C2332" i="3"/>
  <c r="D2332" i="3"/>
  <c r="H2332" i="3"/>
  <c r="C2333" i="3"/>
  <c r="D2333" i="3"/>
  <c r="H2333" i="3"/>
  <c r="C2334" i="3"/>
  <c r="D2334" i="3"/>
  <c r="H2334" i="3"/>
  <c r="C2335" i="3"/>
  <c r="D2335" i="3"/>
  <c r="H2335" i="3"/>
  <c r="C2336" i="3"/>
  <c r="D2336" i="3"/>
  <c r="H2336" i="3"/>
  <c r="C2337" i="3"/>
  <c r="D2337" i="3"/>
  <c r="H2337" i="3"/>
  <c r="C2338" i="3"/>
  <c r="D2338" i="3"/>
  <c r="H2338" i="3"/>
  <c r="C2339" i="3"/>
  <c r="D2339" i="3"/>
  <c r="H2339" i="3"/>
  <c r="C2340" i="3"/>
  <c r="D2340" i="3"/>
  <c r="H2340" i="3"/>
  <c r="C2341" i="3"/>
  <c r="D2341" i="3"/>
  <c r="H2341" i="3"/>
  <c r="C2342" i="3"/>
  <c r="D2342" i="3"/>
  <c r="H2342" i="3"/>
  <c r="C2343" i="3"/>
  <c r="D2343" i="3"/>
  <c r="H2343" i="3"/>
  <c r="C2344" i="3"/>
  <c r="D2344" i="3"/>
  <c r="H2344" i="3"/>
  <c r="C2345" i="3"/>
  <c r="D2345" i="3"/>
  <c r="H2345" i="3"/>
  <c r="C2346" i="3"/>
  <c r="D2346" i="3"/>
  <c r="H2346" i="3"/>
  <c r="C2347" i="3"/>
  <c r="D2347" i="3"/>
  <c r="H2347" i="3"/>
  <c r="C2348" i="3"/>
  <c r="D2348" i="3"/>
  <c r="H2348" i="3"/>
  <c r="C2349" i="3"/>
  <c r="D2349" i="3"/>
  <c r="H2349" i="3"/>
  <c r="C2350" i="3"/>
  <c r="D2350" i="3"/>
  <c r="H2350" i="3"/>
  <c r="C2351" i="3"/>
  <c r="D2351" i="3"/>
  <c r="H2351" i="3"/>
  <c r="C2352" i="3"/>
  <c r="D2352" i="3"/>
  <c r="H2352" i="3"/>
  <c r="C2353" i="3"/>
  <c r="D2353" i="3"/>
  <c r="H2353" i="3"/>
  <c r="C2354" i="3"/>
  <c r="D2354" i="3"/>
  <c r="H2354" i="3"/>
  <c r="C2355" i="3"/>
  <c r="D2355" i="3"/>
  <c r="H2355" i="3"/>
  <c r="C2356" i="3"/>
  <c r="D2356" i="3"/>
  <c r="H2356" i="3"/>
  <c r="C2357" i="3"/>
  <c r="D2357" i="3"/>
  <c r="H2357" i="3"/>
  <c r="C2358" i="3"/>
  <c r="D2358" i="3"/>
  <c r="H2358" i="3"/>
  <c r="C2359" i="3"/>
  <c r="D2359" i="3"/>
  <c r="H2359" i="3"/>
  <c r="C2360" i="3"/>
  <c r="D2360" i="3"/>
  <c r="H2360" i="3"/>
  <c r="C2361" i="3"/>
  <c r="D2361" i="3"/>
  <c r="H2361" i="3"/>
  <c r="C2362" i="3"/>
  <c r="D2362" i="3"/>
  <c r="H2362" i="3"/>
  <c r="C2363" i="3"/>
  <c r="D2363" i="3"/>
  <c r="H2363" i="3"/>
  <c r="C2364" i="3"/>
  <c r="D2364" i="3"/>
  <c r="H2364" i="3"/>
  <c r="C2365" i="3"/>
  <c r="D2365" i="3"/>
  <c r="H2365" i="3"/>
  <c r="C2366" i="3"/>
  <c r="D2366" i="3"/>
  <c r="H2366" i="3"/>
  <c r="C2367" i="3"/>
  <c r="D2367" i="3"/>
  <c r="H2367" i="3"/>
  <c r="C2368" i="3"/>
  <c r="D2368" i="3"/>
  <c r="H2368" i="3"/>
  <c r="C2369" i="3"/>
  <c r="D2369" i="3"/>
  <c r="H2369" i="3"/>
  <c r="C2370" i="3"/>
  <c r="D2370" i="3"/>
  <c r="H2370" i="3"/>
  <c r="C2371" i="3"/>
  <c r="D2371" i="3"/>
  <c r="H2371" i="3"/>
  <c r="C2372" i="3"/>
  <c r="D2372" i="3"/>
  <c r="H2372" i="3"/>
  <c r="C2373" i="3"/>
  <c r="D2373" i="3"/>
  <c r="H2373" i="3"/>
  <c r="C2374" i="3"/>
  <c r="D2374" i="3"/>
  <c r="H2374" i="3"/>
  <c r="C2375" i="3"/>
  <c r="D2375" i="3"/>
  <c r="H2375" i="3"/>
  <c r="C2376" i="3"/>
  <c r="D2376" i="3"/>
  <c r="H2376" i="3"/>
  <c r="C2377" i="3"/>
  <c r="D2377" i="3"/>
  <c r="H2377" i="3"/>
  <c r="C2378" i="3"/>
  <c r="D2378" i="3"/>
  <c r="H2378" i="3"/>
  <c r="C2379" i="3"/>
  <c r="D2379" i="3"/>
  <c r="H2379" i="3"/>
  <c r="C2380" i="3"/>
  <c r="D2380" i="3"/>
  <c r="H2380" i="3"/>
  <c r="C2381" i="3"/>
  <c r="D2381" i="3"/>
  <c r="H2381" i="3"/>
  <c r="C2382" i="3"/>
  <c r="D2382" i="3"/>
  <c r="H2382" i="3"/>
  <c r="C2383" i="3"/>
  <c r="D2383" i="3"/>
  <c r="H2383" i="3"/>
  <c r="C2384" i="3"/>
  <c r="D2384" i="3"/>
  <c r="H2384" i="3"/>
  <c r="C2385" i="3"/>
  <c r="D2385" i="3"/>
  <c r="H2385" i="3"/>
  <c r="C2386" i="3"/>
  <c r="D2386" i="3"/>
  <c r="H2386" i="3"/>
  <c r="C2387" i="3"/>
  <c r="D2387" i="3"/>
  <c r="H2387" i="3"/>
  <c r="C2388" i="3"/>
  <c r="D2388" i="3"/>
  <c r="H2388" i="3"/>
  <c r="C2389" i="3"/>
  <c r="D2389" i="3"/>
  <c r="H2389" i="3"/>
  <c r="C2390" i="3"/>
  <c r="D2390" i="3"/>
  <c r="H2390" i="3"/>
  <c r="C2391" i="3"/>
  <c r="D2391" i="3"/>
  <c r="H2391" i="3"/>
  <c r="C2392" i="3"/>
  <c r="D2392" i="3"/>
  <c r="H2392" i="3"/>
  <c r="C2393" i="3"/>
  <c r="D2393" i="3"/>
  <c r="H2393" i="3"/>
  <c r="C2394" i="3"/>
  <c r="D2394" i="3"/>
  <c r="H2394" i="3"/>
  <c r="C2395" i="3"/>
  <c r="D2395" i="3"/>
  <c r="H2395" i="3"/>
  <c r="C2396" i="3"/>
  <c r="D2396" i="3"/>
  <c r="H2396" i="3"/>
  <c r="C2397" i="3"/>
  <c r="D2397" i="3"/>
  <c r="H2397" i="3"/>
  <c r="C2398" i="3"/>
  <c r="D2398" i="3"/>
  <c r="H2398" i="3"/>
  <c r="C2399" i="3"/>
  <c r="D2399" i="3"/>
  <c r="H2399" i="3"/>
  <c r="C2400" i="3"/>
  <c r="D2400" i="3"/>
  <c r="H2400" i="3"/>
  <c r="C2401" i="3"/>
  <c r="D2401" i="3"/>
  <c r="H2401" i="3"/>
  <c r="C2402" i="3"/>
  <c r="D2402" i="3"/>
  <c r="H2402" i="3"/>
  <c r="C2403" i="3"/>
  <c r="D2403" i="3"/>
  <c r="H2403" i="3"/>
  <c r="C2404" i="3"/>
  <c r="D2404" i="3"/>
  <c r="H2404" i="3"/>
  <c r="C2405" i="3"/>
  <c r="D2405" i="3"/>
  <c r="H2405" i="3"/>
  <c r="C2406" i="3"/>
  <c r="D2406" i="3"/>
  <c r="H2406" i="3"/>
  <c r="C2407" i="3"/>
  <c r="D2407" i="3"/>
  <c r="H2407" i="3"/>
  <c r="C2408" i="3"/>
  <c r="D2408" i="3"/>
  <c r="H2408" i="3"/>
  <c r="C2409" i="3"/>
  <c r="D2409" i="3"/>
  <c r="H2409" i="3"/>
  <c r="C2410" i="3"/>
  <c r="D2410" i="3"/>
  <c r="H2410" i="3"/>
  <c r="C2411" i="3"/>
  <c r="D2411" i="3"/>
  <c r="H2411" i="3"/>
  <c r="C2412" i="3"/>
  <c r="D2412" i="3"/>
  <c r="H2412" i="3"/>
  <c r="C2413" i="3"/>
  <c r="D2413" i="3"/>
  <c r="H2413" i="3"/>
  <c r="C2414" i="3"/>
  <c r="D2414" i="3"/>
  <c r="H2414" i="3"/>
  <c r="C2415" i="3"/>
  <c r="D2415" i="3"/>
  <c r="H2415" i="3"/>
  <c r="C2416" i="3"/>
  <c r="D2416" i="3"/>
  <c r="H2416" i="3"/>
  <c r="C2417" i="3"/>
  <c r="D2417" i="3"/>
  <c r="H2417" i="3"/>
  <c r="C2418" i="3"/>
  <c r="D2418" i="3"/>
  <c r="H2418" i="3"/>
  <c r="C2419" i="3"/>
  <c r="D2419" i="3"/>
  <c r="H2419" i="3"/>
  <c r="C2420" i="3"/>
  <c r="D2420" i="3"/>
  <c r="H2420" i="3"/>
  <c r="C2421" i="3"/>
  <c r="D2421" i="3"/>
  <c r="H2421" i="3"/>
  <c r="C2422" i="3"/>
  <c r="D2422" i="3"/>
  <c r="H2422" i="3"/>
  <c r="C2423" i="3"/>
  <c r="D2423" i="3"/>
  <c r="H2423" i="3"/>
  <c r="C2424" i="3"/>
  <c r="D2424" i="3"/>
  <c r="H2424" i="3"/>
  <c r="C2425" i="3"/>
  <c r="D2425" i="3"/>
  <c r="H2425" i="3"/>
  <c r="C2426" i="3"/>
  <c r="D2426" i="3"/>
  <c r="H2426" i="3"/>
  <c r="C2427" i="3"/>
  <c r="D2427" i="3"/>
  <c r="H2427" i="3"/>
  <c r="C2428" i="3"/>
  <c r="D2428" i="3"/>
  <c r="H2428" i="3"/>
  <c r="C2429" i="3"/>
  <c r="D2429" i="3"/>
  <c r="H2429" i="3"/>
  <c r="C2430" i="3"/>
  <c r="D2430" i="3"/>
  <c r="H2430" i="3"/>
  <c r="C2431" i="3"/>
  <c r="D2431" i="3"/>
  <c r="H2431" i="3"/>
  <c r="C2432" i="3"/>
  <c r="D2432" i="3"/>
  <c r="H2432" i="3"/>
  <c r="C2433" i="3"/>
  <c r="D2433" i="3"/>
  <c r="H2433" i="3"/>
  <c r="C2434" i="3"/>
  <c r="D2434" i="3"/>
  <c r="H2434" i="3"/>
  <c r="C2435" i="3"/>
  <c r="D2435" i="3"/>
  <c r="H2435" i="3"/>
  <c r="C2436" i="3"/>
  <c r="D2436" i="3"/>
  <c r="H2436" i="3"/>
  <c r="C2437" i="3"/>
  <c r="D2437" i="3"/>
  <c r="H2437" i="3"/>
  <c r="C2438" i="3"/>
  <c r="D2438" i="3"/>
  <c r="H2438" i="3"/>
  <c r="C2439" i="3"/>
  <c r="D2439" i="3"/>
  <c r="H2439" i="3"/>
  <c r="C2440" i="3"/>
  <c r="D2440" i="3"/>
  <c r="H2440" i="3"/>
  <c r="C2441" i="3"/>
  <c r="D2441" i="3"/>
  <c r="H2441" i="3"/>
  <c r="C2442" i="3"/>
  <c r="D2442" i="3"/>
  <c r="H2442" i="3"/>
  <c r="C2443" i="3"/>
  <c r="D2443" i="3"/>
  <c r="H2443" i="3"/>
  <c r="C2444" i="3"/>
  <c r="D2444" i="3"/>
  <c r="H2444" i="3"/>
  <c r="C2445" i="3"/>
  <c r="D2445" i="3"/>
  <c r="H2445" i="3"/>
  <c r="C2446" i="3"/>
  <c r="D2446" i="3"/>
  <c r="H2446" i="3"/>
  <c r="C2447" i="3"/>
  <c r="D2447" i="3"/>
  <c r="H2447" i="3"/>
  <c r="C2448" i="3"/>
  <c r="D2448" i="3"/>
  <c r="H2448" i="3"/>
  <c r="C2449" i="3"/>
  <c r="D2449" i="3"/>
  <c r="H2449" i="3"/>
  <c r="C2450" i="3"/>
  <c r="D2450" i="3"/>
  <c r="H2450" i="3"/>
  <c r="C2451" i="3"/>
  <c r="D2451" i="3"/>
  <c r="H2451" i="3"/>
  <c r="C2452" i="3"/>
  <c r="D2452" i="3"/>
  <c r="H2452" i="3"/>
  <c r="C2453" i="3"/>
  <c r="D2453" i="3"/>
  <c r="H2453" i="3"/>
  <c r="C2454" i="3"/>
  <c r="D2454" i="3"/>
  <c r="H2454" i="3"/>
  <c r="C2455" i="3"/>
  <c r="D2455" i="3"/>
  <c r="H2455" i="3"/>
  <c r="C2456" i="3"/>
  <c r="D2456" i="3"/>
  <c r="H2456" i="3"/>
  <c r="C2457" i="3"/>
  <c r="D2457" i="3"/>
  <c r="H2457" i="3"/>
  <c r="C2458" i="3"/>
  <c r="D2458" i="3"/>
  <c r="H2458" i="3"/>
  <c r="C2459" i="3"/>
  <c r="D2459" i="3"/>
  <c r="H2459" i="3"/>
  <c r="C2460" i="3"/>
  <c r="D2460" i="3"/>
  <c r="H2460" i="3"/>
  <c r="C2461" i="3"/>
  <c r="D2461" i="3"/>
  <c r="H2461" i="3"/>
  <c r="C2462" i="3"/>
  <c r="D2462" i="3"/>
  <c r="H2462" i="3"/>
  <c r="C2463" i="3"/>
  <c r="D2463" i="3"/>
  <c r="H2463" i="3"/>
  <c r="C2464" i="3"/>
  <c r="D2464" i="3"/>
  <c r="H2464" i="3"/>
  <c r="C2465" i="3"/>
  <c r="D2465" i="3"/>
  <c r="H2465" i="3"/>
  <c r="C2466" i="3"/>
  <c r="D2466" i="3"/>
  <c r="H2466" i="3"/>
  <c r="C2467" i="3"/>
  <c r="D2467" i="3"/>
  <c r="H2467" i="3"/>
  <c r="C2468" i="3"/>
  <c r="D2468" i="3"/>
  <c r="H2468" i="3"/>
  <c r="C2469" i="3"/>
  <c r="D2469" i="3"/>
  <c r="H2469" i="3"/>
  <c r="C2470" i="3"/>
  <c r="D2470" i="3"/>
  <c r="H2470" i="3"/>
  <c r="C2471" i="3"/>
  <c r="D2471" i="3"/>
  <c r="H2471" i="3"/>
  <c r="C2472" i="3"/>
  <c r="D2472" i="3"/>
  <c r="H2472" i="3"/>
  <c r="C2473" i="3"/>
  <c r="D2473" i="3"/>
  <c r="H2473" i="3"/>
  <c r="C2474" i="3"/>
  <c r="D2474" i="3"/>
  <c r="H2474" i="3"/>
  <c r="C2475" i="3"/>
  <c r="D2475" i="3"/>
  <c r="H2475" i="3"/>
  <c r="C2476" i="3"/>
  <c r="D2476" i="3"/>
  <c r="H2476" i="3"/>
  <c r="C2477" i="3"/>
  <c r="D2477" i="3"/>
  <c r="H2477" i="3"/>
  <c r="C2478" i="3"/>
  <c r="D2478" i="3"/>
  <c r="H2478" i="3"/>
  <c r="C2479" i="3"/>
  <c r="D2479" i="3"/>
  <c r="H2479" i="3"/>
  <c r="C2480" i="3"/>
  <c r="D2480" i="3"/>
  <c r="H2480" i="3"/>
  <c r="C2481" i="3"/>
  <c r="D2481" i="3"/>
  <c r="H2481" i="3"/>
  <c r="C2482" i="3"/>
  <c r="D2482" i="3"/>
  <c r="H2482" i="3"/>
  <c r="C2483" i="3"/>
  <c r="D2483" i="3"/>
  <c r="H2483" i="3"/>
  <c r="C2484" i="3"/>
  <c r="D2484" i="3"/>
  <c r="H2484" i="3"/>
  <c r="C2485" i="3"/>
  <c r="D2485" i="3"/>
  <c r="H2485" i="3"/>
  <c r="C2486" i="3"/>
  <c r="D2486" i="3"/>
  <c r="H2486" i="3"/>
  <c r="C2487" i="3"/>
  <c r="D2487" i="3"/>
  <c r="H2487" i="3"/>
  <c r="C2488" i="3"/>
  <c r="D2488" i="3"/>
  <c r="H2488" i="3"/>
  <c r="C2489" i="3"/>
  <c r="D2489" i="3"/>
  <c r="H2489" i="3"/>
  <c r="C2490" i="3"/>
  <c r="D2490" i="3"/>
  <c r="H2490" i="3"/>
  <c r="C2491" i="3"/>
  <c r="D2491" i="3"/>
  <c r="H2491" i="3"/>
  <c r="C2492" i="3"/>
  <c r="D2492" i="3"/>
  <c r="H2492" i="3"/>
  <c r="C2493" i="3"/>
  <c r="D2493" i="3"/>
  <c r="H2493" i="3"/>
  <c r="C2494" i="3"/>
  <c r="D2494" i="3"/>
  <c r="H2494" i="3"/>
  <c r="C2495" i="3"/>
  <c r="D2495" i="3"/>
  <c r="H2495" i="3"/>
  <c r="C2496" i="3"/>
  <c r="D2496" i="3"/>
  <c r="H2496" i="3"/>
  <c r="C2497" i="3"/>
  <c r="D2497" i="3"/>
  <c r="H2497" i="3"/>
  <c r="C2498" i="3"/>
  <c r="D2498" i="3"/>
  <c r="H2498" i="3"/>
  <c r="C2499" i="3"/>
  <c r="D2499" i="3"/>
  <c r="H2499" i="3"/>
  <c r="C2500" i="3"/>
  <c r="D2500" i="3"/>
  <c r="H2500" i="3"/>
  <c r="C2501" i="3"/>
  <c r="D2501" i="3"/>
  <c r="H2501" i="3"/>
  <c r="C2502" i="3"/>
  <c r="D2502" i="3"/>
  <c r="H2502" i="3"/>
  <c r="C2503" i="3"/>
  <c r="D2503" i="3"/>
  <c r="H2503" i="3"/>
  <c r="C2504" i="3"/>
  <c r="D2504" i="3"/>
  <c r="H2504" i="3"/>
  <c r="C2505" i="3"/>
  <c r="D2505" i="3"/>
  <c r="H2505" i="3"/>
  <c r="C2506" i="3"/>
  <c r="D2506" i="3"/>
  <c r="H2506" i="3"/>
  <c r="C2507" i="3"/>
  <c r="D2507" i="3"/>
  <c r="H2507" i="3"/>
  <c r="C2508" i="3"/>
  <c r="D2508" i="3"/>
  <c r="H2508" i="3"/>
  <c r="C2509" i="3"/>
  <c r="D2509" i="3"/>
  <c r="H2509" i="3"/>
  <c r="C2510" i="3"/>
  <c r="D2510" i="3"/>
  <c r="H2510" i="3"/>
  <c r="C2511" i="3"/>
  <c r="D2511" i="3"/>
  <c r="H2511" i="3"/>
  <c r="C2512" i="3"/>
  <c r="D2512" i="3"/>
  <c r="H2512" i="3"/>
  <c r="C2513" i="3"/>
  <c r="D2513" i="3"/>
  <c r="H2513" i="3"/>
  <c r="C2514" i="3"/>
  <c r="D2514" i="3"/>
  <c r="H2514" i="3"/>
  <c r="C2515" i="3"/>
  <c r="D2515" i="3"/>
  <c r="H2515" i="3"/>
  <c r="C2516" i="3"/>
  <c r="D2516" i="3"/>
  <c r="H2516" i="3"/>
  <c r="C2517" i="3"/>
  <c r="D2517" i="3"/>
  <c r="H2517" i="3"/>
  <c r="C2518" i="3"/>
  <c r="D2518" i="3"/>
  <c r="H2518" i="3"/>
  <c r="C2519" i="3"/>
  <c r="D2519" i="3"/>
  <c r="H2519" i="3"/>
  <c r="C2520" i="3"/>
  <c r="D2520" i="3"/>
  <c r="H2520" i="3"/>
  <c r="C2521" i="3"/>
  <c r="D2521" i="3"/>
  <c r="H2521" i="3"/>
  <c r="C2522" i="3"/>
  <c r="D2522" i="3"/>
  <c r="H2522" i="3"/>
  <c r="C2523" i="3"/>
  <c r="D2523" i="3"/>
  <c r="H2523" i="3"/>
  <c r="C2524" i="3"/>
  <c r="D2524" i="3"/>
  <c r="H2524" i="3"/>
  <c r="C2525" i="3"/>
  <c r="D2525" i="3"/>
  <c r="H2525" i="3"/>
  <c r="C2526" i="3"/>
  <c r="D2526" i="3"/>
  <c r="H2526" i="3"/>
  <c r="C2527" i="3"/>
  <c r="D2527" i="3"/>
  <c r="H2527" i="3"/>
  <c r="C2528" i="3"/>
  <c r="D2528" i="3"/>
  <c r="H2528" i="3"/>
  <c r="C2529" i="3"/>
  <c r="D2529" i="3"/>
  <c r="H2529" i="3"/>
  <c r="C2530" i="3"/>
  <c r="D2530" i="3"/>
  <c r="H2530" i="3"/>
  <c r="C2531" i="3"/>
  <c r="D2531" i="3"/>
  <c r="H2531" i="3"/>
  <c r="C2532" i="3"/>
  <c r="D2532" i="3"/>
  <c r="H2532" i="3"/>
  <c r="C2533" i="3"/>
  <c r="D2533" i="3"/>
  <c r="H2533" i="3"/>
  <c r="C2534" i="3"/>
  <c r="D2534" i="3"/>
  <c r="H2534" i="3"/>
  <c r="C2535" i="3"/>
  <c r="D2535" i="3"/>
  <c r="H2535" i="3"/>
  <c r="C2536" i="3"/>
  <c r="D2536" i="3"/>
  <c r="H2536" i="3"/>
  <c r="C2537" i="3"/>
  <c r="D2537" i="3"/>
  <c r="H2537" i="3"/>
  <c r="C2538" i="3"/>
  <c r="D2538" i="3"/>
  <c r="H2538" i="3"/>
  <c r="C2539" i="3"/>
  <c r="D2539" i="3"/>
  <c r="H2539" i="3"/>
  <c r="C2540" i="3"/>
  <c r="D2540" i="3"/>
  <c r="H2540" i="3"/>
  <c r="C2541" i="3"/>
  <c r="D2541" i="3"/>
  <c r="H2541" i="3"/>
  <c r="C2542" i="3"/>
  <c r="D2542" i="3"/>
  <c r="H2542" i="3"/>
  <c r="C2543" i="3"/>
  <c r="D2543" i="3"/>
  <c r="H2543" i="3"/>
  <c r="C2544" i="3"/>
  <c r="D2544" i="3"/>
  <c r="H2544" i="3"/>
  <c r="C2545" i="3"/>
  <c r="D2545" i="3"/>
  <c r="H2545" i="3"/>
  <c r="C2546" i="3"/>
  <c r="D2546" i="3"/>
  <c r="H2546" i="3"/>
  <c r="C2547" i="3"/>
  <c r="D2547" i="3"/>
  <c r="H2547" i="3"/>
  <c r="C2548" i="3"/>
  <c r="D2548" i="3"/>
  <c r="H2548" i="3"/>
  <c r="C2549" i="3"/>
  <c r="D2549" i="3"/>
  <c r="H2549" i="3"/>
  <c r="C2550" i="3"/>
  <c r="D2550" i="3"/>
  <c r="H2550" i="3"/>
  <c r="C2551" i="3"/>
  <c r="D2551" i="3"/>
  <c r="H2551" i="3"/>
  <c r="C2552" i="3"/>
  <c r="D2552" i="3"/>
  <c r="H2552" i="3"/>
  <c r="C2553" i="3"/>
  <c r="D2553" i="3"/>
  <c r="H2553" i="3"/>
  <c r="C2554" i="3"/>
  <c r="D2554" i="3"/>
  <c r="H2554" i="3"/>
  <c r="C2555" i="3"/>
  <c r="D2555" i="3"/>
  <c r="H2555" i="3"/>
  <c r="C2556" i="3"/>
  <c r="D2556" i="3"/>
  <c r="H2556" i="3"/>
  <c r="C2557" i="3"/>
  <c r="D2557" i="3"/>
  <c r="H2557" i="3"/>
  <c r="C2558" i="3"/>
  <c r="D2558" i="3"/>
  <c r="H2558" i="3"/>
  <c r="C2559" i="3"/>
  <c r="D2559" i="3"/>
  <c r="H2559" i="3"/>
  <c r="C2560" i="3"/>
  <c r="D2560" i="3"/>
  <c r="H2560" i="3"/>
  <c r="C2561" i="3"/>
  <c r="D2561" i="3"/>
  <c r="H2561" i="3"/>
  <c r="C2562" i="3"/>
  <c r="D2562" i="3"/>
  <c r="H2562" i="3"/>
  <c r="C2563" i="3"/>
  <c r="D2563" i="3"/>
  <c r="H2563" i="3"/>
  <c r="C2564" i="3"/>
  <c r="D2564" i="3"/>
  <c r="H2564" i="3"/>
  <c r="C2565" i="3"/>
  <c r="D2565" i="3"/>
  <c r="H2565" i="3"/>
  <c r="C2566" i="3"/>
  <c r="D2566" i="3"/>
  <c r="H2566" i="3"/>
  <c r="C2567" i="3"/>
  <c r="D2567" i="3"/>
  <c r="H2567" i="3"/>
  <c r="C2568" i="3"/>
  <c r="D2568" i="3"/>
  <c r="H2568" i="3"/>
  <c r="C2569" i="3"/>
  <c r="D2569" i="3"/>
  <c r="H2569" i="3"/>
  <c r="C2570" i="3"/>
  <c r="D2570" i="3"/>
  <c r="H2570" i="3"/>
  <c r="C2571" i="3"/>
  <c r="D2571" i="3"/>
  <c r="H2571" i="3"/>
  <c r="C2572" i="3"/>
  <c r="D2572" i="3"/>
  <c r="H2572" i="3"/>
  <c r="C2573" i="3"/>
  <c r="D2573" i="3"/>
  <c r="H2573" i="3"/>
  <c r="C2574" i="3"/>
  <c r="D2574" i="3"/>
  <c r="H2574" i="3"/>
  <c r="C2575" i="3"/>
  <c r="D2575" i="3"/>
  <c r="H2575" i="3"/>
  <c r="C2576" i="3"/>
  <c r="D2576" i="3"/>
  <c r="H2576" i="3"/>
  <c r="C2577" i="3"/>
  <c r="D2577" i="3"/>
  <c r="H2577" i="3"/>
  <c r="C2578" i="3"/>
  <c r="D2578" i="3"/>
  <c r="H2578" i="3"/>
  <c r="C2579" i="3"/>
  <c r="D2579" i="3"/>
  <c r="H2579" i="3"/>
  <c r="C2580" i="3"/>
  <c r="D2580" i="3"/>
  <c r="H2580" i="3"/>
  <c r="C2581" i="3"/>
  <c r="D2581" i="3"/>
  <c r="H2581" i="3"/>
  <c r="C2582" i="3"/>
  <c r="D2582" i="3"/>
  <c r="H2582" i="3"/>
  <c r="C2583" i="3"/>
  <c r="D2583" i="3"/>
  <c r="H2583" i="3"/>
  <c r="C2584" i="3"/>
  <c r="D2584" i="3"/>
  <c r="H2584" i="3"/>
  <c r="C2585" i="3"/>
  <c r="D2585" i="3"/>
  <c r="H2585" i="3"/>
  <c r="C2586" i="3"/>
  <c r="D2586" i="3"/>
  <c r="H2586" i="3"/>
  <c r="C2587" i="3"/>
  <c r="D2587" i="3"/>
  <c r="H2587" i="3"/>
  <c r="C2588" i="3"/>
  <c r="D2588" i="3"/>
  <c r="H2588" i="3"/>
  <c r="C2589" i="3"/>
  <c r="D2589" i="3"/>
  <c r="H2589" i="3"/>
  <c r="C2590" i="3"/>
  <c r="D2590" i="3"/>
  <c r="H2590" i="3"/>
  <c r="C2591" i="3"/>
  <c r="D2591" i="3"/>
  <c r="H2591" i="3"/>
  <c r="C2592" i="3"/>
  <c r="D2592" i="3"/>
  <c r="H2592" i="3"/>
  <c r="C2593" i="3"/>
  <c r="D2593" i="3"/>
  <c r="H2593" i="3"/>
  <c r="C2594" i="3"/>
  <c r="D2594" i="3"/>
  <c r="H2594" i="3"/>
  <c r="C2595" i="3"/>
  <c r="D2595" i="3"/>
  <c r="H2595" i="3"/>
  <c r="C2596" i="3"/>
  <c r="D2596" i="3"/>
  <c r="H2596" i="3"/>
  <c r="C2597" i="3"/>
  <c r="D2597" i="3"/>
  <c r="H2597" i="3"/>
  <c r="C2598" i="3"/>
  <c r="D2598" i="3"/>
  <c r="H2598" i="3"/>
  <c r="C2599" i="3"/>
  <c r="D2599" i="3"/>
  <c r="H2599" i="3"/>
  <c r="C2600" i="3"/>
  <c r="D2600" i="3"/>
  <c r="H2600" i="3"/>
  <c r="C2601" i="3"/>
  <c r="D2601" i="3"/>
  <c r="H2601" i="3"/>
  <c r="C2602" i="3"/>
  <c r="D2602" i="3"/>
  <c r="H2602" i="3"/>
  <c r="C2603" i="3"/>
  <c r="D2603" i="3"/>
  <c r="H2603" i="3"/>
  <c r="C2604" i="3"/>
  <c r="D2604" i="3"/>
  <c r="H2604" i="3"/>
  <c r="C2605" i="3"/>
  <c r="D2605" i="3"/>
  <c r="H2605" i="3"/>
  <c r="C2606" i="3"/>
  <c r="D2606" i="3"/>
  <c r="H2606" i="3"/>
  <c r="C2607" i="3"/>
  <c r="D2607" i="3"/>
  <c r="H2607" i="3"/>
  <c r="C2608" i="3"/>
  <c r="D2608" i="3"/>
  <c r="H2608" i="3"/>
  <c r="C2609" i="3"/>
  <c r="D2609" i="3"/>
  <c r="H2609" i="3"/>
  <c r="C2610" i="3"/>
  <c r="D2610" i="3"/>
  <c r="H2610" i="3"/>
  <c r="C2611" i="3"/>
  <c r="D2611" i="3"/>
  <c r="H2611" i="3"/>
  <c r="C2612" i="3"/>
  <c r="D2612" i="3"/>
  <c r="H2612" i="3"/>
  <c r="C2613" i="3"/>
  <c r="D2613" i="3"/>
  <c r="H2613" i="3"/>
  <c r="C2614" i="3"/>
  <c r="D2614" i="3"/>
  <c r="H2614" i="3"/>
  <c r="C2615" i="3"/>
  <c r="D2615" i="3"/>
  <c r="H2615" i="3"/>
  <c r="C2616" i="3"/>
  <c r="D2616" i="3"/>
  <c r="H2616" i="3"/>
  <c r="C2617" i="3"/>
  <c r="D2617" i="3"/>
  <c r="H2617" i="3"/>
  <c r="C2618" i="3"/>
  <c r="D2618" i="3"/>
  <c r="H2618" i="3"/>
  <c r="C2619" i="3"/>
  <c r="D2619" i="3"/>
  <c r="H2619" i="3"/>
  <c r="C2620" i="3"/>
  <c r="D2620" i="3"/>
  <c r="H2620" i="3"/>
  <c r="C2621" i="3"/>
  <c r="D2621" i="3"/>
  <c r="H2621" i="3"/>
  <c r="C2622" i="3"/>
  <c r="D2622" i="3"/>
  <c r="H2622" i="3"/>
  <c r="C2623" i="3"/>
  <c r="D2623" i="3"/>
  <c r="H2623" i="3"/>
  <c r="C2624" i="3"/>
  <c r="D2624" i="3"/>
  <c r="H2624" i="3"/>
  <c r="C2625" i="3"/>
  <c r="D2625" i="3"/>
  <c r="H2625" i="3"/>
  <c r="C2626" i="3"/>
  <c r="D2626" i="3"/>
  <c r="H2626" i="3"/>
  <c r="C2627" i="3"/>
  <c r="D2627" i="3"/>
  <c r="H2627" i="3"/>
  <c r="C2628" i="3"/>
  <c r="D2628" i="3"/>
  <c r="H2628" i="3"/>
  <c r="C2629" i="3"/>
  <c r="D2629" i="3"/>
  <c r="H2629" i="3"/>
  <c r="C2630" i="3"/>
  <c r="D2630" i="3"/>
  <c r="H2630" i="3"/>
  <c r="C2631" i="3"/>
  <c r="D2631" i="3"/>
  <c r="H2631" i="3"/>
  <c r="C2632" i="3"/>
  <c r="D2632" i="3"/>
  <c r="H2632" i="3"/>
  <c r="C2633" i="3"/>
  <c r="D2633" i="3"/>
  <c r="H2633" i="3"/>
  <c r="C2634" i="3"/>
  <c r="D2634" i="3"/>
  <c r="H2634" i="3"/>
  <c r="C2635" i="3"/>
  <c r="D2635" i="3"/>
  <c r="H2635" i="3"/>
  <c r="C2636" i="3"/>
  <c r="D2636" i="3"/>
  <c r="H2636" i="3"/>
  <c r="C2637" i="3"/>
  <c r="D2637" i="3"/>
  <c r="H2637" i="3"/>
  <c r="C2638" i="3"/>
  <c r="D2638" i="3"/>
  <c r="H2638" i="3"/>
  <c r="C2639" i="3"/>
  <c r="D2639" i="3"/>
  <c r="H2639" i="3"/>
  <c r="C2640" i="3"/>
  <c r="D2640" i="3"/>
  <c r="H2640" i="3"/>
  <c r="C2641" i="3"/>
  <c r="D2641" i="3"/>
  <c r="H2641" i="3"/>
  <c r="C2642" i="3"/>
  <c r="D2642" i="3"/>
  <c r="H2642" i="3"/>
  <c r="C2643" i="3"/>
  <c r="D2643" i="3"/>
  <c r="H2643" i="3"/>
  <c r="C2644" i="3"/>
  <c r="D2644" i="3"/>
  <c r="H2644" i="3"/>
  <c r="C2645" i="3"/>
  <c r="D2645" i="3"/>
  <c r="H2645" i="3"/>
  <c r="C2646" i="3"/>
  <c r="D2646" i="3"/>
  <c r="H2646" i="3"/>
  <c r="C2647" i="3"/>
  <c r="D2647" i="3"/>
  <c r="H2647" i="3"/>
  <c r="C2648" i="3"/>
  <c r="D2648" i="3"/>
  <c r="H2648" i="3"/>
  <c r="C2649" i="3"/>
  <c r="D2649" i="3"/>
  <c r="H2649" i="3"/>
  <c r="C2650" i="3"/>
  <c r="D2650" i="3"/>
  <c r="H2650" i="3"/>
  <c r="C2651" i="3"/>
  <c r="D2651" i="3"/>
  <c r="H2651" i="3"/>
  <c r="C2652" i="3"/>
  <c r="D2652" i="3"/>
  <c r="H2652" i="3"/>
  <c r="C2653" i="3"/>
  <c r="D2653" i="3"/>
  <c r="H2653" i="3"/>
  <c r="C2654" i="3"/>
  <c r="D2654" i="3"/>
  <c r="H2654" i="3"/>
  <c r="C2655" i="3"/>
  <c r="D2655" i="3"/>
  <c r="H2655" i="3"/>
  <c r="C2656" i="3"/>
  <c r="D2656" i="3"/>
  <c r="H2656" i="3"/>
  <c r="C2657" i="3"/>
  <c r="D2657" i="3"/>
  <c r="H2657" i="3"/>
  <c r="C2658" i="3"/>
  <c r="D2658" i="3"/>
  <c r="H2658" i="3"/>
  <c r="C2659" i="3"/>
  <c r="D2659" i="3"/>
  <c r="H2659" i="3"/>
  <c r="C2660" i="3"/>
  <c r="D2660" i="3"/>
  <c r="H2660" i="3"/>
  <c r="C2661" i="3"/>
  <c r="D2661" i="3"/>
  <c r="H2661" i="3"/>
  <c r="C2662" i="3"/>
  <c r="D2662" i="3"/>
  <c r="H2662" i="3"/>
  <c r="C2663" i="3"/>
  <c r="D2663" i="3"/>
  <c r="H2663" i="3"/>
  <c r="C2664" i="3"/>
  <c r="D2664" i="3"/>
  <c r="H2664" i="3"/>
  <c r="C2665" i="3"/>
  <c r="D2665" i="3"/>
  <c r="H2665" i="3"/>
  <c r="C2666" i="3"/>
  <c r="D2666" i="3"/>
  <c r="H2666" i="3"/>
  <c r="C2667" i="3"/>
  <c r="D2667" i="3"/>
  <c r="H2667" i="3"/>
  <c r="C2668" i="3"/>
  <c r="D2668" i="3"/>
  <c r="H2668" i="3"/>
  <c r="C2669" i="3"/>
  <c r="D2669" i="3"/>
  <c r="H2669" i="3"/>
  <c r="C2670" i="3"/>
  <c r="D2670" i="3"/>
  <c r="H2670" i="3"/>
  <c r="C2671" i="3"/>
  <c r="D2671" i="3"/>
  <c r="H2671" i="3"/>
  <c r="C2672" i="3"/>
  <c r="D2672" i="3"/>
  <c r="H2672" i="3"/>
  <c r="C2673" i="3"/>
  <c r="D2673" i="3"/>
  <c r="H2673" i="3"/>
  <c r="C2674" i="3"/>
  <c r="D2674" i="3"/>
  <c r="H2674" i="3"/>
  <c r="C2675" i="3"/>
  <c r="D2675" i="3"/>
  <c r="H2675" i="3"/>
  <c r="C2676" i="3"/>
  <c r="D2676" i="3"/>
  <c r="H2676" i="3"/>
  <c r="C2677" i="3"/>
  <c r="D2677" i="3"/>
  <c r="H2677" i="3"/>
  <c r="C2678" i="3"/>
  <c r="D2678" i="3"/>
  <c r="H2678" i="3"/>
  <c r="C2679" i="3"/>
  <c r="D2679" i="3"/>
  <c r="H2679" i="3"/>
  <c r="C2680" i="3"/>
  <c r="D2680" i="3"/>
  <c r="H2680" i="3"/>
  <c r="C2681" i="3"/>
  <c r="D2681" i="3"/>
  <c r="H2681" i="3"/>
  <c r="C2682" i="3"/>
  <c r="D2682" i="3"/>
  <c r="H2682" i="3"/>
  <c r="C2683" i="3"/>
  <c r="D2683" i="3"/>
  <c r="H2683" i="3"/>
  <c r="C2684" i="3"/>
  <c r="D2684" i="3"/>
  <c r="H2684" i="3"/>
  <c r="C2685" i="3"/>
  <c r="D2685" i="3"/>
  <c r="H2685" i="3"/>
  <c r="C2686" i="3"/>
  <c r="D2686" i="3"/>
  <c r="H2686" i="3"/>
  <c r="C2687" i="3"/>
  <c r="D2687" i="3"/>
  <c r="H2687" i="3"/>
  <c r="C2688" i="3"/>
  <c r="D2688" i="3"/>
  <c r="H2688" i="3"/>
  <c r="C2689" i="3"/>
  <c r="D2689" i="3"/>
  <c r="H2689" i="3"/>
  <c r="C2690" i="3"/>
  <c r="D2690" i="3"/>
  <c r="H2690" i="3"/>
  <c r="C2691" i="3"/>
  <c r="D2691" i="3"/>
  <c r="H2691" i="3"/>
  <c r="C2692" i="3"/>
  <c r="D2692" i="3"/>
  <c r="H2692" i="3"/>
  <c r="C2693" i="3"/>
  <c r="D2693" i="3"/>
  <c r="H2693" i="3"/>
  <c r="C2694" i="3"/>
  <c r="D2694" i="3"/>
  <c r="H2694" i="3"/>
  <c r="C2695" i="3"/>
  <c r="D2695" i="3"/>
  <c r="H2695" i="3"/>
  <c r="C2696" i="3"/>
  <c r="D2696" i="3"/>
  <c r="H2696" i="3"/>
  <c r="C2697" i="3"/>
  <c r="D2697" i="3"/>
  <c r="H2697" i="3"/>
  <c r="C2698" i="3"/>
  <c r="D2698" i="3"/>
  <c r="H2698" i="3"/>
  <c r="C2699" i="3"/>
  <c r="D2699" i="3"/>
  <c r="H2699" i="3"/>
  <c r="C2700" i="3"/>
  <c r="D2700" i="3"/>
  <c r="H2700" i="3"/>
  <c r="C2701" i="3"/>
  <c r="D2701" i="3"/>
  <c r="H2701" i="3"/>
  <c r="C2702" i="3"/>
  <c r="D2702" i="3"/>
  <c r="H2702" i="3"/>
  <c r="C2703" i="3"/>
  <c r="D2703" i="3"/>
  <c r="H2703" i="3"/>
  <c r="C2704" i="3"/>
  <c r="D2704" i="3"/>
  <c r="H2704" i="3"/>
  <c r="C2705" i="3"/>
  <c r="D2705" i="3"/>
  <c r="H2705" i="3"/>
  <c r="C2706" i="3"/>
  <c r="D2706" i="3"/>
  <c r="H2706" i="3"/>
  <c r="C2707" i="3"/>
  <c r="D2707" i="3"/>
  <c r="H2707" i="3"/>
  <c r="C2708" i="3"/>
  <c r="D2708" i="3"/>
  <c r="H2708" i="3"/>
  <c r="C2709" i="3"/>
  <c r="D2709" i="3"/>
  <c r="H2709" i="3"/>
  <c r="C2710" i="3"/>
  <c r="D2710" i="3"/>
  <c r="H2710" i="3"/>
  <c r="C2711" i="3"/>
  <c r="D2711" i="3"/>
  <c r="H2711" i="3"/>
  <c r="C2712" i="3"/>
  <c r="D2712" i="3"/>
  <c r="H2712" i="3"/>
  <c r="C2713" i="3"/>
  <c r="D2713" i="3"/>
  <c r="H2713" i="3"/>
  <c r="C2714" i="3"/>
  <c r="D2714" i="3"/>
  <c r="H2714" i="3"/>
  <c r="C2715" i="3"/>
  <c r="D2715" i="3"/>
  <c r="H2715" i="3"/>
  <c r="C2716" i="3"/>
  <c r="D2716" i="3"/>
  <c r="H2716" i="3"/>
  <c r="C2717" i="3"/>
  <c r="D2717" i="3"/>
  <c r="H2717" i="3"/>
  <c r="C2718" i="3"/>
  <c r="D2718" i="3"/>
  <c r="H2718" i="3"/>
  <c r="C2719" i="3"/>
  <c r="D2719" i="3"/>
  <c r="H2719" i="3"/>
  <c r="C2720" i="3"/>
  <c r="D2720" i="3"/>
  <c r="H2720" i="3"/>
  <c r="C2721" i="3"/>
  <c r="D2721" i="3"/>
  <c r="H2721" i="3"/>
  <c r="C2722" i="3"/>
  <c r="D2722" i="3"/>
  <c r="H2722" i="3"/>
  <c r="C2723" i="3"/>
  <c r="D2723" i="3"/>
  <c r="H2723" i="3"/>
  <c r="C2724" i="3"/>
  <c r="D2724" i="3"/>
  <c r="H2724" i="3"/>
  <c r="C2725" i="3"/>
  <c r="D2725" i="3"/>
  <c r="H2725" i="3"/>
  <c r="C2726" i="3"/>
  <c r="D2726" i="3"/>
  <c r="H2726" i="3"/>
  <c r="C2727" i="3"/>
  <c r="D2727" i="3"/>
  <c r="H2727" i="3"/>
  <c r="C2728" i="3"/>
  <c r="D2728" i="3"/>
  <c r="H2728" i="3"/>
  <c r="C2729" i="3"/>
  <c r="D2729" i="3"/>
  <c r="H2729" i="3"/>
  <c r="C2730" i="3"/>
  <c r="D2730" i="3"/>
  <c r="H2730" i="3"/>
  <c r="C2731" i="3"/>
  <c r="D2731" i="3"/>
  <c r="H2731" i="3"/>
  <c r="C2732" i="3"/>
  <c r="D2732" i="3"/>
  <c r="H2732" i="3"/>
  <c r="C2733" i="3"/>
  <c r="D2733" i="3"/>
  <c r="H2733" i="3"/>
  <c r="C2734" i="3"/>
  <c r="D2734" i="3"/>
  <c r="H2734" i="3"/>
  <c r="C2735" i="3"/>
  <c r="D2735" i="3"/>
  <c r="H2735" i="3"/>
  <c r="C2736" i="3"/>
  <c r="D2736" i="3"/>
  <c r="H2736" i="3"/>
  <c r="C2737" i="3"/>
  <c r="D2737" i="3"/>
  <c r="H2737" i="3"/>
  <c r="C2738" i="3"/>
  <c r="D2738" i="3"/>
  <c r="H2738" i="3"/>
  <c r="C2739" i="3"/>
  <c r="D2739" i="3"/>
  <c r="H2739" i="3"/>
  <c r="C2740" i="3"/>
  <c r="D2740" i="3"/>
  <c r="H2740" i="3"/>
  <c r="C2741" i="3"/>
  <c r="D2741" i="3"/>
  <c r="H2741" i="3"/>
  <c r="C2742" i="3"/>
  <c r="D2742" i="3"/>
  <c r="H2742" i="3"/>
  <c r="C2743" i="3"/>
  <c r="D2743" i="3"/>
  <c r="H2743" i="3"/>
  <c r="C2744" i="3"/>
  <c r="D2744" i="3"/>
  <c r="H2744" i="3"/>
  <c r="C2745" i="3"/>
  <c r="D2745" i="3"/>
  <c r="H2745" i="3"/>
  <c r="C2746" i="3"/>
  <c r="D2746" i="3"/>
  <c r="H2746" i="3"/>
  <c r="C2747" i="3"/>
  <c r="D2747" i="3"/>
  <c r="H2747" i="3"/>
  <c r="C2748" i="3"/>
  <c r="D2748" i="3"/>
  <c r="H2748" i="3"/>
  <c r="C2749" i="3"/>
  <c r="D2749" i="3"/>
  <c r="H2749" i="3"/>
  <c r="C2750" i="3"/>
  <c r="D2750" i="3"/>
  <c r="H2750" i="3"/>
  <c r="C2751" i="3"/>
  <c r="D2751" i="3"/>
  <c r="H2751" i="3"/>
  <c r="C2752" i="3"/>
  <c r="D2752" i="3"/>
  <c r="H2752" i="3"/>
  <c r="C2753" i="3"/>
  <c r="D2753" i="3"/>
  <c r="H2753" i="3"/>
  <c r="C2754" i="3"/>
  <c r="D2754" i="3"/>
  <c r="H2754" i="3"/>
  <c r="C2755" i="3"/>
  <c r="D2755" i="3"/>
  <c r="H2755" i="3"/>
  <c r="C2756" i="3"/>
  <c r="D2756" i="3"/>
  <c r="H2756" i="3"/>
  <c r="C2757" i="3"/>
  <c r="D2757" i="3"/>
  <c r="H2757" i="3"/>
  <c r="C2758" i="3"/>
  <c r="D2758" i="3"/>
  <c r="H2758" i="3"/>
  <c r="C2759" i="3"/>
  <c r="D2759" i="3"/>
  <c r="H2759" i="3"/>
  <c r="C2760" i="3"/>
  <c r="D2760" i="3"/>
  <c r="H2760" i="3"/>
  <c r="C2761" i="3"/>
  <c r="D2761" i="3"/>
  <c r="H2761" i="3"/>
  <c r="C2762" i="3"/>
  <c r="D2762" i="3"/>
  <c r="H2762" i="3"/>
  <c r="C2763" i="3"/>
  <c r="D2763" i="3"/>
  <c r="H2763" i="3"/>
  <c r="C2764" i="3"/>
  <c r="D2764" i="3"/>
  <c r="H2764" i="3"/>
  <c r="C2765" i="3"/>
  <c r="D2765" i="3"/>
  <c r="H2765" i="3"/>
  <c r="C2766" i="3"/>
  <c r="D2766" i="3"/>
  <c r="H2766" i="3"/>
  <c r="C2767" i="3"/>
  <c r="D2767" i="3"/>
  <c r="H2767" i="3"/>
  <c r="C2768" i="3"/>
  <c r="D2768" i="3"/>
  <c r="H2768" i="3"/>
  <c r="C2769" i="3"/>
  <c r="D2769" i="3"/>
  <c r="H2769" i="3"/>
  <c r="C2770" i="3"/>
  <c r="D2770" i="3"/>
  <c r="H2770" i="3"/>
  <c r="C2771" i="3"/>
  <c r="D2771" i="3"/>
  <c r="H2771" i="3"/>
  <c r="C2772" i="3"/>
  <c r="D2772" i="3"/>
  <c r="H2772" i="3"/>
  <c r="C2773" i="3"/>
  <c r="D2773" i="3"/>
  <c r="H2773" i="3"/>
  <c r="C2774" i="3"/>
  <c r="D2774" i="3"/>
  <c r="H2774" i="3"/>
  <c r="C2775" i="3"/>
  <c r="D2775" i="3"/>
  <c r="H2775" i="3"/>
  <c r="C2776" i="3"/>
  <c r="D2776" i="3"/>
  <c r="H2776" i="3"/>
  <c r="C2777" i="3"/>
  <c r="D2777" i="3"/>
  <c r="H2777" i="3"/>
  <c r="C2778" i="3"/>
  <c r="D2778" i="3"/>
  <c r="H2778" i="3"/>
  <c r="C2779" i="3"/>
  <c r="D2779" i="3"/>
  <c r="H2779" i="3"/>
  <c r="C2780" i="3"/>
  <c r="D2780" i="3"/>
  <c r="H2780" i="3"/>
  <c r="C2781" i="3"/>
  <c r="D2781" i="3"/>
  <c r="H2781" i="3"/>
  <c r="C2782" i="3"/>
  <c r="D2782" i="3"/>
  <c r="H2782" i="3"/>
  <c r="C2783" i="3"/>
  <c r="D2783" i="3"/>
  <c r="H2783" i="3"/>
  <c r="C2784" i="3"/>
  <c r="D2784" i="3"/>
  <c r="H2784" i="3"/>
  <c r="C2785" i="3"/>
  <c r="D2785" i="3"/>
  <c r="H2785" i="3"/>
  <c r="C2786" i="3"/>
  <c r="D2786" i="3"/>
  <c r="H2786" i="3"/>
  <c r="C2787" i="3"/>
  <c r="D2787" i="3"/>
  <c r="H2787" i="3"/>
  <c r="C2788" i="3"/>
  <c r="D2788" i="3"/>
  <c r="H2788" i="3"/>
  <c r="C2789" i="3"/>
  <c r="D2789" i="3"/>
  <c r="H2789" i="3"/>
  <c r="C2790" i="3"/>
  <c r="D2790" i="3"/>
  <c r="H2790" i="3"/>
  <c r="C2791" i="3"/>
  <c r="D2791" i="3"/>
  <c r="H2791" i="3"/>
  <c r="C2792" i="3"/>
  <c r="D2792" i="3"/>
  <c r="H2792" i="3"/>
  <c r="C2793" i="3"/>
  <c r="D2793" i="3"/>
  <c r="H2793" i="3"/>
  <c r="C2794" i="3"/>
  <c r="D2794" i="3"/>
  <c r="H2794" i="3"/>
  <c r="C2795" i="3"/>
  <c r="D2795" i="3"/>
  <c r="H2795" i="3"/>
  <c r="C2796" i="3"/>
  <c r="D2796" i="3"/>
  <c r="H2796" i="3"/>
  <c r="C2797" i="3"/>
  <c r="D2797" i="3"/>
  <c r="H2797" i="3"/>
  <c r="C2798" i="3"/>
  <c r="D2798" i="3"/>
  <c r="H2798" i="3"/>
  <c r="C2799" i="3"/>
  <c r="D2799" i="3"/>
  <c r="H2799" i="3"/>
  <c r="C2800" i="3"/>
  <c r="D2800" i="3"/>
  <c r="H2800" i="3"/>
  <c r="C2801" i="3"/>
  <c r="D2801" i="3"/>
  <c r="H2801" i="3"/>
  <c r="C2802" i="3"/>
  <c r="D2802" i="3"/>
  <c r="H2802" i="3"/>
  <c r="C2803" i="3"/>
  <c r="D2803" i="3"/>
  <c r="H2803" i="3"/>
  <c r="C2804" i="3"/>
  <c r="D2804" i="3"/>
  <c r="H2804" i="3"/>
  <c r="C2805" i="3"/>
  <c r="D2805" i="3"/>
  <c r="H2805" i="3"/>
  <c r="C2806" i="3"/>
  <c r="D2806" i="3"/>
  <c r="H2806" i="3"/>
  <c r="C2807" i="3"/>
  <c r="D2807" i="3"/>
  <c r="H2807" i="3"/>
  <c r="C2808" i="3"/>
  <c r="D2808" i="3"/>
  <c r="H2808" i="3"/>
  <c r="C2809" i="3"/>
  <c r="D2809" i="3"/>
  <c r="H2809" i="3"/>
  <c r="C2810" i="3"/>
  <c r="D2810" i="3"/>
  <c r="H2810" i="3"/>
  <c r="C2811" i="3"/>
  <c r="D2811" i="3"/>
  <c r="H2811" i="3"/>
  <c r="C2812" i="3"/>
  <c r="D2812" i="3"/>
  <c r="H2812" i="3"/>
  <c r="C2813" i="3"/>
  <c r="D2813" i="3"/>
  <c r="H2813" i="3"/>
  <c r="C2814" i="3"/>
  <c r="D2814" i="3"/>
  <c r="H2814" i="3"/>
  <c r="C2815" i="3"/>
  <c r="D2815" i="3"/>
  <c r="H2815" i="3"/>
  <c r="C2816" i="3"/>
  <c r="D2816" i="3"/>
  <c r="H2816" i="3"/>
  <c r="C2817" i="3"/>
  <c r="D2817" i="3"/>
  <c r="H2817" i="3"/>
  <c r="C2818" i="3"/>
  <c r="D2818" i="3"/>
  <c r="H2818" i="3"/>
  <c r="C2819" i="3"/>
  <c r="D2819" i="3"/>
  <c r="H2819" i="3"/>
  <c r="C2820" i="3"/>
  <c r="D2820" i="3"/>
  <c r="H2820" i="3"/>
  <c r="C2821" i="3"/>
  <c r="D2821" i="3"/>
  <c r="H2821" i="3"/>
  <c r="C2822" i="3"/>
  <c r="D2822" i="3"/>
  <c r="H2822" i="3"/>
  <c r="C2823" i="3"/>
  <c r="D2823" i="3"/>
  <c r="H2823" i="3"/>
  <c r="C2824" i="3"/>
  <c r="D2824" i="3"/>
  <c r="H2824" i="3"/>
  <c r="C2825" i="3"/>
  <c r="D2825" i="3"/>
  <c r="H2825" i="3"/>
  <c r="C2826" i="3"/>
  <c r="D2826" i="3"/>
  <c r="H2826" i="3"/>
  <c r="C2827" i="3"/>
  <c r="D2827" i="3"/>
  <c r="H2827" i="3"/>
  <c r="C2828" i="3"/>
  <c r="D2828" i="3"/>
  <c r="H2828" i="3"/>
  <c r="C2829" i="3"/>
  <c r="D2829" i="3"/>
  <c r="H2829" i="3"/>
  <c r="C2830" i="3"/>
  <c r="D2830" i="3"/>
  <c r="H2830" i="3"/>
  <c r="C2831" i="3"/>
  <c r="D2831" i="3"/>
  <c r="H2831" i="3"/>
  <c r="C2832" i="3"/>
  <c r="D2832" i="3"/>
  <c r="H2832" i="3"/>
  <c r="C2833" i="3"/>
  <c r="D2833" i="3"/>
  <c r="H2833" i="3"/>
  <c r="C2834" i="3"/>
  <c r="D2834" i="3"/>
  <c r="H2834" i="3"/>
  <c r="C2835" i="3"/>
  <c r="D2835" i="3"/>
  <c r="H2835" i="3"/>
  <c r="C2836" i="3"/>
  <c r="D2836" i="3"/>
  <c r="H2836" i="3"/>
  <c r="C2837" i="3"/>
  <c r="D2837" i="3"/>
  <c r="H2837" i="3"/>
  <c r="C2838" i="3"/>
  <c r="D2838" i="3"/>
  <c r="H2838" i="3"/>
  <c r="C2839" i="3"/>
  <c r="D2839" i="3"/>
  <c r="H2839" i="3"/>
  <c r="C2840" i="3"/>
  <c r="D2840" i="3"/>
  <c r="H2840" i="3"/>
  <c r="C2841" i="3"/>
  <c r="D2841" i="3"/>
  <c r="H2841" i="3"/>
  <c r="C2842" i="3"/>
  <c r="D2842" i="3"/>
  <c r="H2842" i="3"/>
  <c r="C2843" i="3"/>
  <c r="D2843" i="3"/>
  <c r="H2843" i="3"/>
  <c r="C2844" i="3"/>
  <c r="D2844" i="3"/>
  <c r="H2844" i="3"/>
  <c r="C2845" i="3"/>
  <c r="D2845" i="3"/>
  <c r="H2845" i="3"/>
  <c r="C2846" i="3"/>
  <c r="D2846" i="3"/>
  <c r="H2846" i="3"/>
  <c r="C2847" i="3"/>
  <c r="D2847" i="3"/>
  <c r="H2847" i="3"/>
  <c r="C2848" i="3"/>
  <c r="D2848" i="3"/>
  <c r="H2848" i="3"/>
  <c r="C2849" i="3"/>
  <c r="D2849" i="3"/>
  <c r="H2849" i="3"/>
  <c r="C2850" i="3"/>
  <c r="D2850" i="3"/>
  <c r="H2850" i="3"/>
  <c r="C2851" i="3"/>
  <c r="D2851" i="3"/>
  <c r="H2851" i="3"/>
  <c r="C2852" i="3"/>
  <c r="D2852" i="3"/>
  <c r="H2852" i="3"/>
  <c r="C2853" i="3"/>
  <c r="D2853" i="3"/>
  <c r="H2853" i="3"/>
  <c r="C2854" i="3"/>
  <c r="D2854" i="3"/>
  <c r="H2854" i="3"/>
  <c r="C2855" i="3"/>
  <c r="D2855" i="3"/>
  <c r="H2855" i="3"/>
  <c r="C2856" i="3"/>
  <c r="D2856" i="3"/>
  <c r="H2856" i="3"/>
  <c r="C2857" i="3"/>
  <c r="D2857" i="3"/>
  <c r="H2857" i="3"/>
  <c r="C2858" i="3"/>
  <c r="D2858" i="3"/>
  <c r="H2858" i="3"/>
  <c r="C2859" i="3"/>
  <c r="D2859" i="3"/>
  <c r="H2859" i="3"/>
  <c r="C2860" i="3"/>
  <c r="D2860" i="3"/>
  <c r="H2860" i="3"/>
  <c r="C2861" i="3"/>
  <c r="D2861" i="3"/>
  <c r="H2861" i="3"/>
  <c r="C2862" i="3"/>
  <c r="D2862" i="3"/>
  <c r="H2862" i="3"/>
  <c r="C2863" i="3"/>
  <c r="D2863" i="3"/>
  <c r="H2863" i="3"/>
  <c r="C2864" i="3"/>
  <c r="D2864" i="3"/>
  <c r="H2864" i="3"/>
  <c r="C2865" i="3"/>
  <c r="D2865" i="3"/>
  <c r="H2865" i="3"/>
  <c r="C2866" i="3"/>
  <c r="D2866" i="3"/>
  <c r="H2866" i="3"/>
  <c r="C2867" i="3"/>
  <c r="D2867" i="3"/>
  <c r="H2867" i="3"/>
  <c r="C2868" i="3"/>
  <c r="D2868" i="3"/>
  <c r="H2868" i="3"/>
  <c r="C2869" i="3"/>
  <c r="D2869" i="3"/>
  <c r="H2869" i="3"/>
  <c r="C2870" i="3"/>
  <c r="D2870" i="3"/>
  <c r="H2870" i="3"/>
  <c r="C2871" i="3"/>
  <c r="D2871" i="3"/>
  <c r="H2871" i="3"/>
  <c r="C2872" i="3"/>
  <c r="D2872" i="3"/>
  <c r="H2872" i="3"/>
  <c r="C2873" i="3"/>
  <c r="D2873" i="3"/>
  <c r="H2873" i="3"/>
  <c r="C2874" i="3"/>
  <c r="D2874" i="3"/>
  <c r="H2874" i="3"/>
  <c r="C2875" i="3"/>
  <c r="D2875" i="3"/>
  <c r="H2875" i="3"/>
  <c r="C2876" i="3"/>
  <c r="D2876" i="3"/>
  <c r="H2876" i="3"/>
  <c r="C2877" i="3"/>
  <c r="D2877" i="3"/>
  <c r="H2877" i="3"/>
  <c r="C2878" i="3"/>
  <c r="D2878" i="3"/>
  <c r="H2878" i="3"/>
  <c r="C2879" i="3"/>
  <c r="D2879" i="3"/>
  <c r="H2879" i="3"/>
  <c r="C2880" i="3"/>
  <c r="D2880" i="3"/>
  <c r="H2880" i="3"/>
  <c r="C2881" i="3"/>
  <c r="D2881" i="3"/>
  <c r="H2881" i="3"/>
  <c r="C2882" i="3"/>
  <c r="D2882" i="3"/>
  <c r="H2882" i="3"/>
  <c r="C2883" i="3"/>
  <c r="D2883" i="3"/>
  <c r="H2883" i="3"/>
  <c r="C2884" i="3"/>
  <c r="D2884" i="3"/>
  <c r="H2884" i="3"/>
  <c r="C2885" i="3"/>
  <c r="D2885" i="3"/>
  <c r="H2885" i="3"/>
  <c r="C2886" i="3"/>
  <c r="D2886" i="3"/>
  <c r="H2886" i="3"/>
  <c r="C2887" i="3"/>
  <c r="D2887" i="3"/>
  <c r="H2887" i="3"/>
  <c r="C2888" i="3"/>
  <c r="D2888" i="3"/>
  <c r="H2888" i="3"/>
  <c r="C2889" i="3"/>
  <c r="D2889" i="3"/>
  <c r="H2889" i="3"/>
  <c r="C2890" i="3"/>
  <c r="D2890" i="3"/>
  <c r="H2890" i="3"/>
  <c r="C2891" i="3"/>
  <c r="D2891" i="3"/>
  <c r="H2891" i="3"/>
  <c r="C2892" i="3"/>
  <c r="D2892" i="3"/>
  <c r="H2892" i="3"/>
  <c r="C2893" i="3"/>
  <c r="D2893" i="3"/>
  <c r="H2893" i="3"/>
  <c r="C2894" i="3"/>
  <c r="D2894" i="3"/>
  <c r="H2894" i="3"/>
  <c r="C2895" i="3"/>
  <c r="D2895" i="3"/>
  <c r="H2895" i="3"/>
  <c r="C2896" i="3"/>
  <c r="D2896" i="3"/>
  <c r="H2896" i="3"/>
  <c r="C2897" i="3"/>
  <c r="D2897" i="3"/>
  <c r="H2897" i="3"/>
  <c r="C2898" i="3"/>
  <c r="D2898" i="3"/>
  <c r="H2898" i="3"/>
  <c r="C2899" i="3"/>
  <c r="D2899" i="3"/>
  <c r="H2899" i="3"/>
  <c r="C2900" i="3"/>
  <c r="D2900" i="3"/>
  <c r="H2900" i="3"/>
  <c r="C2901" i="3"/>
  <c r="D2901" i="3"/>
  <c r="H2901" i="3"/>
  <c r="C2902" i="3"/>
  <c r="D2902" i="3"/>
  <c r="H2902" i="3"/>
  <c r="C2903" i="3"/>
  <c r="D2903" i="3"/>
  <c r="H2903" i="3"/>
  <c r="C2904" i="3"/>
  <c r="D2904" i="3"/>
  <c r="H2904" i="3"/>
  <c r="C2905" i="3"/>
  <c r="D2905" i="3"/>
  <c r="H2905" i="3"/>
  <c r="C2906" i="3"/>
  <c r="D2906" i="3"/>
  <c r="H2906" i="3"/>
  <c r="C2907" i="3"/>
  <c r="D2907" i="3"/>
  <c r="H2907" i="3"/>
  <c r="C2908" i="3"/>
  <c r="D2908" i="3"/>
  <c r="H2908" i="3"/>
  <c r="C2909" i="3"/>
  <c r="D2909" i="3"/>
  <c r="H2909" i="3"/>
  <c r="C2910" i="3"/>
  <c r="D2910" i="3"/>
  <c r="H2910" i="3"/>
  <c r="C2911" i="3"/>
  <c r="D2911" i="3"/>
  <c r="H2911" i="3"/>
  <c r="C2912" i="3"/>
  <c r="D2912" i="3"/>
  <c r="H2912" i="3"/>
  <c r="C2913" i="3"/>
  <c r="D2913" i="3"/>
  <c r="H2913" i="3"/>
  <c r="C2914" i="3"/>
  <c r="D2914" i="3"/>
  <c r="H2914" i="3"/>
  <c r="C2915" i="3"/>
  <c r="D2915" i="3"/>
  <c r="H2915" i="3"/>
  <c r="C2916" i="3"/>
  <c r="D2916" i="3"/>
  <c r="H2916" i="3"/>
  <c r="C2917" i="3"/>
  <c r="D2917" i="3"/>
  <c r="H2917" i="3"/>
  <c r="C2918" i="3"/>
  <c r="D2918" i="3"/>
  <c r="H2918" i="3"/>
  <c r="C2919" i="3"/>
  <c r="D2919" i="3"/>
  <c r="H2919" i="3"/>
  <c r="C2920" i="3"/>
  <c r="D2920" i="3"/>
  <c r="H2920" i="3"/>
  <c r="C2921" i="3"/>
  <c r="D2921" i="3"/>
  <c r="H2921" i="3"/>
  <c r="C2922" i="3"/>
  <c r="D2922" i="3"/>
  <c r="H2922" i="3"/>
  <c r="C2923" i="3"/>
  <c r="D2923" i="3"/>
  <c r="H2923" i="3"/>
  <c r="C2924" i="3"/>
  <c r="D2924" i="3"/>
  <c r="H2924" i="3"/>
  <c r="C2925" i="3"/>
  <c r="D2925" i="3"/>
  <c r="H2925" i="3"/>
  <c r="C2926" i="3"/>
  <c r="D2926" i="3"/>
  <c r="H2926" i="3"/>
  <c r="C2927" i="3"/>
  <c r="D2927" i="3"/>
  <c r="H2927" i="3"/>
  <c r="C2928" i="3"/>
  <c r="D2928" i="3"/>
  <c r="H2928" i="3"/>
  <c r="C2929" i="3"/>
  <c r="D2929" i="3"/>
  <c r="H2929" i="3"/>
  <c r="C2930" i="3"/>
  <c r="D2930" i="3"/>
  <c r="H2930" i="3"/>
  <c r="C2931" i="3"/>
  <c r="D2931" i="3"/>
  <c r="H2931" i="3"/>
  <c r="C2932" i="3"/>
  <c r="D2932" i="3"/>
  <c r="H2932" i="3"/>
  <c r="C2933" i="3"/>
  <c r="D2933" i="3"/>
  <c r="H2933" i="3"/>
  <c r="C2934" i="3"/>
  <c r="D2934" i="3"/>
  <c r="H2934" i="3"/>
  <c r="C2935" i="3"/>
  <c r="D2935" i="3"/>
  <c r="H2935" i="3"/>
  <c r="C2936" i="3"/>
  <c r="D2936" i="3"/>
  <c r="H2936" i="3"/>
  <c r="C2937" i="3"/>
  <c r="D2937" i="3"/>
  <c r="H2937" i="3"/>
  <c r="C2938" i="3"/>
  <c r="D2938" i="3"/>
  <c r="H2938" i="3"/>
  <c r="C2939" i="3"/>
  <c r="D2939" i="3"/>
  <c r="H2939" i="3"/>
  <c r="C2940" i="3"/>
  <c r="D2940" i="3"/>
  <c r="H2940" i="3"/>
  <c r="C2941" i="3"/>
  <c r="D2941" i="3"/>
  <c r="H2941" i="3"/>
  <c r="C2942" i="3"/>
  <c r="D2942" i="3"/>
  <c r="H2942" i="3"/>
  <c r="C2943" i="3"/>
  <c r="D2943" i="3"/>
  <c r="H2943" i="3"/>
  <c r="C2944" i="3"/>
  <c r="D2944" i="3"/>
  <c r="H2944" i="3"/>
  <c r="C2945" i="3"/>
  <c r="D2945" i="3"/>
  <c r="H2945" i="3"/>
  <c r="C2946" i="3"/>
  <c r="D2946" i="3"/>
  <c r="H2946" i="3"/>
  <c r="C2947" i="3"/>
  <c r="D2947" i="3"/>
  <c r="H2947" i="3"/>
  <c r="C2948" i="3"/>
  <c r="D2948" i="3"/>
  <c r="H2948" i="3"/>
  <c r="C2949" i="3"/>
  <c r="D2949" i="3"/>
  <c r="H2949" i="3"/>
  <c r="C2950" i="3"/>
  <c r="D2950" i="3"/>
  <c r="H2950" i="3"/>
  <c r="C2951" i="3"/>
  <c r="D2951" i="3"/>
  <c r="H2951" i="3"/>
  <c r="C2952" i="3"/>
  <c r="D2952" i="3"/>
  <c r="H2952" i="3"/>
  <c r="C2953" i="3"/>
  <c r="D2953" i="3"/>
  <c r="H2953" i="3"/>
  <c r="C2954" i="3"/>
  <c r="D2954" i="3"/>
  <c r="H2954" i="3"/>
  <c r="C2955" i="3"/>
  <c r="D2955" i="3"/>
  <c r="H2955" i="3"/>
  <c r="C2956" i="3"/>
  <c r="D2956" i="3"/>
  <c r="H2956" i="3"/>
  <c r="C2957" i="3"/>
  <c r="D2957" i="3"/>
  <c r="H2957" i="3"/>
  <c r="C2958" i="3"/>
  <c r="D2958" i="3"/>
  <c r="H2958" i="3"/>
  <c r="C2959" i="3"/>
  <c r="D2959" i="3"/>
  <c r="H2959" i="3"/>
  <c r="C2960" i="3"/>
  <c r="D2960" i="3"/>
  <c r="H2960" i="3"/>
  <c r="C2961" i="3"/>
  <c r="D2961" i="3"/>
  <c r="H2961" i="3"/>
  <c r="C2962" i="3"/>
  <c r="D2962" i="3"/>
  <c r="H2962" i="3"/>
  <c r="C2963" i="3"/>
  <c r="D2963" i="3"/>
  <c r="H2963" i="3"/>
  <c r="C2964" i="3"/>
  <c r="D2964" i="3"/>
  <c r="H2964" i="3"/>
  <c r="C2965" i="3"/>
  <c r="D2965" i="3"/>
  <c r="H2965" i="3"/>
  <c r="C2966" i="3"/>
  <c r="D2966" i="3"/>
  <c r="H2966" i="3"/>
  <c r="C2967" i="3"/>
  <c r="D2967" i="3"/>
  <c r="H2967" i="3"/>
  <c r="C2968" i="3"/>
  <c r="D2968" i="3"/>
  <c r="H2968" i="3"/>
  <c r="C2969" i="3"/>
  <c r="D2969" i="3"/>
  <c r="H2969" i="3"/>
  <c r="C2970" i="3"/>
  <c r="D2970" i="3"/>
  <c r="H2970" i="3"/>
  <c r="C2971" i="3"/>
  <c r="D2971" i="3"/>
  <c r="H2971" i="3"/>
  <c r="C2972" i="3"/>
  <c r="D2972" i="3"/>
  <c r="H2972" i="3"/>
  <c r="C2973" i="3"/>
  <c r="D2973" i="3"/>
  <c r="H2973" i="3"/>
  <c r="C2974" i="3"/>
  <c r="D2974" i="3"/>
  <c r="H2974" i="3"/>
  <c r="C2975" i="3"/>
  <c r="D2975" i="3"/>
  <c r="H2975" i="3"/>
  <c r="C2976" i="3"/>
  <c r="D2976" i="3"/>
  <c r="H2976" i="3"/>
  <c r="C2977" i="3"/>
  <c r="D2977" i="3"/>
  <c r="H2977" i="3"/>
  <c r="C2978" i="3"/>
  <c r="D2978" i="3"/>
  <c r="H2978" i="3"/>
  <c r="C2979" i="3"/>
  <c r="D2979" i="3"/>
  <c r="H2979" i="3"/>
  <c r="C2980" i="3"/>
  <c r="D2980" i="3"/>
  <c r="H2980" i="3"/>
  <c r="C2981" i="3"/>
  <c r="D2981" i="3"/>
  <c r="H2981" i="3"/>
  <c r="C2982" i="3"/>
  <c r="D2982" i="3"/>
  <c r="H2982" i="3"/>
  <c r="C2983" i="3"/>
  <c r="D2983" i="3"/>
  <c r="H2983" i="3"/>
  <c r="C2984" i="3"/>
  <c r="D2984" i="3"/>
  <c r="H2984" i="3"/>
  <c r="C2985" i="3"/>
  <c r="D2985" i="3"/>
  <c r="H2985" i="3"/>
  <c r="C2986" i="3"/>
  <c r="D2986" i="3"/>
  <c r="H2986" i="3"/>
  <c r="C2987" i="3"/>
  <c r="D2987" i="3"/>
  <c r="H2987" i="3"/>
  <c r="C2988" i="3"/>
  <c r="D2988" i="3"/>
  <c r="H2988" i="3"/>
  <c r="C2989" i="3"/>
  <c r="D2989" i="3"/>
  <c r="H2989" i="3"/>
  <c r="C2990" i="3"/>
  <c r="D2990" i="3"/>
  <c r="H2990" i="3"/>
  <c r="C2991" i="3"/>
  <c r="D2991" i="3"/>
  <c r="H2991" i="3"/>
  <c r="C2992" i="3"/>
  <c r="D2992" i="3"/>
  <c r="H2992" i="3"/>
  <c r="C2993" i="3"/>
  <c r="D2993" i="3"/>
  <c r="H2993" i="3"/>
  <c r="C2994" i="3"/>
  <c r="D2994" i="3"/>
  <c r="H2994" i="3"/>
  <c r="C2995" i="3"/>
  <c r="D2995" i="3"/>
  <c r="H2995" i="3"/>
  <c r="C2996" i="3"/>
  <c r="D2996" i="3"/>
  <c r="H2996" i="3"/>
  <c r="C2997" i="3"/>
  <c r="D2997" i="3"/>
  <c r="H2997" i="3"/>
  <c r="C2998" i="3"/>
  <c r="D2998" i="3"/>
  <c r="H2998" i="3"/>
  <c r="C2999" i="3"/>
  <c r="D2999" i="3"/>
  <c r="H2999" i="3"/>
  <c r="C3000" i="3"/>
  <c r="D3000" i="3"/>
  <c r="H3000" i="3"/>
  <c r="C3001" i="3"/>
  <c r="D3001" i="3"/>
  <c r="H3001" i="3"/>
  <c r="C3002" i="3"/>
  <c r="D3002" i="3"/>
  <c r="H3002" i="3"/>
  <c r="C3003" i="3"/>
  <c r="D3003" i="3"/>
  <c r="H3003" i="3"/>
  <c r="C3004" i="3"/>
  <c r="D3004" i="3"/>
  <c r="H3004" i="3"/>
  <c r="C3005" i="3"/>
  <c r="D3005" i="3"/>
  <c r="H3005" i="3"/>
  <c r="C3006" i="3"/>
  <c r="D3006" i="3"/>
  <c r="H3006" i="3"/>
  <c r="R13" i="2" l="1"/>
  <c r="S13" i="2"/>
  <c r="T13" i="2"/>
  <c r="N54" i="3"/>
  <c r="O13" i="2"/>
  <c r="M43" i="3"/>
  <c r="J8" i="3"/>
  <c r="J9" i="3" s="1"/>
  <c r="J10" i="3" s="1"/>
  <c r="J11" i="3" s="1"/>
  <c r="J12" i="3" s="1"/>
  <c r="J13" i="3" s="1"/>
  <c r="J14" i="3" s="1"/>
  <c r="J15" i="3" s="1"/>
  <c r="J16" i="3" s="1"/>
  <c r="J17" i="3" s="1"/>
  <c r="J18" i="3" s="1"/>
  <c r="J19" i="3" s="1"/>
  <c r="J20" i="3" s="1"/>
  <c r="J21" i="3" s="1"/>
  <c r="J22" i="3" s="1"/>
  <c r="J23" i="3" s="1"/>
  <c r="J24" i="3" s="1"/>
  <c r="J25" i="3" s="1"/>
  <c r="J26" i="3" s="1"/>
  <c r="J27" i="3" s="1"/>
  <c r="J28" i="3" s="1"/>
  <c r="J29" i="3" s="1"/>
  <c r="J30" i="3" s="1"/>
  <c r="J31" i="3" s="1"/>
  <c r="J32" i="3" s="1"/>
  <c r="J33" i="3" s="1"/>
  <c r="J34" i="3" s="1"/>
  <c r="J35" i="3" s="1"/>
  <c r="J36" i="3" s="1"/>
  <c r="J37" i="3" s="1"/>
  <c r="J38" i="3" s="1"/>
  <c r="J39" i="3" s="1"/>
  <c r="J40" i="3" s="1"/>
  <c r="J41" i="3" s="1"/>
  <c r="J42" i="3" s="1"/>
  <c r="J43" i="3" s="1"/>
  <c r="J44" i="3" s="1"/>
  <c r="J45" i="3" s="1"/>
  <c r="J46" i="3" s="1"/>
  <c r="J47" i="3" s="1"/>
  <c r="J48" i="3" s="1"/>
  <c r="J49" i="3" s="1"/>
  <c r="J50" i="3" s="1"/>
  <c r="J51" i="3" s="1"/>
  <c r="J52" i="3" s="1"/>
  <c r="J53" i="3" s="1"/>
  <c r="J54" i="3" s="1"/>
  <c r="J55" i="3" s="1"/>
  <c r="J56" i="3" s="1"/>
  <c r="J57" i="3" s="1"/>
  <c r="J58" i="3" s="1"/>
  <c r="J59" i="3" s="1"/>
  <c r="J60" i="3" s="1"/>
  <c r="J61" i="3" s="1"/>
  <c r="J62" i="3" s="1"/>
  <c r="J63" i="3" s="1"/>
  <c r="J64" i="3" s="1"/>
  <c r="J65" i="3" s="1"/>
  <c r="J66" i="3" s="1"/>
  <c r="J67" i="3" s="1"/>
  <c r="J68" i="3" s="1"/>
  <c r="J69" i="3" s="1"/>
  <c r="J70" i="3" s="1"/>
  <c r="J71" i="3" s="1"/>
  <c r="J72" i="3" s="1"/>
  <c r="J73" i="3" s="1"/>
  <c r="J74" i="3" s="1"/>
  <c r="J75" i="3" s="1"/>
  <c r="J76" i="3" s="1"/>
  <c r="J77" i="3" s="1"/>
  <c r="J78" i="3" s="1"/>
  <c r="J79" i="3" s="1"/>
  <c r="J80" i="3" s="1"/>
  <c r="J81" i="3" s="1"/>
  <c r="J82" i="3" s="1"/>
  <c r="J83" i="3" s="1"/>
  <c r="J84" i="3" s="1"/>
  <c r="J85" i="3" s="1"/>
  <c r="J86" i="3" s="1"/>
  <c r="J87" i="3" s="1"/>
  <c r="J88" i="3" s="1"/>
  <c r="J89" i="3" s="1"/>
  <c r="J90" i="3" s="1"/>
  <c r="J91" i="3" s="1"/>
  <c r="J92" i="3" s="1"/>
  <c r="J93" i="3" s="1"/>
  <c r="J94" i="3" s="1"/>
  <c r="J95" i="3" s="1"/>
  <c r="J96" i="3" s="1"/>
  <c r="J97" i="3" s="1"/>
  <c r="J98" i="3" s="1"/>
  <c r="J99" i="3" s="1"/>
  <c r="J100" i="3" s="1"/>
  <c r="J101" i="3" s="1"/>
  <c r="J102" i="3" s="1"/>
  <c r="J103" i="3" s="1"/>
  <c r="J104" i="3" s="1"/>
  <c r="J105" i="3" s="1"/>
  <c r="J106" i="3" s="1"/>
  <c r="J107" i="3" s="1"/>
  <c r="J108" i="3" s="1"/>
  <c r="J109" i="3" s="1"/>
  <c r="J110" i="3" s="1"/>
  <c r="J111" i="3" s="1"/>
  <c r="J112" i="3" s="1"/>
  <c r="J113" i="3" s="1"/>
  <c r="J114" i="3" s="1"/>
  <c r="J115" i="3" s="1"/>
  <c r="J116" i="3" s="1"/>
  <c r="J117" i="3" s="1"/>
  <c r="J118" i="3" s="1"/>
  <c r="J119" i="3" s="1"/>
  <c r="J120" i="3" s="1"/>
  <c r="J121" i="3" s="1"/>
  <c r="J122" i="3" s="1"/>
  <c r="J123" i="3" s="1"/>
  <c r="J124" i="3" s="1"/>
  <c r="J125" i="3" s="1"/>
  <c r="J126" i="3" s="1"/>
  <c r="J127" i="3" s="1"/>
  <c r="J128" i="3" s="1"/>
  <c r="J129" i="3" s="1"/>
  <c r="J130" i="3" s="1"/>
  <c r="J131" i="3" s="1"/>
  <c r="J132" i="3" s="1"/>
  <c r="J133" i="3" s="1"/>
  <c r="J134" i="3" s="1"/>
  <c r="J135" i="3" s="1"/>
  <c r="J136" i="3" s="1"/>
  <c r="J137" i="3" s="1"/>
  <c r="J138" i="3" s="1"/>
  <c r="J139" i="3" s="1"/>
  <c r="J140" i="3" s="1"/>
  <c r="J141" i="3" s="1"/>
  <c r="J142" i="3" s="1"/>
  <c r="J143" i="3" s="1"/>
  <c r="J144" i="3" s="1"/>
  <c r="J145" i="3" s="1"/>
  <c r="J146" i="3" s="1"/>
  <c r="J147" i="3" s="1"/>
  <c r="J148" i="3" s="1"/>
  <c r="J149" i="3" s="1"/>
  <c r="J150" i="3" s="1"/>
  <c r="J151" i="3" s="1"/>
  <c r="J152" i="3" s="1"/>
  <c r="J153" i="3" s="1"/>
  <c r="J154" i="3" s="1"/>
  <c r="J155" i="3" s="1"/>
  <c r="J156" i="3" s="1"/>
  <c r="J157" i="3" s="1"/>
  <c r="J158" i="3" s="1"/>
  <c r="J159" i="3" s="1"/>
  <c r="J160" i="3" s="1"/>
  <c r="J161" i="3" s="1"/>
  <c r="J162" i="3" s="1"/>
  <c r="J163" i="3" s="1"/>
  <c r="J164" i="3" s="1"/>
  <c r="J165" i="3" s="1"/>
  <c r="J166" i="3" s="1"/>
  <c r="J167" i="3" s="1"/>
  <c r="J168" i="3" s="1"/>
  <c r="J169" i="3" s="1"/>
  <c r="J170" i="3" s="1"/>
  <c r="J171" i="3" s="1"/>
  <c r="J172" i="3" s="1"/>
  <c r="J173" i="3" s="1"/>
  <c r="J174" i="3" s="1"/>
  <c r="J175" i="3" s="1"/>
  <c r="J176" i="3" s="1"/>
  <c r="J177" i="3" s="1"/>
  <c r="J178" i="3" s="1"/>
  <c r="J179" i="3" s="1"/>
  <c r="J180" i="3" s="1"/>
  <c r="J181" i="3" s="1"/>
  <c r="J182" i="3" s="1"/>
  <c r="J183" i="3" s="1"/>
  <c r="J184" i="3" s="1"/>
  <c r="J185" i="3" s="1"/>
  <c r="J186" i="3" s="1"/>
  <c r="J187" i="3" s="1"/>
  <c r="J188" i="3" s="1"/>
  <c r="J189" i="3" s="1"/>
  <c r="J190" i="3" s="1"/>
  <c r="J191" i="3" s="1"/>
  <c r="J192" i="3" s="1"/>
  <c r="J193" i="3" s="1"/>
  <c r="J194" i="3" s="1"/>
  <c r="J195" i="3" s="1"/>
  <c r="J196" i="3" s="1"/>
  <c r="J197" i="3" s="1"/>
  <c r="J198" i="3" s="1"/>
  <c r="J199" i="3" s="1"/>
  <c r="J200" i="3" s="1"/>
  <c r="J201" i="3" s="1"/>
  <c r="J202" i="3" s="1"/>
  <c r="J203" i="3" s="1"/>
  <c r="J204" i="3" s="1"/>
  <c r="J205" i="3" s="1"/>
  <c r="J206" i="3" s="1"/>
  <c r="J207" i="3" s="1"/>
  <c r="J208" i="3" s="1"/>
  <c r="J209" i="3" s="1"/>
  <c r="J210" i="3" s="1"/>
  <c r="J211" i="3" s="1"/>
  <c r="J212" i="3" s="1"/>
  <c r="J213" i="3" s="1"/>
  <c r="J214" i="3" s="1"/>
  <c r="J215" i="3" s="1"/>
  <c r="J216" i="3" s="1"/>
  <c r="J217" i="3" s="1"/>
  <c r="J218" i="3" s="1"/>
  <c r="J219" i="3" s="1"/>
  <c r="J220" i="3" s="1"/>
  <c r="J221" i="3" s="1"/>
  <c r="J222" i="3" s="1"/>
  <c r="J223" i="3" s="1"/>
  <c r="J224" i="3" s="1"/>
  <c r="J225" i="3" s="1"/>
  <c r="J226" i="3" s="1"/>
  <c r="J227" i="3" s="1"/>
  <c r="J228" i="3" s="1"/>
  <c r="J229" i="3" s="1"/>
  <c r="J230" i="3" s="1"/>
  <c r="J231" i="3" s="1"/>
  <c r="J232" i="3" s="1"/>
  <c r="J233" i="3" s="1"/>
  <c r="J234" i="3" s="1"/>
  <c r="J235" i="3" s="1"/>
  <c r="J236" i="3" s="1"/>
  <c r="J237" i="3" s="1"/>
  <c r="J238" i="3" s="1"/>
  <c r="J239" i="3" s="1"/>
  <c r="J240" i="3" s="1"/>
  <c r="J241" i="3" s="1"/>
  <c r="J242" i="3" s="1"/>
  <c r="J243" i="3" s="1"/>
  <c r="J244" i="3" s="1"/>
  <c r="J245" i="3" s="1"/>
  <c r="J246" i="3" s="1"/>
  <c r="J247" i="3" s="1"/>
  <c r="J248" i="3" s="1"/>
  <c r="J249" i="3" s="1"/>
  <c r="J250" i="3" s="1"/>
  <c r="J251" i="3" s="1"/>
  <c r="J252" i="3" s="1"/>
  <c r="J253" i="3" s="1"/>
  <c r="J254" i="3" s="1"/>
  <c r="J255" i="3" s="1"/>
  <c r="J256" i="3" s="1"/>
  <c r="J257" i="3" s="1"/>
  <c r="J258" i="3" s="1"/>
  <c r="J259" i="3" s="1"/>
  <c r="J260" i="3" s="1"/>
  <c r="J261" i="3" s="1"/>
  <c r="J262" i="3" s="1"/>
  <c r="J263" i="3" s="1"/>
  <c r="J264" i="3" s="1"/>
  <c r="J265" i="3" s="1"/>
  <c r="J266" i="3" s="1"/>
  <c r="J267" i="3" s="1"/>
  <c r="J268" i="3" s="1"/>
  <c r="J269" i="3" s="1"/>
  <c r="J270" i="3" s="1"/>
  <c r="J271" i="3" s="1"/>
  <c r="J272" i="3" s="1"/>
  <c r="J273" i="3" s="1"/>
  <c r="J274" i="3" s="1"/>
  <c r="J275" i="3" s="1"/>
  <c r="J276" i="3" s="1"/>
  <c r="J277" i="3" s="1"/>
  <c r="J278" i="3" s="1"/>
  <c r="J279" i="3" s="1"/>
  <c r="J280" i="3" s="1"/>
  <c r="J281" i="3" s="1"/>
  <c r="J282" i="3" s="1"/>
  <c r="J283" i="3" s="1"/>
  <c r="J284" i="3" s="1"/>
  <c r="J285" i="3" s="1"/>
  <c r="J286" i="3" s="1"/>
  <c r="J287" i="3" s="1"/>
  <c r="J288" i="3" s="1"/>
  <c r="J289" i="3" s="1"/>
  <c r="J290" i="3" s="1"/>
  <c r="J291" i="3" s="1"/>
  <c r="J292" i="3" s="1"/>
  <c r="J293" i="3" s="1"/>
  <c r="J294" i="3" s="1"/>
  <c r="J295" i="3" s="1"/>
  <c r="J296" i="3" s="1"/>
  <c r="J297" i="3" s="1"/>
  <c r="J298" i="3" s="1"/>
  <c r="J299" i="3" s="1"/>
  <c r="J300" i="3" s="1"/>
  <c r="J301" i="3" s="1"/>
  <c r="J302" i="3" s="1"/>
  <c r="J303" i="3" s="1"/>
  <c r="J304" i="3" s="1"/>
  <c r="J305" i="3" s="1"/>
  <c r="J306" i="3" s="1"/>
  <c r="J307" i="3" s="1"/>
  <c r="J308" i="3" s="1"/>
  <c r="J309" i="3" s="1"/>
  <c r="J310" i="3" s="1"/>
  <c r="J311" i="3" s="1"/>
  <c r="J312" i="3" s="1"/>
  <c r="J313" i="3" s="1"/>
  <c r="J314" i="3" s="1"/>
  <c r="J315" i="3" s="1"/>
  <c r="J316" i="3" s="1"/>
  <c r="J317" i="3" s="1"/>
  <c r="J318" i="3" s="1"/>
  <c r="J319" i="3" s="1"/>
  <c r="J320" i="3" s="1"/>
  <c r="J321" i="3" s="1"/>
  <c r="J322" i="3" s="1"/>
  <c r="J323" i="3" s="1"/>
  <c r="J324" i="3" s="1"/>
  <c r="J325" i="3" s="1"/>
  <c r="J326" i="3" s="1"/>
  <c r="J327" i="3" s="1"/>
  <c r="J328" i="3" s="1"/>
  <c r="J329" i="3" s="1"/>
  <c r="J330" i="3" s="1"/>
  <c r="J331" i="3" s="1"/>
  <c r="J332" i="3" s="1"/>
  <c r="J333" i="3" s="1"/>
  <c r="J334" i="3" s="1"/>
  <c r="J335" i="3" s="1"/>
  <c r="J336" i="3" s="1"/>
  <c r="J337" i="3" s="1"/>
  <c r="J338" i="3" s="1"/>
  <c r="J339" i="3" s="1"/>
  <c r="J340" i="3" s="1"/>
  <c r="J341" i="3" s="1"/>
  <c r="J342" i="3" s="1"/>
  <c r="J343" i="3" s="1"/>
  <c r="J344" i="3" s="1"/>
  <c r="J345" i="3" s="1"/>
  <c r="J346" i="3" s="1"/>
  <c r="J347" i="3" s="1"/>
  <c r="J348" i="3" s="1"/>
  <c r="J349" i="3" s="1"/>
  <c r="J350" i="3" s="1"/>
  <c r="J351" i="3" s="1"/>
  <c r="J352" i="3" s="1"/>
  <c r="J353" i="3" s="1"/>
  <c r="J354" i="3" s="1"/>
  <c r="J355" i="3" s="1"/>
  <c r="J356" i="3" s="1"/>
  <c r="J357" i="3" s="1"/>
  <c r="J358" i="3" s="1"/>
  <c r="J359" i="3" s="1"/>
  <c r="J360" i="3" s="1"/>
  <c r="J361" i="3" s="1"/>
  <c r="J362" i="3" s="1"/>
  <c r="J363" i="3" s="1"/>
  <c r="J364" i="3" s="1"/>
  <c r="J365" i="3" s="1"/>
  <c r="J366" i="3" s="1"/>
  <c r="J367" i="3" s="1"/>
  <c r="J368" i="3" s="1"/>
  <c r="J369" i="3" s="1"/>
  <c r="J370" i="3" s="1"/>
  <c r="J371" i="3" s="1"/>
  <c r="J372" i="3" s="1"/>
  <c r="J373" i="3" s="1"/>
  <c r="J374" i="3" s="1"/>
  <c r="J375" i="3" s="1"/>
  <c r="J376" i="3" s="1"/>
  <c r="J377" i="3" s="1"/>
  <c r="J378" i="3" s="1"/>
  <c r="J379" i="3" s="1"/>
  <c r="J380" i="3" s="1"/>
  <c r="J381" i="3" s="1"/>
  <c r="J382" i="3" s="1"/>
  <c r="J383" i="3" s="1"/>
  <c r="J384" i="3" s="1"/>
  <c r="J385" i="3" s="1"/>
  <c r="J386" i="3" s="1"/>
  <c r="J387" i="3" s="1"/>
  <c r="J388" i="3" s="1"/>
  <c r="J389" i="3" s="1"/>
  <c r="J390" i="3" s="1"/>
  <c r="J391" i="3" s="1"/>
  <c r="J392" i="3" s="1"/>
  <c r="J393" i="3" s="1"/>
  <c r="J394" i="3" s="1"/>
  <c r="J395" i="3" s="1"/>
  <c r="J396" i="3" s="1"/>
  <c r="J397" i="3" s="1"/>
  <c r="J398" i="3" s="1"/>
  <c r="J399" i="3" s="1"/>
  <c r="J400" i="3" s="1"/>
  <c r="J401" i="3" s="1"/>
  <c r="J402" i="3" s="1"/>
  <c r="J403" i="3" s="1"/>
  <c r="J404" i="3" s="1"/>
  <c r="J405" i="3" s="1"/>
  <c r="J406" i="3" s="1"/>
  <c r="J407" i="3" s="1"/>
  <c r="J408" i="3" s="1"/>
  <c r="J409" i="3" s="1"/>
  <c r="J410" i="3" s="1"/>
  <c r="J411" i="3" s="1"/>
  <c r="J412" i="3" s="1"/>
  <c r="J413" i="3" s="1"/>
  <c r="J414" i="3" s="1"/>
  <c r="J415" i="3" s="1"/>
  <c r="J416" i="3" s="1"/>
  <c r="J417" i="3" s="1"/>
  <c r="J418" i="3" s="1"/>
  <c r="J419" i="3" s="1"/>
  <c r="J420" i="3" s="1"/>
  <c r="J421" i="3" s="1"/>
  <c r="J422" i="3" s="1"/>
  <c r="J423" i="3" s="1"/>
  <c r="J424" i="3" s="1"/>
  <c r="J425" i="3" s="1"/>
  <c r="J426" i="3" s="1"/>
  <c r="J427" i="3" s="1"/>
  <c r="J428" i="3" s="1"/>
  <c r="J429" i="3" s="1"/>
  <c r="J430" i="3" s="1"/>
  <c r="J431" i="3" s="1"/>
  <c r="J432" i="3" s="1"/>
  <c r="J433" i="3" s="1"/>
  <c r="J434" i="3" s="1"/>
  <c r="J435" i="3" s="1"/>
  <c r="J436" i="3" s="1"/>
  <c r="J437" i="3" s="1"/>
  <c r="J438" i="3" s="1"/>
  <c r="J439" i="3" s="1"/>
  <c r="J440" i="3" s="1"/>
  <c r="J441" i="3" s="1"/>
  <c r="J442" i="3" s="1"/>
  <c r="J443" i="3" s="1"/>
  <c r="J444" i="3" s="1"/>
  <c r="J445" i="3" s="1"/>
  <c r="J446" i="3" s="1"/>
  <c r="J447" i="3" s="1"/>
  <c r="J448" i="3" s="1"/>
  <c r="J449" i="3" s="1"/>
  <c r="J450" i="3" s="1"/>
  <c r="J451" i="3" s="1"/>
  <c r="J452" i="3" s="1"/>
  <c r="J453" i="3" s="1"/>
  <c r="J454" i="3" s="1"/>
  <c r="J455" i="3" s="1"/>
  <c r="J456" i="3" s="1"/>
  <c r="J457" i="3" s="1"/>
  <c r="J458" i="3" s="1"/>
  <c r="J459" i="3" s="1"/>
  <c r="J460" i="3" s="1"/>
  <c r="J461" i="3" s="1"/>
  <c r="J462" i="3" s="1"/>
  <c r="J463" i="3" s="1"/>
  <c r="J464" i="3" s="1"/>
  <c r="J465" i="3" s="1"/>
  <c r="J466" i="3" s="1"/>
  <c r="J467" i="3" s="1"/>
  <c r="J468" i="3" s="1"/>
  <c r="J469" i="3" s="1"/>
  <c r="J470" i="3" s="1"/>
  <c r="J471" i="3" s="1"/>
  <c r="J472" i="3" s="1"/>
  <c r="J473" i="3" s="1"/>
  <c r="J474" i="3" s="1"/>
  <c r="J475" i="3" s="1"/>
  <c r="J476" i="3" s="1"/>
  <c r="J477" i="3" s="1"/>
  <c r="J478" i="3" s="1"/>
  <c r="J479" i="3" s="1"/>
  <c r="J480" i="3" s="1"/>
  <c r="J481" i="3" s="1"/>
  <c r="J482" i="3" s="1"/>
  <c r="J483" i="3" s="1"/>
  <c r="J484" i="3" s="1"/>
  <c r="J485" i="3" s="1"/>
  <c r="J486" i="3" s="1"/>
  <c r="J487" i="3" s="1"/>
  <c r="J488" i="3" s="1"/>
  <c r="J489" i="3" s="1"/>
  <c r="J490" i="3" s="1"/>
  <c r="J491" i="3" s="1"/>
  <c r="J492" i="3" s="1"/>
  <c r="J493" i="3" s="1"/>
  <c r="J494" i="3" s="1"/>
  <c r="J495" i="3" s="1"/>
  <c r="J496" i="3" s="1"/>
  <c r="J497" i="3" s="1"/>
  <c r="J498" i="3" s="1"/>
  <c r="J499" i="3" s="1"/>
  <c r="J500" i="3" s="1"/>
  <c r="J501" i="3" s="1"/>
  <c r="J502" i="3" s="1"/>
  <c r="J503" i="3" s="1"/>
  <c r="J504" i="3" s="1"/>
  <c r="J505" i="3" s="1"/>
  <c r="J506" i="3" s="1"/>
  <c r="J507" i="3" s="1"/>
  <c r="J508" i="3" s="1"/>
  <c r="J509" i="3" s="1"/>
  <c r="J510" i="3" s="1"/>
  <c r="J511" i="3" s="1"/>
  <c r="J512" i="3" s="1"/>
  <c r="J513" i="3" s="1"/>
  <c r="J514" i="3" s="1"/>
  <c r="J515" i="3" s="1"/>
  <c r="J516" i="3" s="1"/>
  <c r="J517" i="3" s="1"/>
  <c r="J518" i="3" s="1"/>
  <c r="J519" i="3" s="1"/>
  <c r="J520" i="3" s="1"/>
  <c r="J521" i="3" s="1"/>
  <c r="J522" i="3" s="1"/>
  <c r="J523" i="3" s="1"/>
  <c r="J524" i="3" s="1"/>
  <c r="J525" i="3" s="1"/>
  <c r="J526" i="3" s="1"/>
  <c r="J527" i="3" s="1"/>
  <c r="J528" i="3" s="1"/>
  <c r="J529" i="3" s="1"/>
  <c r="J530" i="3" s="1"/>
  <c r="J531" i="3" s="1"/>
  <c r="J532" i="3" s="1"/>
  <c r="J533" i="3" s="1"/>
  <c r="J534" i="3" s="1"/>
  <c r="J535" i="3" s="1"/>
  <c r="J536" i="3" s="1"/>
  <c r="J537" i="3" s="1"/>
  <c r="J538" i="3" s="1"/>
  <c r="J539" i="3" s="1"/>
  <c r="J540" i="3" s="1"/>
  <c r="J541" i="3" s="1"/>
  <c r="J542" i="3" s="1"/>
  <c r="J543" i="3" s="1"/>
  <c r="J544" i="3" s="1"/>
  <c r="J545" i="3" s="1"/>
  <c r="J546" i="3" s="1"/>
  <c r="J547" i="3" s="1"/>
  <c r="J548" i="3" s="1"/>
  <c r="J549" i="3" s="1"/>
  <c r="J550" i="3" s="1"/>
  <c r="J551" i="3" s="1"/>
  <c r="J552" i="3" s="1"/>
  <c r="J553" i="3" s="1"/>
  <c r="J554" i="3" s="1"/>
  <c r="J555" i="3" s="1"/>
  <c r="J556" i="3" s="1"/>
  <c r="J557" i="3" s="1"/>
  <c r="J558" i="3" s="1"/>
  <c r="J559" i="3" s="1"/>
  <c r="J560" i="3" s="1"/>
  <c r="J561" i="3" s="1"/>
  <c r="J562" i="3" s="1"/>
  <c r="J563" i="3" s="1"/>
  <c r="J564" i="3" s="1"/>
  <c r="J565" i="3" s="1"/>
  <c r="J566" i="3" s="1"/>
  <c r="J567" i="3" s="1"/>
  <c r="J568" i="3" s="1"/>
  <c r="J569" i="3" s="1"/>
  <c r="J570" i="3" s="1"/>
  <c r="J571" i="3" s="1"/>
  <c r="J572" i="3" s="1"/>
  <c r="J573" i="3" s="1"/>
  <c r="J574" i="3" s="1"/>
  <c r="J575" i="3" s="1"/>
  <c r="J576" i="3" s="1"/>
  <c r="J577" i="3" s="1"/>
  <c r="J578" i="3" s="1"/>
  <c r="J579" i="3" s="1"/>
  <c r="J580" i="3" s="1"/>
  <c r="J581" i="3" s="1"/>
  <c r="J582" i="3" s="1"/>
  <c r="J583" i="3" s="1"/>
  <c r="J584" i="3" s="1"/>
  <c r="J585" i="3" s="1"/>
  <c r="J586" i="3" s="1"/>
  <c r="J587" i="3" s="1"/>
  <c r="J588" i="3" s="1"/>
  <c r="J589" i="3" s="1"/>
  <c r="J590" i="3" s="1"/>
  <c r="J591" i="3" s="1"/>
  <c r="J592" i="3" s="1"/>
  <c r="J593" i="3" s="1"/>
  <c r="J594" i="3" s="1"/>
  <c r="J595" i="3" s="1"/>
  <c r="J596" i="3" s="1"/>
  <c r="J597" i="3" s="1"/>
  <c r="J598" i="3" s="1"/>
  <c r="J599" i="3" s="1"/>
  <c r="J600" i="3" s="1"/>
  <c r="J601" i="3" s="1"/>
  <c r="J602" i="3" s="1"/>
  <c r="J603" i="3" s="1"/>
  <c r="J604" i="3" s="1"/>
  <c r="J605" i="3" s="1"/>
  <c r="J606" i="3" s="1"/>
  <c r="J607" i="3" s="1"/>
  <c r="J608" i="3" s="1"/>
  <c r="J609" i="3" s="1"/>
  <c r="J610" i="3" s="1"/>
  <c r="J611" i="3" s="1"/>
  <c r="J612" i="3" s="1"/>
  <c r="J613" i="3" s="1"/>
  <c r="J614" i="3" s="1"/>
  <c r="J615" i="3" s="1"/>
  <c r="J616" i="3" s="1"/>
  <c r="J617" i="3" s="1"/>
  <c r="J618" i="3" s="1"/>
  <c r="J619" i="3" s="1"/>
  <c r="J620" i="3" s="1"/>
  <c r="J621" i="3" s="1"/>
  <c r="J622" i="3" s="1"/>
  <c r="J623" i="3" s="1"/>
  <c r="J624" i="3" s="1"/>
  <c r="J625" i="3" s="1"/>
  <c r="J626" i="3" s="1"/>
  <c r="J627" i="3" s="1"/>
  <c r="J628" i="3" s="1"/>
  <c r="J629" i="3" s="1"/>
  <c r="J630" i="3" s="1"/>
  <c r="J631" i="3" s="1"/>
  <c r="J632" i="3" s="1"/>
  <c r="J633" i="3" s="1"/>
  <c r="J634" i="3" s="1"/>
  <c r="J635" i="3" s="1"/>
  <c r="J636" i="3" s="1"/>
  <c r="J637" i="3" s="1"/>
  <c r="J638" i="3" s="1"/>
  <c r="J639" i="3" s="1"/>
  <c r="J640" i="3" s="1"/>
  <c r="J641" i="3" s="1"/>
  <c r="J642" i="3" s="1"/>
  <c r="J643" i="3" s="1"/>
  <c r="J644" i="3" s="1"/>
  <c r="J645" i="3" s="1"/>
  <c r="J646" i="3" s="1"/>
  <c r="J647" i="3" s="1"/>
  <c r="J648" i="3" s="1"/>
  <c r="J649" i="3" s="1"/>
  <c r="J650" i="3" s="1"/>
  <c r="J651" i="3" s="1"/>
  <c r="J652" i="3" s="1"/>
  <c r="J653" i="3" s="1"/>
  <c r="J654" i="3" s="1"/>
  <c r="J655" i="3" s="1"/>
  <c r="J656" i="3" s="1"/>
  <c r="J657" i="3" s="1"/>
  <c r="J658" i="3" s="1"/>
  <c r="J659" i="3" s="1"/>
  <c r="J660" i="3" s="1"/>
  <c r="J661" i="3" s="1"/>
  <c r="J662" i="3" s="1"/>
  <c r="J663" i="3" s="1"/>
  <c r="J664" i="3" s="1"/>
  <c r="J665" i="3" s="1"/>
  <c r="J666" i="3" s="1"/>
  <c r="J667" i="3" s="1"/>
  <c r="J668" i="3" s="1"/>
  <c r="J669" i="3" s="1"/>
  <c r="J670" i="3" s="1"/>
  <c r="J671" i="3" s="1"/>
  <c r="J672" i="3" s="1"/>
  <c r="J673" i="3" s="1"/>
  <c r="J674" i="3" s="1"/>
  <c r="J675" i="3" s="1"/>
  <c r="J676" i="3" s="1"/>
  <c r="J677" i="3" s="1"/>
  <c r="J678" i="3" s="1"/>
  <c r="J679" i="3" s="1"/>
  <c r="J680" i="3" s="1"/>
  <c r="J681" i="3" s="1"/>
  <c r="J682" i="3" s="1"/>
  <c r="J683" i="3" s="1"/>
  <c r="J684" i="3" s="1"/>
  <c r="J685" i="3" s="1"/>
  <c r="J686" i="3" s="1"/>
  <c r="J687" i="3" s="1"/>
  <c r="J688" i="3" s="1"/>
  <c r="J689" i="3" s="1"/>
  <c r="J690" i="3" s="1"/>
  <c r="J691" i="3" s="1"/>
  <c r="J692" i="3" s="1"/>
  <c r="J693" i="3" s="1"/>
  <c r="J694" i="3" s="1"/>
  <c r="J695" i="3" s="1"/>
  <c r="J696" i="3" s="1"/>
  <c r="J697" i="3" s="1"/>
  <c r="J698" i="3" s="1"/>
  <c r="J699" i="3" s="1"/>
  <c r="J700" i="3" s="1"/>
  <c r="J701" i="3" s="1"/>
  <c r="J702" i="3" s="1"/>
  <c r="J703" i="3" s="1"/>
  <c r="J704" i="3" s="1"/>
  <c r="J705" i="3" s="1"/>
  <c r="J706" i="3" s="1"/>
  <c r="J707" i="3" s="1"/>
  <c r="J708" i="3" s="1"/>
  <c r="J709" i="3" s="1"/>
  <c r="J710" i="3" s="1"/>
  <c r="J711" i="3" s="1"/>
  <c r="J712" i="3" s="1"/>
  <c r="J713" i="3" s="1"/>
  <c r="J714" i="3" s="1"/>
  <c r="J715" i="3" s="1"/>
  <c r="J716" i="3" s="1"/>
  <c r="J717" i="3" s="1"/>
  <c r="J718" i="3" s="1"/>
  <c r="J719" i="3" s="1"/>
  <c r="J720" i="3" s="1"/>
  <c r="J721" i="3" s="1"/>
  <c r="J722" i="3" s="1"/>
  <c r="J723" i="3" s="1"/>
  <c r="J724" i="3" s="1"/>
  <c r="J725" i="3" s="1"/>
  <c r="J726" i="3" s="1"/>
  <c r="J727" i="3" s="1"/>
  <c r="J728" i="3" s="1"/>
  <c r="J729" i="3" s="1"/>
  <c r="J730" i="3" s="1"/>
  <c r="J731" i="3" s="1"/>
  <c r="J732" i="3" s="1"/>
  <c r="J733" i="3" s="1"/>
  <c r="J734" i="3" s="1"/>
  <c r="J735" i="3" s="1"/>
  <c r="J736" i="3" s="1"/>
  <c r="J737" i="3" s="1"/>
  <c r="J738" i="3" s="1"/>
  <c r="J739" i="3" s="1"/>
  <c r="J740" i="3" s="1"/>
  <c r="J741" i="3" s="1"/>
  <c r="J742" i="3" s="1"/>
  <c r="J743" i="3" s="1"/>
  <c r="J744" i="3" s="1"/>
  <c r="J745" i="3" s="1"/>
  <c r="J746" i="3" s="1"/>
  <c r="J747" i="3" s="1"/>
  <c r="J748" i="3" s="1"/>
  <c r="J749" i="3" s="1"/>
  <c r="J750" i="3" s="1"/>
  <c r="J751" i="3" s="1"/>
  <c r="J752" i="3" s="1"/>
  <c r="J753" i="3" s="1"/>
  <c r="J754" i="3" s="1"/>
  <c r="J755" i="3" s="1"/>
  <c r="J756" i="3" s="1"/>
  <c r="J757" i="3" s="1"/>
  <c r="J758" i="3" s="1"/>
  <c r="J759" i="3" s="1"/>
  <c r="J760" i="3" s="1"/>
  <c r="J761" i="3" s="1"/>
  <c r="J762" i="3" s="1"/>
  <c r="J763" i="3" s="1"/>
  <c r="J764" i="3" s="1"/>
  <c r="J765" i="3" s="1"/>
  <c r="J766" i="3" s="1"/>
  <c r="J767" i="3" s="1"/>
  <c r="J768" i="3" s="1"/>
  <c r="J769" i="3" s="1"/>
  <c r="J770" i="3" s="1"/>
  <c r="J771" i="3" s="1"/>
  <c r="J772" i="3" s="1"/>
  <c r="J773" i="3" s="1"/>
  <c r="J774" i="3" s="1"/>
  <c r="J775" i="3" s="1"/>
  <c r="J776" i="3" s="1"/>
  <c r="J777" i="3" s="1"/>
  <c r="J778" i="3" s="1"/>
  <c r="J779" i="3" s="1"/>
  <c r="J780" i="3" s="1"/>
  <c r="J781" i="3" s="1"/>
  <c r="J782" i="3" s="1"/>
  <c r="J783" i="3" s="1"/>
  <c r="J784" i="3" s="1"/>
  <c r="J785" i="3" s="1"/>
  <c r="J786" i="3" s="1"/>
  <c r="J787" i="3" s="1"/>
  <c r="J788" i="3" s="1"/>
  <c r="J789" i="3" s="1"/>
  <c r="J790" i="3" s="1"/>
  <c r="J791" i="3" s="1"/>
  <c r="J792" i="3" s="1"/>
  <c r="J793" i="3" s="1"/>
  <c r="J794" i="3" s="1"/>
  <c r="J795" i="3" s="1"/>
  <c r="J796" i="3" s="1"/>
  <c r="J797" i="3" s="1"/>
  <c r="J798" i="3" s="1"/>
  <c r="J799" i="3" s="1"/>
  <c r="J800" i="3" s="1"/>
  <c r="J801" i="3" s="1"/>
  <c r="J802" i="3" s="1"/>
  <c r="J803" i="3" s="1"/>
  <c r="J804" i="3" s="1"/>
  <c r="J805" i="3" s="1"/>
  <c r="J806" i="3" s="1"/>
  <c r="J807" i="3" s="1"/>
  <c r="J808" i="3" s="1"/>
  <c r="J809" i="3" s="1"/>
  <c r="J810" i="3" s="1"/>
  <c r="J811" i="3" s="1"/>
  <c r="J812" i="3" s="1"/>
  <c r="J813" i="3" s="1"/>
  <c r="J814" i="3" s="1"/>
  <c r="J815" i="3" s="1"/>
  <c r="J816" i="3" s="1"/>
  <c r="J817" i="3" s="1"/>
  <c r="J818" i="3" s="1"/>
  <c r="J819" i="3" s="1"/>
  <c r="J820" i="3" s="1"/>
  <c r="J821" i="3" s="1"/>
  <c r="J822" i="3" s="1"/>
  <c r="J823" i="3" s="1"/>
  <c r="J824" i="3" s="1"/>
  <c r="J825" i="3" s="1"/>
  <c r="J826" i="3" s="1"/>
  <c r="J827" i="3" s="1"/>
  <c r="J828" i="3" s="1"/>
  <c r="J829" i="3" s="1"/>
  <c r="J830" i="3" s="1"/>
  <c r="J831" i="3" s="1"/>
  <c r="J832" i="3" s="1"/>
  <c r="J833" i="3" s="1"/>
  <c r="J834" i="3" s="1"/>
  <c r="J835" i="3" s="1"/>
  <c r="J836" i="3" s="1"/>
  <c r="J837" i="3" s="1"/>
  <c r="J838" i="3" s="1"/>
  <c r="J839" i="3" s="1"/>
  <c r="J840" i="3" s="1"/>
  <c r="J841" i="3" s="1"/>
  <c r="G1282" i="3"/>
  <c r="G1346" i="3"/>
  <c r="G842" i="3"/>
  <c r="G850" i="3"/>
  <c r="G858" i="3"/>
  <c r="G866" i="3"/>
  <c r="G914" i="3"/>
  <c r="G978" i="3"/>
  <c r="G1042" i="3"/>
  <c r="G1106" i="3"/>
  <c r="G1170" i="3"/>
  <c r="G1234" i="3"/>
  <c r="G1298" i="3"/>
  <c r="G1345" i="3"/>
  <c r="G1337" i="3"/>
  <c r="G1329" i="3"/>
  <c r="G1321" i="3"/>
  <c r="G1313" i="3"/>
  <c r="G1305" i="3"/>
  <c r="G1297" i="3"/>
  <c r="G1289" i="3"/>
  <c r="G1281" i="3"/>
  <c r="G1273" i="3"/>
  <c r="G1265" i="3"/>
  <c r="G1257" i="3"/>
  <c r="G1249" i="3"/>
  <c r="G1241" i="3"/>
  <c r="G1233" i="3"/>
  <c r="G1225" i="3"/>
  <c r="G1217" i="3"/>
  <c r="G1209" i="3"/>
  <c r="G1201" i="3"/>
  <c r="G1193" i="3"/>
  <c r="G1185" i="3"/>
  <c r="G1177" i="3"/>
  <c r="G1169" i="3"/>
  <c r="G1161" i="3"/>
  <c r="G1153" i="3"/>
  <c r="G1145" i="3"/>
  <c r="G1137" i="3"/>
  <c r="G1129" i="3"/>
  <c r="G1121" i="3"/>
  <c r="G1113" i="3"/>
  <c r="G1105" i="3"/>
  <c r="G1097" i="3"/>
  <c r="G1089" i="3"/>
  <c r="G1081" i="3"/>
  <c r="G1073" i="3"/>
  <c r="G1065" i="3"/>
  <c r="G1057" i="3"/>
  <c r="G1049" i="3"/>
  <c r="G1041" i="3"/>
  <c r="G1033" i="3"/>
  <c r="G1025" i="3"/>
  <c r="G1017" i="3"/>
  <c r="G1009" i="3"/>
  <c r="G1001" i="3"/>
  <c r="G993" i="3"/>
  <c r="G985" i="3"/>
  <c r="G977" i="3"/>
  <c r="G969" i="3"/>
  <c r="G961" i="3"/>
  <c r="G953" i="3"/>
  <c r="G945" i="3"/>
  <c r="G937" i="3"/>
  <c r="G929" i="3"/>
  <c r="G921" i="3"/>
  <c r="G913" i="3"/>
  <c r="G905" i="3"/>
  <c r="G897" i="3"/>
  <c r="G889" i="3"/>
  <c r="G881" i="3"/>
  <c r="G873" i="3"/>
  <c r="G1344" i="3"/>
  <c r="G1336" i="3"/>
  <c r="G1328" i="3"/>
  <c r="G1320" i="3"/>
  <c r="G1312" i="3"/>
  <c r="G1304" i="3"/>
  <c r="G1296" i="3"/>
  <c r="G1288" i="3"/>
  <c r="G1280" i="3"/>
  <c r="G1272" i="3"/>
  <c r="G1264" i="3"/>
  <c r="G1256" i="3"/>
  <c r="G1248" i="3"/>
  <c r="G1240" i="3"/>
  <c r="G1232" i="3"/>
  <c r="G1224" i="3"/>
  <c r="G1216" i="3"/>
  <c r="G1208" i="3"/>
  <c r="G1200" i="3"/>
  <c r="G1192" i="3"/>
  <c r="G1184" i="3"/>
  <c r="G1176" i="3"/>
  <c r="G1168" i="3"/>
  <c r="G1160" i="3"/>
  <c r="G1152" i="3"/>
  <c r="G1144" i="3"/>
  <c r="G1136" i="3"/>
  <c r="G1128" i="3"/>
  <c r="G1120" i="3"/>
  <c r="G1112" i="3"/>
  <c r="G1104" i="3"/>
  <c r="G1096" i="3"/>
  <c r="G1088" i="3"/>
  <c r="G1080" i="3"/>
  <c r="G1072" i="3"/>
  <c r="G1064" i="3"/>
  <c r="G1056" i="3"/>
  <c r="G1048" i="3"/>
  <c r="G1040" i="3"/>
  <c r="G1032" i="3"/>
  <c r="G1024" i="3"/>
  <c r="G1016" i="3"/>
  <c r="G1008" i="3"/>
  <c r="G1000" i="3"/>
  <c r="G992" i="3"/>
  <c r="G984" i="3"/>
  <c r="G976" i="3"/>
  <c r="G968" i="3"/>
  <c r="G960" i="3"/>
  <c r="G952" i="3"/>
  <c r="G944" i="3"/>
  <c r="G936" i="3"/>
  <c r="G928" i="3"/>
  <c r="G920" i="3"/>
  <c r="G912" i="3"/>
  <c r="G904" i="3"/>
  <c r="G896" i="3"/>
  <c r="G888" i="3"/>
  <c r="G880" i="3"/>
  <c r="G872" i="3"/>
  <c r="G1343" i="3"/>
  <c r="G1335" i="3"/>
  <c r="G1327" i="3"/>
  <c r="G1319" i="3"/>
  <c r="G1311" i="3"/>
  <c r="G1303" i="3"/>
  <c r="G1295" i="3"/>
  <c r="G1287" i="3"/>
  <c r="G1279" i="3"/>
  <c r="G1271" i="3"/>
  <c r="G1263" i="3"/>
  <c r="G1255" i="3"/>
  <c r="G1247" i="3"/>
  <c r="G1239" i="3"/>
  <c r="G1231" i="3"/>
  <c r="G1223" i="3"/>
  <c r="G1215" i="3"/>
  <c r="G1207" i="3"/>
  <c r="G1199" i="3"/>
  <c r="G1191" i="3"/>
  <c r="G1183" i="3"/>
  <c r="G1175" i="3"/>
  <c r="G1167" i="3"/>
  <c r="G1159" i="3"/>
  <c r="G1151" i="3"/>
  <c r="G1143" i="3"/>
  <c r="G1135" i="3"/>
  <c r="G1127" i="3"/>
  <c r="G1119" i="3"/>
  <c r="G1111" i="3"/>
  <c r="G1103" i="3"/>
  <c r="G1095" i="3"/>
  <c r="G1087" i="3"/>
  <c r="G1079" i="3"/>
  <c r="G1071" i="3"/>
  <c r="G1063" i="3"/>
  <c r="G1055" i="3"/>
  <c r="G1047" i="3"/>
  <c r="G1039" i="3"/>
  <c r="G1031" i="3"/>
  <c r="G1023" i="3"/>
  <c r="G1015" i="3"/>
  <c r="G1007" i="3"/>
  <c r="G999" i="3"/>
  <c r="G991" i="3"/>
  <c r="G983" i="3"/>
  <c r="G975" i="3"/>
  <c r="G967" i="3"/>
  <c r="G959" i="3"/>
  <c r="G951" i="3"/>
  <c r="G943" i="3"/>
  <c r="G935" i="3"/>
  <c r="G927" i="3"/>
  <c r="G919" i="3"/>
  <c r="G911" i="3"/>
  <c r="G903" i="3"/>
  <c r="G895" i="3"/>
  <c r="G887" i="3"/>
  <c r="G879" i="3"/>
  <c r="G871" i="3"/>
  <c r="G1342" i="3"/>
  <c r="G1334" i="3"/>
  <c r="G1326" i="3"/>
  <c r="G1318" i="3"/>
  <c r="G1310" i="3"/>
  <c r="G1302" i="3"/>
  <c r="G1294" i="3"/>
  <c r="G1286" i="3"/>
  <c r="G1278" i="3"/>
  <c r="G1270" i="3"/>
  <c r="G1262" i="3"/>
  <c r="G1254" i="3"/>
  <c r="G1246" i="3"/>
  <c r="G1238" i="3"/>
  <c r="G1230" i="3"/>
  <c r="G1222" i="3"/>
  <c r="G1214" i="3"/>
  <c r="G1206" i="3"/>
  <c r="G1198" i="3"/>
  <c r="G1190" i="3"/>
  <c r="G1182" i="3"/>
  <c r="G1174" i="3"/>
  <c r="G1166" i="3"/>
  <c r="G1158" i="3"/>
  <c r="G1150" i="3"/>
  <c r="G1142" i="3"/>
  <c r="G1134" i="3"/>
  <c r="G1126" i="3"/>
  <c r="G1118" i="3"/>
  <c r="G1110" i="3"/>
  <c r="G1102" i="3"/>
  <c r="G1094" i="3"/>
  <c r="G1086" i="3"/>
  <c r="G1078" i="3"/>
  <c r="G1070" i="3"/>
  <c r="G1062" i="3"/>
  <c r="G1054" i="3"/>
  <c r="G1046" i="3"/>
  <c r="G1038" i="3"/>
  <c r="G1030" i="3"/>
  <c r="G1022" i="3"/>
  <c r="G1014" i="3"/>
  <c r="G1006" i="3"/>
  <c r="G998" i="3"/>
  <c r="G990" i="3"/>
  <c r="G982" i="3"/>
  <c r="G974" i="3"/>
  <c r="G966" i="3"/>
  <c r="G958" i="3"/>
  <c r="G950" i="3"/>
  <c r="G942" i="3"/>
  <c r="G934" i="3"/>
  <c r="G926" i="3"/>
  <c r="G918" i="3"/>
  <c r="G910" i="3"/>
  <c r="G902" i="3"/>
  <c r="G894" i="3"/>
  <c r="G886" i="3"/>
  <c r="G878" i="3"/>
  <c r="G870" i="3"/>
  <c r="G1341" i="3"/>
  <c r="G1333" i="3"/>
  <c r="G1325" i="3"/>
  <c r="G1317" i="3"/>
  <c r="G1309" i="3"/>
  <c r="G1301" i="3"/>
  <c r="G1293" i="3"/>
  <c r="G1285" i="3"/>
  <c r="G1277" i="3"/>
  <c r="G1269" i="3"/>
  <c r="G1261" i="3"/>
  <c r="G1253" i="3"/>
  <c r="G1245" i="3"/>
  <c r="G1237" i="3"/>
  <c r="G1229" i="3"/>
  <c r="G1221" i="3"/>
  <c r="G1213" i="3"/>
  <c r="G1205" i="3"/>
  <c r="G1197" i="3"/>
  <c r="G1189" i="3"/>
  <c r="G1181" i="3"/>
  <c r="G1173" i="3"/>
  <c r="G1165" i="3"/>
  <c r="G1157" i="3"/>
  <c r="G1149" i="3"/>
  <c r="G1141" i="3"/>
  <c r="G1133" i="3"/>
  <c r="G1125" i="3"/>
  <c r="G1117" i="3"/>
  <c r="G1109" i="3"/>
  <c r="G1101" i="3"/>
  <c r="G1093" i="3"/>
  <c r="G1085" i="3"/>
  <c r="G1077" i="3"/>
  <c r="G1069" i="3"/>
  <c r="G1061" i="3"/>
  <c r="G1053" i="3"/>
  <c r="G1045" i="3"/>
  <c r="G1037" i="3"/>
  <c r="G1029" i="3"/>
  <c r="G1021" i="3"/>
  <c r="G1013" i="3"/>
  <c r="G1005" i="3"/>
  <c r="G997" i="3"/>
  <c r="G989" i="3"/>
  <c r="G981" i="3"/>
  <c r="G973" i="3"/>
  <c r="G965" i="3"/>
  <c r="G957" i="3"/>
  <c r="G949" i="3"/>
  <c r="G941" i="3"/>
  <c r="G933" i="3"/>
  <c r="G925" i="3"/>
  <c r="G917" i="3"/>
  <c r="G909" i="3"/>
  <c r="G901" i="3"/>
  <c r="G893" i="3"/>
  <c r="G885" i="3"/>
  <c r="G877" i="3"/>
  <c r="G1340" i="3"/>
  <c r="G1332" i="3"/>
  <c r="G1324" i="3"/>
  <c r="G1316" i="3"/>
  <c r="G1308" i="3"/>
  <c r="G1300" i="3"/>
  <c r="G1292" i="3"/>
  <c r="G1284" i="3"/>
  <c r="G1276" i="3"/>
  <c r="G1268" i="3"/>
  <c r="G1260" i="3"/>
  <c r="G1252" i="3"/>
  <c r="G1244" i="3"/>
  <c r="G1236" i="3"/>
  <c r="G1228" i="3"/>
  <c r="G1220" i="3"/>
  <c r="G1212" i="3"/>
  <c r="G1204" i="3"/>
  <c r="G1196" i="3"/>
  <c r="G1188" i="3"/>
  <c r="G1180" i="3"/>
  <c r="G1172" i="3"/>
  <c r="G1164" i="3"/>
  <c r="G1156" i="3"/>
  <c r="G1148" i="3"/>
  <c r="G1140" i="3"/>
  <c r="G1132" i="3"/>
  <c r="G1124" i="3"/>
  <c r="G1116" i="3"/>
  <c r="G1108" i="3"/>
  <c r="G1100" i="3"/>
  <c r="G1092" i="3"/>
  <c r="G1084" i="3"/>
  <c r="G1076" i="3"/>
  <c r="G1068" i="3"/>
  <c r="G1060" i="3"/>
  <c r="G1052" i="3"/>
  <c r="G1044" i="3"/>
  <c r="G1036" i="3"/>
  <c r="G1028" i="3"/>
  <c r="G1020" i="3"/>
  <c r="G1012" i="3"/>
  <c r="G1004" i="3"/>
  <c r="G996" i="3"/>
  <c r="G988" i="3"/>
  <c r="G980" i="3"/>
  <c r="G972" i="3"/>
  <c r="G964" i="3"/>
  <c r="G956" i="3"/>
  <c r="G948" i="3"/>
  <c r="G940" i="3"/>
  <c r="G932" i="3"/>
  <c r="G924" i="3"/>
  <c r="G916" i="3"/>
  <c r="G908" i="3"/>
  <c r="G900" i="3"/>
  <c r="G892" i="3"/>
  <c r="G884" i="3"/>
  <c r="G876" i="3"/>
  <c r="G868" i="3"/>
  <c r="G1339" i="3"/>
  <c r="G1331" i="3"/>
  <c r="G1323" i="3"/>
  <c r="G1315" i="3"/>
  <c r="G1307" i="3"/>
  <c r="G1299" i="3"/>
  <c r="G1291" i="3"/>
  <c r="G1283" i="3"/>
  <c r="G1275" i="3"/>
  <c r="G1267" i="3"/>
  <c r="G1259" i="3"/>
  <c r="G1251" i="3"/>
  <c r="G1243" i="3"/>
  <c r="G1235" i="3"/>
  <c r="G1227" i="3"/>
  <c r="G1219" i="3"/>
  <c r="G1211" i="3"/>
  <c r="G1203" i="3"/>
  <c r="G1195" i="3"/>
  <c r="G1187" i="3"/>
  <c r="G1179" i="3"/>
  <c r="G1171" i="3"/>
  <c r="G1163" i="3"/>
  <c r="G1155" i="3"/>
  <c r="G1147" i="3"/>
  <c r="G1139" i="3"/>
  <c r="G1131" i="3"/>
  <c r="G1123" i="3"/>
  <c r="G1115" i="3"/>
  <c r="G1107" i="3"/>
  <c r="G1099" i="3"/>
  <c r="G1091" i="3"/>
  <c r="G1083" i="3"/>
  <c r="G1075" i="3"/>
  <c r="G1067" i="3"/>
  <c r="G1059" i="3"/>
  <c r="G1051" i="3"/>
  <c r="G1043" i="3"/>
  <c r="G1035" i="3"/>
  <c r="G1027" i="3"/>
  <c r="G1019" i="3"/>
  <c r="G1011" i="3"/>
  <c r="G1003" i="3"/>
  <c r="G995" i="3"/>
  <c r="G987" i="3"/>
  <c r="G979" i="3"/>
  <c r="G971" i="3"/>
  <c r="G963" i="3"/>
  <c r="G955" i="3"/>
  <c r="G947" i="3"/>
  <c r="G939" i="3"/>
  <c r="G931" i="3"/>
  <c r="G923" i="3"/>
  <c r="G915" i="3"/>
  <c r="G907" i="3"/>
  <c r="G899" i="3"/>
  <c r="G891" i="3"/>
  <c r="G883" i="3"/>
  <c r="G875" i="3"/>
  <c r="G844" i="3"/>
  <c r="G852" i="3"/>
  <c r="G860" i="3"/>
  <c r="G869" i="3"/>
  <c r="G930" i="3"/>
  <c r="G994" i="3"/>
  <c r="G1058" i="3"/>
  <c r="G1122" i="3"/>
  <c r="G1186" i="3"/>
  <c r="G1250" i="3"/>
  <c r="G1314" i="3"/>
  <c r="G845" i="3"/>
  <c r="G853" i="3"/>
  <c r="G861" i="3"/>
  <c r="G874" i="3"/>
  <c r="G938" i="3"/>
  <c r="G1002" i="3"/>
  <c r="G1066" i="3"/>
  <c r="G1130" i="3"/>
  <c r="G1194" i="3"/>
  <c r="G1258" i="3"/>
  <c r="G1322" i="3"/>
  <c r="G846" i="3"/>
  <c r="G854" i="3"/>
  <c r="G862" i="3"/>
  <c r="G882" i="3"/>
  <c r="G946" i="3"/>
  <c r="G1010" i="3"/>
  <c r="G1074" i="3"/>
  <c r="G1202" i="3"/>
  <c r="G1266" i="3"/>
  <c r="G1330" i="3"/>
  <c r="E7" i="3"/>
  <c r="B1061" i="3"/>
  <c r="B1093" i="3"/>
  <c r="B1125" i="3"/>
  <c r="B1157" i="3"/>
  <c r="B1189" i="3"/>
  <c r="B1253" i="3"/>
  <c r="B1317" i="3"/>
  <c r="B1333" i="3"/>
  <c r="B1104" i="3"/>
  <c r="B1136" i="3"/>
  <c r="B1168" i="3"/>
  <c r="B1213" i="3"/>
  <c r="B1277" i="3"/>
  <c r="B1345" i="3"/>
  <c r="B1337" i="3"/>
  <c r="B1329" i="3"/>
  <c r="B1321" i="3"/>
  <c r="B1313" i="3"/>
  <c r="B1305" i="3"/>
  <c r="B1297" i="3"/>
  <c r="B1289" i="3"/>
  <c r="B1281" i="3"/>
  <c r="B1273" i="3"/>
  <c r="B1265" i="3"/>
  <c r="B1257" i="3"/>
  <c r="B1249" i="3"/>
  <c r="B1241" i="3"/>
  <c r="B1233" i="3"/>
  <c r="B1225" i="3"/>
  <c r="B1217" i="3"/>
  <c r="B1209" i="3"/>
  <c r="B1201" i="3"/>
  <c r="B1193" i="3"/>
  <c r="B1185" i="3"/>
  <c r="B1177" i="3"/>
  <c r="B1169" i="3"/>
  <c r="B1161" i="3"/>
  <c r="B1153" i="3"/>
  <c r="B1145" i="3"/>
  <c r="B1137" i="3"/>
  <c r="B1129" i="3"/>
  <c r="B1121" i="3"/>
  <c r="B1113" i="3"/>
  <c r="B1105" i="3"/>
  <c r="B1097" i="3"/>
  <c r="B1089" i="3"/>
  <c r="B1081" i="3"/>
  <c r="B1073" i="3"/>
  <c r="B1065" i="3"/>
  <c r="B1057" i="3"/>
  <c r="B1049" i="3"/>
  <c r="B1041" i="3"/>
  <c r="B1033" i="3"/>
  <c r="B1025" i="3"/>
  <c r="B1017" i="3"/>
  <c r="B1009" i="3"/>
  <c r="B1001" i="3"/>
  <c r="B993" i="3"/>
  <c r="B985" i="3"/>
  <c r="B977" i="3"/>
  <c r="B969" i="3"/>
  <c r="B961" i="3"/>
  <c r="B953" i="3"/>
  <c r="B945" i="3"/>
  <c r="B937" i="3"/>
  <c r="B929" i="3"/>
  <c r="B921" i="3"/>
  <c r="B913" i="3"/>
  <c r="B905" i="3"/>
  <c r="B897" i="3"/>
  <c r="B889" i="3"/>
  <c r="B881" i="3"/>
  <c r="B873" i="3"/>
  <c r="B865" i="3"/>
  <c r="B857" i="3"/>
  <c r="B849" i="3"/>
  <c r="B841" i="3"/>
  <c r="B833" i="3"/>
  <c r="B825" i="3"/>
  <c r="B817" i="3"/>
  <c r="B809" i="3"/>
  <c r="B801" i="3"/>
  <c r="B793" i="3"/>
  <c r="B785" i="3"/>
  <c r="B777" i="3"/>
  <c r="B769" i="3"/>
  <c r="B761" i="3"/>
  <c r="B753" i="3"/>
  <c r="B745" i="3"/>
  <c r="B737" i="3"/>
  <c r="B729" i="3"/>
  <c r="B721" i="3"/>
  <c r="B713" i="3"/>
  <c r="B705" i="3"/>
  <c r="B697" i="3"/>
  <c r="B689" i="3"/>
  <c r="B681" i="3"/>
  <c r="B673" i="3"/>
  <c r="B1344" i="3"/>
  <c r="B1336" i="3"/>
  <c r="B1328" i="3"/>
  <c r="B1320" i="3"/>
  <c r="B1312" i="3"/>
  <c r="B1304" i="3"/>
  <c r="B1296" i="3"/>
  <c r="B1288" i="3"/>
  <c r="B1280" i="3"/>
  <c r="B1272" i="3"/>
  <c r="B1264" i="3"/>
  <c r="B1256" i="3"/>
  <c r="B1248" i="3"/>
  <c r="B1240" i="3"/>
  <c r="B1232" i="3"/>
  <c r="B1224" i="3"/>
  <c r="B1216" i="3"/>
  <c r="B1208" i="3"/>
  <c r="B1200" i="3"/>
  <c r="B1192" i="3"/>
  <c r="B1343" i="3"/>
  <c r="B1335" i="3"/>
  <c r="B1327" i="3"/>
  <c r="B1319" i="3"/>
  <c r="B1311" i="3"/>
  <c r="B1303" i="3"/>
  <c r="B1295" i="3"/>
  <c r="B1287" i="3"/>
  <c r="B1279" i="3"/>
  <c r="B1271" i="3"/>
  <c r="B1263" i="3"/>
  <c r="B1255" i="3"/>
  <c r="B1247" i="3"/>
  <c r="B1239" i="3"/>
  <c r="B1231" i="3"/>
  <c r="B1223" i="3"/>
  <c r="B1215" i="3"/>
  <c r="B1207" i="3"/>
  <c r="B1199" i="3"/>
  <c r="B1191" i="3"/>
  <c r="B1183" i="3"/>
  <c r="B1175" i="3"/>
  <c r="B1167" i="3"/>
  <c r="B1159" i="3"/>
  <c r="B1151" i="3"/>
  <c r="B1143" i="3"/>
  <c r="B1135" i="3"/>
  <c r="B1127" i="3"/>
  <c r="B1119" i="3"/>
  <c r="B1111" i="3"/>
  <c r="B1103" i="3"/>
  <c r="B1095" i="3"/>
  <c r="B1087" i="3"/>
  <c r="B1079" i="3"/>
  <c r="B1071" i="3"/>
  <c r="B1063" i="3"/>
  <c r="B1055" i="3"/>
  <c r="B1047" i="3"/>
  <c r="B1039" i="3"/>
  <c r="B1031" i="3"/>
  <c r="B1023" i="3"/>
  <c r="B1015" i="3"/>
  <c r="B1007" i="3"/>
  <c r="B999" i="3"/>
  <c r="B991" i="3"/>
  <c r="B983" i="3"/>
  <c r="B975" i="3"/>
  <c r="B967" i="3"/>
  <c r="B959" i="3"/>
  <c r="B951" i="3"/>
  <c r="B943" i="3"/>
  <c r="B935" i="3"/>
  <c r="B927" i="3"/>
  <c r="B919" i="3"/>
  <c r="B911" i="3"/>
  <c r="B903" i="3"/>
  <c r="B895" i="3"/>
  <c r="B887" i="3"/>
  <c r="B879" i="3"/>
  <c r="B871" i="3"/>
  <c r="B863" i="3"/>
  <c r="B855" i="3"/>
  <c r="B847" i="3"/>
  <c r="B839" i="3"/>
  <c r="B831" i="3"/>
  <c r="B823" i="3"/>
  <c r="B815" i="3"/>
  <c r="B807" i="3"/>
  <c r="B799" i="3"/>
  <c r="B791" i="3"/>
  <c r="B783" i="3"/>
  <c r="B775" i="3"/>
  <c r="B767" i="3"/>
  <c r="B759" i="3"/>
  <c r="B751" i="3"/>
  <c r="B743" i="3"/>
  <c r="B735" i="3"/>
  <c r="B727" i="3"/>
  <c r="B719" i="3"/>
  <c r="B711" i="3"/>
  <c r="B703" i="3"/>
  <c r="B695" i="3"/>
  <c r="B687" i="3"/>
  <c r="B679" i="3"/>
  <c r="B1342" i="3"/>
  <c r="B1334" i="3"/>
  <c r="B1326" i="3"/>
  <c r="B1318" i="3"/>
  <c r="B1310" i="3"/>
  <c r="B1302" i="3"/>
  <c r="B1294" i="3"/>
  <c r="B1286" i="3"/>
  <c r="B1278" i="3"/>
  <c r="B1270" i="3"/>
  <c r="B1262" i="3"/>
  <c r="B1254" i="3"/>
  <c r="B1246" i="3"/>
  <c r="B1238" i="3"/>
  <c r="B1230" i="3"/>
  <c r="B1222" i="3"/>
  <c r="B1214" i="3"/>
  <c r="B1206" i="3"/>
  <c r="B1198" i="3"/>
  <c r="B1190" i="3"/>
  <c r="B1182" i="3"/>
  <c r="B1174" i="3"/>
  <c r="B1166" i="3"/>
  <c r="B1158" i="3"/>
  <c r="B1150" i="3"/>
  <c r="B1142" i="3"/>
  <c r="B1134" i="3"/>
  <c r="B1126" i="3"/>
  <c r="B1118" i="3"/>
  <c r="B1110" i="3"/>
  <c r="B1102" i="3"/>
  <c r="B1094" i="3"/>
  <c r="B1086" i="3"/>
  <c r="B1078" i="3"/>
  <c r="B1070" i="3"/>
  <c r="B1062" i="3"/>
  <c r="B1054" i="3"/>
  <c r="B1046" i="3"/>
  <c r="B1038" i="3"/>
  <c r="B1030" i="3"/>
  <c r="B1022" i="3"/>
  <c r="B1014" i="3"/>
  <c r="B1006" i="3"/>
  <c r="B998" i="3"/>
  <c r="B990" i="3"/>
  <c r="B982" i="3"/>
  <c r="B974" i="3"/>
  <c r="B966" i="3"/>
  <c r="B958" i="3"/>
  <c r="B950" i="3"/>
  <c r="B942" i="3"/>
  <c r="B934" i="3"/>
  <c r="B926" i="3"/>
  <c r="B918" i="3"/>
  <c r="B910" i="3"/>
  <c r="B902" i="3"/>
  <c r="B894" i="3"/>
  <c r="B886" i="3"/>
  <c r="B878" i="3"/>
  <c r="B870" i="3"/>
  <c r="B862" i="3"/>
  <c r="B854" i="3"/>
  <c r="B846" i="3"/>
  <c r="B838" i="3"/>
  <c r="B830" i="3"/>
  <c r="B822" i="3"/>
  <c r="B814" i="3"/>
  <c r="B806" i="3"/>
  <c r="B798" i="3"/>
  <c r="B790" i="3"/>
  <c r="B782" i="3"/>
  <c r="B774" i="3"/>
  <c r="B766" i="3"/>
  <c r="B758" i="3"/>
  <c r="B750" i="3"/>
  <c r="B742" i="3"/>
  <c r="B734" i="3"/>
  <c r="B726" i="3"/>
  <c r="B718" i="3"/>
  <c r="B710" i="3"/>
  <c r="B702" i="3"/>
  <c r="B694" i="3"/>
  <c r="B686" i="3"/>
  <c r="B678" i="3"/>
  <c r="B1340" i="3"/>
  <c r="B1332" i="3"/>
  <c r="B1324" i="3"/>
  <c r="B1316" i="3"/>
  <c r="B1308" i="3"/>
  <c r="B1300" i="3"/>
  <c r="B1292" i="3"/>
  <c r="B1284" i="3"/>
  <c r="B1276" i="3"/>
  <c r="B1268" i="3"/>
  <c r="B1260" i="3"/>
  <c r="B1252" i="3"/>
  <c r="B1244" i="3"/>
  <c r="B1236" i="3"/>
  <c r="B1228" i="3"/>
  <c r="B1220" i="3"/>
  <c r="B1212" i="3"/>
  <c r="B1204" i="3"/>
  <c r="B1196" i="3"/>
  <c r="B1188" i="3"/>
  <c r="B1180" i="3"/>
  <c r="B1172" i="3"/>
  <c r="B1164" i="3"/>
  <c r="B1156" i="3"/>
  <c r="B1148" i="3"/>
  <c r="B1140" i="3"/>
  <c r="B1132" i="3"/>
  <c r="B1124" i="3"/>
  <c r="B1116" i="3"/>
  <c r="B1108" i="3"/>
  <c r="B1100" i="3"/>
  <c r="B1092" i="3"/>
  <c r="B1084" i="3"/>
  <c r="B1076" i="3"/>
  <c r="B1068" i="3"/>
  <c r="B1060" i="3"/>
  <c r="B1052" i="3"/>
  <c r="B1044" i="3"/>
  <c r="B1036" i="3"/>
  <c r="B1028" i="3"/>
  <c r="B1020" i="3"/>
  <c r="B1012" i="3"/>
  <c r="B1004" i="3"/>
  <c r="B996" i="3"/>
  <c r="B988" i="3"/>
  <c r="B980" i="3"/>
  <c r="B972" i="3"/>
  <c r="B964" i="3"/>
  <c r="B956" i="3"/>
  <c r="B948" i="3"/>
  <c r="B940" i="3"/>
  <c r="B932" i="3"/>
  <c r="B924" i="3"/>
  <c r="B916" i="3"/>
  <c r="B908" i="3"/>
  <c r="B900" i="3"/>
  <c r="B892" i="3"/>
  <c r="B884" i="3"/>
  <c r="B876" i="3"/>
  <c r="B868" i="3"/>
  <c r="B860" i="3"/>
  <c r="B852" i="3"/>
  <c r="B844" i="3"/>
  <c r="B836" i="3"/>
  <c r="B828" i="3"/>
  <c r="B820" i="3"/>
  <c r="B812" i="3"/>
  <c r="B804" i="3"/>
  <c r="B796" i="3"/>
  <c r="B788" i="3"/>
  <c r="B780" i="3"/>
  <c r="B772" i="3"/>
  <c r="B764" i="3"/>
  <c r="B756" i="3"/>
  <c r="B748" i="3"/>
  <c r="B740" i="3"/>
  <c r="B732" i="3"/>
  <c r="B724" i="3"/>
  <c r="B716" i="3"/>
  <c r="B708" i="3"/>
  <c r="B700" i="3"/>
  <c r="B692" i="3"/>
  <c r="B684" i="3"/>
  <c r="B676" i="3"/>
  <c r="B1339" i="3"/>
  <c r="B1331" i="3"/>
  <c r="B1323" i="3"/>
  <c r="B1315" i="3"/>
  <c r="B1307" i="3"/>
  <c r="B1299" i="3"/>
  <c r="B1291" i="3"/>
  <c r="B1283" i="3"/>
  <c r="B1275" i="3"/>
  <c r="B1267" i="3"/>
  <c r="B1259" i="3"/>
  <c r="B1251" i="3"/>
  <c r="B1243" i="3"/>
  <c r="B1235" i="3"/>
  <c r="B1227" i="3"/>
  <c r="B1219" i="3"/>
  <c r="B1211" i="3"/>
  <c r="B1203" i="3"/>
  <c r="B1195" i="3"/>
  <c r="B1187" i="3"/>
  <c r="B1179" i="3"/>
  <c r="B1171" i="3"/>
  <c r="B1163" i="3"/>
  <c r="B1155" i="3"/>
  <c r="B1147" i="3"/>
  <c r="B1139" i="3"/>
  <c r="B1131" i="3"/>
  <c r="B1123" i="3"/>
  <c r="B1115" i="3"/>
  <c r="B1107" i="3"/>
  <c r="B1099" i="3"/>
  <c r="B1091" i="3"/>
  <c r="B1083" i="3"/>
  <c r="B1075" i="3"/>
  <c r="B1067" i="3"/>
  <c r="B1059" i="3"/>
  <c r="B1051" i="3"/>
  <c r="B1043" i="3"/>
  <c r="B1035" i="3"/>
  <c r="B1027" i="3"/>
  <c r="B1019" i="3"/>
  <c r="B1011" i="3"/>
  <c r="B1003" i="3"/>
  <c r="B995" i="3"/>
  <c r="B987" i="3"/>
  <c r="B979" i="3"/>
  <c r="B971" i="3"/>
  <c r="B963" i="3"/>
  <c r="B955" i="3"/>
  <c r="B947" i="3"/>
  <c r="B939" i="3"/>
  <c r="B931" i="3"/>
  <c r="B923" i="3"/>
  <c r="B915" i="3"/>
  <c r="B907" i="3"/>
  <c r="B899" i="3"/>
  <c r="B891" i="3"/>
  <c r="B883" i="3"/>
  <c r="B875" i="3"/>
  <c r="B867" i="3"/>
  <c r="B859" i="3"/>
  <c r="B851" i="3"/>
  <c r="B843" i="3"/>
  <c r="B835" i="3"/>
  <c r="B827" i="3"/>
  <c r="B819" i="3"/>
  <c r="B811" i="3"/>
  <c r="B803" i="3"/>
  <c r="B795" i="3"/>
  <c r="B787" i="3"/>
  <c r="B779" i="3"/>
  <c r="B771" i="3"/>
  <c r="B763" i="3"/>
  <c r="B755" i="3"/>
  <c r="B747" i="3"/>
  <c r="B739" i="3"/>
  <c r="B731" i="3"/>
  <c r="B723" i="3"/>
  <c r="B715" i="3"/>
  <c r="B707" i="3"/>
  <c r="B699" i="3"/>
  <c r="B691" i="3"/>
  <c r="B683" i="3"/>
  <c r="B675" i="3"/>
  <c r="B1346" i="3"/>
  <c r="B1338" i="3"/>
  <c r="B1330" i="3"/>
  <c r="B1322" i="3"/>
  <c r="B1314" i="3"/>
  <c r="B1306" i="3"/>
  <c r="B1298" i="3"/>
  <c r="B1290" i="3"/>
  <c r="B1282" i="3"/>
  <c r="B1274" i="3"/>
  <c r="B1266" i="3"/>
  <c r="B1258" i="3"/>
  <c r="B1250" i="3"/>
  <c r="B1242" i="3"/>
  <c r="B1234" i="3"/>
  <c r="B1226" i="3"/>
  <c r="B1218" i="3"/>
  <c r="B1210" i="3"/>
  <c r="B1202" i="3"/>
  <c r="B1194" i="3"/>
  <c r="B1186" i="3"/>
  <c r="B1178" i="3"/>
  <c r="B1170" i="3"/>
  <c r="B1162" i="3"/>
  <c r="B1154" i="3"/>
  <c r="B1146" i="3"/>
  <c r="B1138" i="3"/>
  <c r="B1130" i="3"/>
  <c r="B1122" i="3"/>
  <c r="B1114" i="3"/>
  <c r="B1106" i="3"/>
  <c r="B1098" i="3"/>
  <c r="B1090" i="3"/>
  <c r="B1082" i="3"/>
  <c r="B1074" i="3"/>
  <c r="B1066" i="3"/>
  <c r="B1058" i="3"/>
  <c r="B1050" i="3"/>
  <c r="B1042" i="3"/>
  <c r="B1034" i="3"/>
  <c r="B1026" i="3"/>
  <c r="B1018" i="3"/>
  <c r="B1010" i="3"/>
  <c r="B1002" i="3"/>
  <c r="B994" i="3"/>
  <c r="B986" i="3"/>
  <c r="B978" i="3"/>
  <c r="B970" i="3"/>
  <c r="B962" i="3"/>
  <c r="B954" i="3"/>
  <c r="B946" i="3"/>
  <c r="B938" i="3"/>
  <c r="B930" i="3"/>
  <c r="B922" i="3"/>
  <c r="B914" i="3"/>
  <c r="B906" i="3"/>
  <c r="B898" i="3"/>
  <c r="B890" i="3"/>
  <c r="B882" i="3"/>
  <c r="B874" i="3"/>
  <c r="B866" i="3"/>
  <c r="B858" i="3"/>
  <c r="B850" i="3"/>
  <c r="B842" i="3"/>
  <c r="B834" i="3"/>
  <c r="B826" i="3"/>
  <c r="B818" i="3"/>
  <c r="B810" i="3"/>
  <c r="B802" i="3"/>
  <c r="B794" i="3"/>
  <c r="B786" i="3"/>
  <c r="B778" i="3"/>
  <c r="B770" i="3"/>
  <c r="B762" i="3"/>
  <c r="B754" i="3"/>
  <c r="B746" i="3"/>
  <c r="B1112" i="3"/>
  <c r="B1144" i="3"/>
  <c r="B1176" i="3"/>
  <c r="B1229" i="3"/>
  <c r="B1293" i="3"/>
  <c r="B1117" i="3"/>
  <c r="B1149" i="3"/>
  <c r="B1181" i="3"/>
  <c r="B1237" i="3"/>
  <c r="B1301" i="3"/>
  <c r="L1034" i="3" l="1"/>
  <c r="C1034" i="3"/>
  <c r="L867" i="3"/>
  <c r="C867" i="3"/>
  <c r="L708" i="3"/>
  <c r="C708" i="3"/>
  <c r="L1156" i="3"/>
  <c r="C1156" i="3"/>
  <c r="L934" i="3"/>
  <c r="C934" i="3"/>
  <c r="L1318" i="3"/>
  <c r="C1318" i="3"/>
  <c r="L967" i="3"/>
  <c r="C967" i="3"/>
  <c r="L1159" i="3"/>
  <c r="C1159" i="3"/>
  <c r="L1192" i="3"/>
  <c r="C1192" i="3"/>
  <c r="L1320" i="3"/>
  <c r="C1320" i="3"/>
  <c r="L705" i="3"/>
  <c r="C705" i="3"/>
  <c r="L769" i="3"/>
  <c r="C769" i="3"/>
  <c r="L833" i="3"/>
  <c r="C833" i="3"/>
  <c r="L1281" i="3"/>
  <c r="C1281" i="3"/>
  <c r="L1253" i="3"/>
  <c r="C1253" i="3"/>
  <c r="H1266" i="3"/>
  <c r="H846" i="3"/>
  <c r="H874" i="3"/>
  <c r="H1058" i="3"/>
  <c r="H883" i="3"/>
  <c r="H947" i="3"/>
  <c r="H1011" i="3"/>
  <c r="H1075" i="3"/>
  <c r="H1139" i="3"/>
  <c r="H1203" i="3"/>
  <c r="H1267" i="3"/>
  <c r="H1331" i="3"/>
  <c r="H916" i="3"/>
  <c r="H980" i="3"/>
  <c r="H1044" i="3"/>
  <c r="H1108" i="3"/>
  <c r="H1172" i="3"/>
  <c r="H1236" i="3"/>
  <c r="H1300" i="3"/>
  <c r="L893" i="3"/>
  <c r="H893" i="3"/>
  <c r="L957" i="3"/>
  <c r="H957" i="3"/>
  <c r="H1021" i="3"/>
  <c r="L1021" i="3"/>
  <c r="H1085" i="3"/>
  <c r="L1085" i="3"/>
  <c r="H1149" i="3"/>
  <c r="H1213" i="3"/>
  <c r="H1277" i="3"/>
  <c r="H1341" i="3"/>
  <c r="L1341" i="3"/>
  <c r="H926" i="3"/>
  <c r="H990" i="3"/>
  <c r="H1054" i="3"/>
  <c r="H1118" i="3"/>
  <c r="H1182" i="3"/>
  <c r="H1246" i="3"/>
  <c r="H1310" i="3"/>
  <c r="H895" i="3"/>
  <c r="H959" i="3"/>
  <c r="H1023" i="3"/>
  <c r="H1087" i="3"/>
  <c r="H1151" i="3"/>
  <c r="H1215" i="3"/>
  <c r="H1279" i="3"/>
  <c r="H1343" i="3"/>
  <c r="L928" i="3"/>
  <c r="H928" i="3"/>
  <c r="L992" i="3"/>
  <c r="H992" i="3"/>
  <c r="L1056" i="3"/>
  <c r="H1056" i="3"/>
  <c r="L1120" i="3"/>
  <c r="H1120" i="3"/>
  <c r="L1184" i="3"/>
  <c r="H1184" i="3"/>
  <c r="H1248" i="3"/>
  <c r="H1312" i="3"/>
  <c r="H897" i="3"/>
  <c r="H961" i="3"/>
  <c r="H1025" i="3"/>
  <c r="H1089" i="3"/>
  <c r="H1153" i="3"/>
  <c r="H1217" i="3"/>
  <c r="H1281" i="3"/>
  <c r="H1345" i="3"/>
  <c r="H866" i="3"/>
  <c r="M44" i="3"/>
  <c r="L970" i="3"/>
  <c r="C970" i="3"/>
  <c r="L803" i="3"/>
  <c r="C803" i="3"/>
  <c r="L900" i="3"/>
  <c r="C900" i="3"/>
  <c r="L998" i="3"/>
  <c r="C998" i="3"/>
  <c r="L1345" i="3"/>
  <c r="C1345" i="3"/>
  <c r="L1176" i="3"/>
  <c r="C1176" i="3"/>
  <c r="L786" i="3"/>
  <c r="C786" i="3"/>
  <c r="L850" i="3"/>
  <c r="C850" i="3"/>
  <c r="L914" i="3"/>
  <c r="C914" i="3"/>
  <c r="L978" i="3"/>
  <c r="C978" i="3"/>
  <c r="L1042" i="3"/>
  <c r="C1042" i="3"/>
  <c r="L1106" i="3"/>
  <c r="C1106" i="3"/>
  <c r="L1170" i="3"/>
  <c r="C1170" i="3"/>
  <c r="L1234" i="3"/>
  <c r="C1234" i="3"/>
  <c r="L1298" i="3"/>
  <c r="C1298" i="3"/>
  <c r="L683" i="3"/>
  <c r="C683" i="3"/>
  <c r="L747" i="3"/>
  <c r="C747" i="3"/>
  <c r="L811" i="3"/>
  <c r="C811" i="3"/>
  <c r="L875" i="3"/>
  <c r="C875" i="3"/>
  <c r="L939" i="3"/>
  <c r="C939" i="3"/>
  <c r="L1003" i="3"/>
  <c r="C1003" i="3"/>
  <c r="L1067" i="3"/>
  <c r="C1067" i="3"/>
  <c r="L1131" i="3"/>
  <c r="C1131" i="3"/>
  <c r="L1195" i="3"/>
  <c r="C1195" i="3"/>
  <c r="L1259" i="3"/>
  <c r="C1259" i="3"/>
  <c r="L1323" i="3"/>
  <c r="C1323" i="3"/>
  <c r="L716" i="3"/>
  <c r="C716" i="3"/>
  <c r="L780" i="3"/>
  <c r="C780" i="3"/>
  <c r="L844" i="3"/>
  <c r="C844" i="3"/>
  <c r="L908" i="3"/>
  <c r="C908" i="3"/>
  <c r="L972" i="3"/>
  <c r="C972" i="3"/>
  <c r="L1036" i="3"/>
  <c r="C1036" i="3"/>
  <c r="L1100" i="3"/>
  <c r="C1100" i="3"/>
  <c r="L1164" i="3"/>
  <c r="C1164" i="3"/>
  <c r="L1228" i="3"/>
  <c r="C1228" i="3"/>
  <c r="L1292" i="3"/>
  <c r="C1292" i="3"/>
  <c r="L686" i="3"/>
  <c r="C686" i="3"/>
  <c r="L750" i="3"/>
  <c r="C750" i="3"/>
  <c r="L814" i="3"/>
  <c r="C814" i="3"/>
  <c r="L878" i="3"/>
  <c r="C878" i="3"/>
  <c r="L942" i="3"/>
  <c r="C942" i="3"/>
  <c r="L1006" i="3"/>
  <c r="C1006" i="3"/>
  <c r="L1070" i="3"/>
  <c r="C1070" i="3"/>
  <c r="L1134" i="3"/>
  <c r="C1134" i="3"/>
  <c r="L1198" i="3"/>
  <c r="C1198" i="3"/>
  <c r="L1262" i="3"/>
  <c r="C1262" i="3"/>
  <c r="L1326" i="3"/>
  <c r="C1326" i="3"/>
  <c r="L719" i="3"/>
  <c r="C719" i="3"/>
  <c r="L783" i="3"/>
  <c r="C783" i="3"/>
  <c r="L847" i="3"/>
  <c r="C847" i="3"/>
  <c r="L911" i="3"/>
  <c r="C911" i="3"/>
  <c r="L975" i="3"/>
  <c r="C975" i="3"/>
  <c r="L1039" i="3"/>
  <c r="C1039" i="3"/>
  <c r="L1103" i="3"/>
  <c r="C1103" i="3"/>
  <c r="L1167" i="3"/>
  <c r="C1167" i="3"/>
  <c r="L1231" i="3"/>
  <c r="C1231" i="3"/>
  <c r="L1295" i="3"/>
  <c r="C1295" i="3"/>
  <c r="L1200" i="3"/>
  <c r="C1200" i="3"/>
  <c r="L1264" i="3"/>
  <c r="C1264" i="3"/>
  <c r="L1328" i="3"/>
  <c r="C1328" i="3"/>
  <c r="L713" i="3"/>
  <c r="C713" i="3"/>
  <c r="L777" i="3"/>
  <c r="C777" i="3"/>
  <c r="L841" i="3"/>
  <c r="C841" i="3"/>
  <c r="L905" i="3"/>
  <c r="C905" i="3"/>
  <c r="L969" i="3"/>
  <c r="C969" i="3"/>
  <c r="L1033" i="3"/>
  <c r="C1033" i="3"/>
  <c r="L1097" i="3"/>
  <c r="C1097" i="3"/>
  <c r="L1161" i="3"/>
  <c r="C1161" i="3"/>
  <c r="L1225" i="3"/>
  <c r="C1225" i="3"/>
  <c r="L1289" i="3"/>
  <c r="C1289" i="3"/>
  <c r="L1277" i="3"/>
  <c r="C1277" i="3"/>
  <c r="L1189" i="3"/>
  <c r="C1189" i="3"/>
  <c r="H1202" i="3"/>
  <c r="H1322" i="3"/>
  <c r="L861" i="3"/>
  <c r="H861" i="3"/>
  <c r="H994" i="3"/>
  <c r="H891" i="3"/>
  <c r="H955" i="3"/>
  <c r="H1019" i="3"/>
  <c r="H1083" i="3"/>
  <c r="H1147" i="3"/>
  <c r="H1211" i="3"/>
  <c r="H1275" i="3"/>
  <c r="H1339" i="3"/>
  <c r="H924" i="3"/>
  <c r="H988" i="3"/>
  <c r="H1052" i="3"/>
  <c r="H1116" i="3"/>
  <c r="H1180" i="3"/>
  <c r="H1244" i="3"/>
  <c r="H1308" i="3"/>
  <c r="L901" i="3"/>
  <c r="H901" i="3"/>
  <c r="L965" i="3"/>
  <c r="H965" i="3"/>
  <c r="H1029" i="3"/>
  <c r="L1029" i="3"/>
  <c r="H1093" i="3"/>
  <c r="H1157" i="3"/>
  <c r="H1221" i="3"/>
  <c r="L1221" i="3"/>
  <c r="H1285" i="3"/>
  <c r="L1285" i="3"/>
  <c r="H870" i="3"/>
  <c r="H934" i="3"/>
  <c r="H998" i="3"/>
  <c r="H1062" i="3"/>
  <c r="H1126" i="3"/>
  <c r="H1190" i="3"/>
  <c r="H1254" i="3"/>
  <c r="H1318" i="3"/>
  <c r="H903" i="3"/>
  <c r="H967" i="3"/>
  <c r="H1031" i="3"/>
  <c r="H1095" i="3"/>
  <c r="H1159" i="3"/>
  <c r="H1223" i="3"/>
  <c r="H1287" i="3"/>
  <c r="L872" i="3"/>
  <c r="H872" i="3"/>
  <c r="L936" i="3"/>
  <c r="H936" i="3"/>
  <c r="L1000" i="3"/>
  <c r="H1000" i="3"/>
  <c r="L1064" i="3"/>
  <c r="H1064" i="3"/>
  <c r="L1128" i="3"/>
  <c r="H1128" i="3"/>
  <c r="H1192" i="3"/>
  <c r="H1256" i="3"/>
  <c r="H1320" i="3"/>
  <c r="H905" i="3"/>
  <c r="H969" i="3"/>
  <c r="H1033" i="3"/>
  <c r="H1097" i="3"/>
  <c r="H1161" i="3"/>
  <c r="H1225" i="3"/>
  <c r="H1289" i="3"/>
  <c r="H1298" i="3"/>
  <c r="H858" i="3"/>
  <c r="L778" i="3"/>
  <c r="C778" i="3"/>
  <c r="L675" i="3"/>
  <c r="C675" i="3"/>
  <c r="L1187" i="3"/>
  <c r="C1187" i="3"/>
  <c r="L1028" i="3"/>
  <c r="C1028" i="3"/>
  <c r="L742" i="3"/>
  <c r="C742" i="3"/>
  <c r="L1062" i="3"/>
  <c r="C1062" i="3"/>
  <c r="L775" i="3"/>
  <c r="C775" i="3"/>
  <c r="L1031" i="3"/>
  <c r="C1031" i="3"/>
  <c r="L1223" i="3"/>
  <c r="C1223" i="3"/>
  <c r="L1256" i="3"/>
  <c r="C1256" i="3"/>
  <c r="L897" i="3"/>
  <c r="C897" i="3"/>
  <c r="L1301" i="3"/>
  <c r="C1301" i="3"/>
  <c r="L1144" i="3"/>
  <c r="C1144" i="3"/>
  <c r="L794" i="3"/>
  <c r="C794" i="3"/>
  <c r="L858" i="3"/>
  <c r="C858" i="3"/>
  <c r="L922" i="3"/>
  <c r="C922" i="3"/>
  <c r="L986" i="3"/>
  <c r="C986" i="3"/>
  <c r="L1050" i="3"/>
  <c r="C1050" i="3"/>
  <c r="L1114" i="3"/>
  <c r="C1114" i="3"/>
  <c r="L1178" i="3"/>
  <c r="C1178" i="3"/>
  <c r="L1242" i="3"/>
  <c r="C1242" i="3"/>
  <c r="L1306" i="3"/>
  <c r="C1306" i="3"/>
  <c r="L691" i="3"/>
  <c r="C691" i="3"/>
  <c r="L755" i="3"/>
  <c r="C755" i="3"/>
  <c r="L819" i="3"/>
  <c r="C819" i="3"/>
  <c r="L883" i="3"/>
  <c r="C883" i="3"/>
  <c r="L947" i="3"/>
  <c r="C947" i="3"/>
  <c r="L1011" i="3"/>
  <c r="C1011" i="3"/>
  <c r="L1075" i="3"/>
  <c r="C1075" i="3"/>
  <c r="L1139" i="3"/>
  <c r="C1139" i="3"/>
  <c r="L1203" i="3"/>
  <c r="C1203" i="3"/>
  <c r="L1267" i="3"/>
  <c r="C1267" i="3"/>
  <c r="L1331" i="3"/>
  <c r="C1331" i="3"/>
  <c r="L724" i="3"/>
  <c r="C724" i="3"/>
  <c r="L788" i="3"/>
  <c r="C788" i="3"/>
  <c r="L852" i="3"/>
  <c r="C852" i="3"/>
  <c r="L916" i="3"/>
  <c r="C916" i="3"/>
  <c r="L980" i="3"/>
  <c r="C980" i="3"/>
  <c r="L1044" i="3"/>
  <c r="C1044" i="3"/>
  <c r="L1108" i="3"/>
  <c r="C1108" i="3"/>
  <c r="L1172" i="3"/>
  <c r="C1172" i="3"/>
  <c r="L1236" i="3"/>
  <c r="C1236" i="3"/>
  <c r="L1300" i="3"/>
  <c r="C1300" i="3"/>
  <c r="L694" i="3"/>
  <c r="C694" i="3"/>
  <c r="L758" i="3"/>
  <c r="C758" i="3"/>
  <c r="L822" i="3"/>
  <c r="C822" i="3"/>
  <c r="L886" i="3"/>
  <c r="C886" i="3"/>
  <c r="L950" i="3"/>
  <c r="C950" i="3"/>
  <c r="L1014" i="3"/>
  <c r="C1014" i="3"/>
  <c r="L1078" i="3"/>
  <c r="C1078" i="3"/>
  <c r="L1142" i="3"/>
  <c r="C1142" i="3"/>
  <c r="L1206" i="3"/>
  <c r="C1206" i="3"/>
  <c r="L1270" i="3"/>
  <c r="C1270" i="3"/>
  <c r="L1334" i="3"/>
  <c r="C1334" i="3"/>
  <c r="L727" i="3"/>
  <c r="C727" i="3"/>
  <c r="L791" i="3"/>
  <c r="C791" i="3"/>
  <c r="L855" i="3"/>
  <c r="C855" i="3"/>
  <c r="L919" i="3"/>
  <c r="C919" i="3"/>
  <c r="L983" i="3"/>
  <c r="C983" i="3"/>
  <c r="L1047" i="3"/>
  <c r="C1047" i="3"/>
  <c r="L1111" i="3"/>
  <c r="C1111" i="3"/>
  <c r="L1175" i="3"/>
  <c r="C1175" i="3"/>
  <c r="L1239" i="3"/>
  <c r="C1239" i="3"/>
  <c r="L1303" i="3"/>
  <c r="C1303" i="3"/>
  <c r="L1208" i="3"/>
  <c r="C1208" i="3"/>
  <c r="L1272" i="3"/>
  <c r="C1272" i="3"/>
  <c r="L1336" i="3"/>
  <c r="C1336" i="3"/>
  <c r="L721" i="3"/>
  <c r="C721" i="3"/>
  <c r="L785" i="3"/>
  <c r="C785" i="3"/>
  <c r="L849" i="3"/>
  <c r="C849" i="3"/>
  <c r="L913" i="3"/>
  <c r="C913" i="3"/>
  <c r="L977" i="3"/>
  <c r="C977" i="3"/>
  <c r="L1041" i="3"/>
  <c r="C1041" i="3"/>
  <c r="L1105" i="3"/>
  <c r="C1105" i="3"/>
  <c r="L1169" i="3"/>
  <c r="C1169" i="3"/>
  <c r="L1233" i="3"/>
  <c r="C1233" i="3"/>
  <c r="L1297" i="3"/>
  <c r="C1297" i="3"/>
  <c r="L1213" i="3"/>
  <c r="C1213" i="3"/>
  <c r="C1157" i="3"/>
  <c r="L1157" i="3"/>
  <c r="H1074" i="3"/>
  <c r="H1258" i="3"/>
  <c r="H853" i="3"/>
  <c r="L853" i="3"/>
  <c r="H930" i="3"/>
  <c r="H899" i="3"/>
  <c r="H963" i="3"/>
  <c r="H1027" i="3"/>
  <c r="H1091" i="3"/>
  <c r="H1155" i="3"/>
  <c r="H1219" i="3"/>
  <c r="H1283" i="3"/>
  <c r="H868" i="3"/>
  <c r="H932" i="3"/>
  <c r="H996" i="3"/>
  <c r="H1060" i="3"/>
  <c r="H1124" i="3"/>
  <c r="H1188" i="3"/>
  <c r="H1252" i="3"/>
  <c r="H1316" i="3"/>
  <c r="L909" i="3"/>
  <c r="H909" i="3"/>
  <c r="L973" i="3"/>
  <c r="H973" i="3"/>
  <c r="L1037" i="3"/>
  <c r="H1037" i="3"/>
  <c r="L1101" i="3"/>
  <c r="H1101" i="3"/>
  <c r="L1165" i="3"/>
  <c r="H1165" i="3"/>
  <c r="H1229" i="3"/>
  <c r="H1293" i="3"/>
  <c r="H878" i="3"/>
  <c r="H942" i="3"/>
  <c r="H1006" i="3"/>
  <c r="H1070" i="3"/>
  <c r="H1134" i="3"/>
  <c r="H1198" i="3"/>
  <c r="H1262" i="3"/>
  <c r="H1326" i="3"/>
  <c r="H911" i="3"/>
  <c r="H975" i="3"/>
  <c r="H1039" i="3"/>
  <c r="H1103" i="3"/>
  <c r="H1167" i="3"/>
  <c r="H1231" i="3"/>
  <c r="H1295" i="3"/>
  <c r="L880" i="3"/>
  <c r="H880" i="3"/>
  <c r="L944" i="3"/>
  <c r="H944" i="3"/>
  <c r="L1008" i="3"/>
  <c r="H1008" i="3"/>
  <c r="L1072" i="3"/>
  <c r="H1072" i="3"/>
  <c r="H1136" i="3"/>
  <c r="H1200" i="3"/>
  <c r="H1264" i="3"/>
  <c r="H1328" i="3"/>
  <c r="H913" i="3"/>
  <c r="H977" i="3"/>
  <c r="H1041" i="3"/>
  <c r="H1105" i="3"/>
  <c r="H1169" i="3"/>
  <c r="H1233" i="3"/>
  <c r="H1297" i="3"/>
  <c r="H1234" i="3"/>
  <c r="H850" i="3"/>
  <c r="L1098" i="3"/>
  <c r="C1098" i="3"/>
  <c r="L931" i="3"/>
  <c r="C931" i="3"/>
  <c r="L772" i="3"/>
  <c r="C772" i="3"/>
  <c r="L678" i="3"/>
  <c r="C678" i="3"/>
  <c r="L711" i="3"/>
  <c r="C711" i="3"/>
  <c r="L961" i="3"/>
  <c r="C961" i="3"/>
  <c r="L1237" i="3"/>
  <c r="C1237" i="3"/>
  <c r="L1112" i="3"/>
  <c r="C1112" i="3"/>
  <c r="L802" i="3"/>
  <c r="C802" i="3"/>
  <c r="L866" i="3"/>
  <c r="C866" i="3"/>
  <c r="L930" i="3"/>
  <c r="C930" i="3"/>
  <c r="L994" i="3"/>
  <c r="C994" i="3"/>
  <c r="L1058" i="3"/>
  <c r="C1058" i="3"/>
  <c r="L1122" i="3"/>
  <c r="C1122" i="3"/>
  <c r="L1186" i="3"/>
  <c r="C1186" i="3"/>
  <c r="L1250" i="3"/>
  <c r="C1250" i="3"/>
  <c r="L1314" i="3"/>
  <c r="C1314" i="3"/>
  <c r="L699" i="3"/>
  <c r="C699" i="3"/>
  <c r="L763" i="3"/>
  <c r="C763" i="3"/>
  <c r="L827" i="3"/>
  <c r="C827" i="3"/>
  <c r="L891" i="3"/>
  <c r="C891" i="3"/>
  <c r="L955" i="3"/>
  <c r="C955" i="3"/>
  <c r="L1019" i="3"/>
  <c r="C1019" i="3"/>
  <c r="L1083" i="3"/>
  <c r="C1083" i="3"/>
  <c r="L1147" i="3"/>
  <c r="C1147" i="3"/>
  <c r="L1211" i="3"/>
  <c r="C1211" i="3"/>
  <c r="L1275" i="3"/>
  <c r="C1275" i="3"/>
  <c r="L1339" i="3"/>
  <c r="C1339" i="3"/>
  <c r="L732" i="3"/>
  <c r="C732" i="3"/>
  <c r="L796" i="3"/>
  <c r="C796" i="3"/>
  <c r="L860" i="3"/>
  <c r="C860" i="3"/>
  <c r="L924" i="3"/>
  <c r="C924" i="3"/>
  <c r="L988" i="3"/>
  <c r="C988" i="3"/>
  <c r="L1052" i="3"/>
  <c r="C1052" i="3"/>
  <c r="L1116" i="3"/>
  <c r="C1116" i="3"/>
  <c r="L1180" i="3"/>
  <c r="C1180" i="3"/>
  <c r="L1244" i="3"/>
  <c r="C1244" i="3"/>
  <c r="L1308" i="3"/>
  <c r="C1308" i="3"/>
  <c r="L702" i="3"/>
  <c r="C702" i="3"/>
  <c r="L766" i="3"/>
  <c r="C766" i="3"/>
  <c r="L830" i="3"/>
  <c r="C830" i="3"/>
  <c r="L894" i="3"/>
  <c r="C894" i="3"/>
  <c r="L958" i="3"/>
  <c r="C958" i="3"/>
  <c r="L1022" i="3"/>
  <c r="C1022" i="3"/>
  <c r="L1086" i="3"/>
  <c r="C1086" i="3"/>
  <c r="L1150" i="3"/>
  <c r="C1150" i="3"/>
  <c r="L1214" i="3"/>
  <c r="C1214" i="3"/>
  <c r="L1278" i="3"/>
  <c r="C1278" i="3"/>
  <c r="L1342" i="3"/>
  <c r="C1342" i="3"/>
  <c r="L735" i="3"/>
  <c r="C735" i="3"/>
  <c r="L799" i="3"/>
  <c r="C799" i="3"/>
  <c r="L863" i="3"/>
  <c r="C863" i="3"/>
  <c r="L927" i="3"/>
  <c r="C927" i="3"/>
  <c r="L991" i="3"/>
  <c r="C991" i="3"/>
  <c r="L1055" i="3"/>
  <c r="C1055" i="3"/>
  <c r="L1119" i="3"/>
  <c r="C1119" i="3"/>
  <c r="L1183" i="3"/>
  <c r="C1183" i="3"/>
  <c r="L1247" i="3"/>
  <c r="C1247" i="3"/>
  <c r="L1311" i="3"/>
  <c r="C1311" i="3"/>
  <c r="L1216" i="3"/>
  <c r="C1216" i="3"/>
  <c r="L1280" i="3"/>
  <c r="C1280" i="3"/>
  <c r="L1344" i="3"/>
  <c r="C1344" i="3"/>
  <c r="L729" i="3"/>
  <c r="C729" i="3"/>
  <c r="L793" i="3"/>
  <c r="C793" i="3"/>
  <c r="L857" i="3"/>
  <c r="C857" i="3"/>
  <c r="L921" i="3"/>
  <c r="C921" i="3"/>
  <c r="L985" i="3"/>
  <c r="C985" i="3"/>
  <c r="L1049" i="3"/>
  <c r="C1049" i="3"/>
  <c r="L1113" i="3"/>
  <c r="C1113" i="3"/>
  <c r="L1177" i="3"/>
  <c r="C1177" i="3"/>
  <c r="L1241" i="3"/>
  <c r="C1241" i="3"/>
  <c r="L1305" i="3"/>
  <c r="C1305" i="3"/>
  <c r="L1168" i="3"/>
  <c r="C1168" i="3"/>
  <c r="L1125" i="3"/>
  <c r="C1125" i="3"/>
  <c r="H1010" i="3"/>
  <c r="H1194" i="3"/>
  <c r="L845" i="3"/>
  <c r="H845" i="3"/>
  <c r="L869" i="3"/>
  <c r="H869" i="3"/>
  <c r="H907" i="3"/>
  <c r="H971" i="3"/>
  <c r="H1035" i="3"/>
  <c r="H1099" i="3"/>
  <c r="H1163" i="3"/>
  <c r="H1227" i="3"/>
  <c r="H1291" i="3"/>
  <c r="H876" i="3"/>
  <c r="H940" i="3"/>
  <c r="H1004" i="3"/>
  <c r="H1068" i="3"/>
  <c r="H1132" i="3"/>
  <c r="H1196" i="3"/>
  <c r="H1260" i="3"/>
  <c r="H1324" i="3"/>
  <c r="L917" i="3"/>
  <c r="H917" i="3"/>
  <c r="L981" i="3"/>
  <c r="H981" i="3"/>
  <c r="H1045" i="3"/>
  <c r="L1045" i="3"/>
  <c r="H1109" i="3"/>
  <c r="L1109" i="3"/>
  <c r="H1173" i="3"/>
  <c r="L1173" i="3"/>
  <c r="H1237" i="3"/>
  <c r="H1301" i="3"/>
  <c r="H886" i="3"/>
  <c r="H950" i="3"/>
  <c r="H1014" i="3"/>
  <c r="H1078" i="3"/>
  <c r="H1142" i="3"/>
  <c r="H1206" i="3"/>
  <c r="H1270" i="3"/>
  <c r="H1334" i="3"/>
  <c r="H919" i="3"/>
  <c r="H983" i="3"/>
  <c r="H1047" i="3"/>
  <c r="H1111" i="3"/>
  <c r="H1175" i="3"/>
  <c r="H1239" i="3"/>
  <c r="H1303" i="3"/>
  <c r="L888" i="3"/>
  <c r="H888" i="3"/>
  <c r="L952" i="3"/>
  <c r="H952" i="3"/>
  <c r="L1016" i="3"/>
  <c r="H1016" i="3"/>
  <c r="L1080" i="3"/>
  <c r="H1080" i="3"/>
  <c r="H1144" i="3"/>
  <c r="H1208" i="3"/>
  <c r="H1272" i="3"/>
  <c r="H1336" i="3"/>
  <c r="H921" i="3"/>
  <c r="H985" i="3"/>
  <c r="H1049" i="3"/>
  <c r="H1113" i="3"/>
  <c r="H1177" i="3"/>
  <c r="H1241" i="3"/>
  <c r="H1305" i="3"/>
  <c r="H1170" i="3"/>
  <c r="J842" i="3"/>
  <c r="J843" i="3" s="1"/>
  <c r="G5" i="3"/>
  <c r="P54" i="3" s="1"/>
  <c r="H842" i="3"/>
  <c r="N55" i="3"/>
  <c r="L842" i="3"/>
  <c r="C842" i="3"/>
  <c r="L1162" i="3"/>
  <c r="C1162" i="3"/>
  <c r="L1059" i="3"/>
  <c r="C1059" i="3"/>
  <c r="L836" i="3"/>
  <c r="C836" i="3"/>
  <c r="L1284" i="3"/>
  <c r="C1284" i="3"/>
  <c r="L1190" i="3"/>
  <c r="C1190" i="3"/>
  <c r="L1153" i="3"/>
  <c r="C1153" i="3"/>
  <c r="L1181" i="3"/>
  <c r="C1181" i="3"/>
  <c r="L746" i="3"/>
  <c r="C746" i="3"/>
  <c r="L810" i="3"/>
  <c r="C810" i="3"/>
  <c r="L874" i="3"/>
  <c r="C874" i="3"/>
  <c r="L938" i="3"/>
  <c r="C938" i="3"/>
  <c r="L1002" i="3"/>
  <c r="C1002" i="3"/>
  <c r="L1066" i="3"/>
  <c r="C1066" i="3"/>
  <c r="L1130" i="3"/>
  <c r="C1130" i="3"/>
  <c r="L1194" i="3"/>
  <c r="C1194" i="3"/>
  <c r="L1258" i="3"/>
  <c r="C1258" i="3"/>
  <c r="L1322" i="3"/>
  <c r="C1322" i="3"/>
  <c r="L707" i="3"/>
  <c r="C707" i="3"/>
  <c r="L771" i="3"/>
  <c r="C771" i="3"/>
  <c r="L835" i="3"/>
  <c r="C835" i="3"/>
  <c r="L899" i="3"/>
  <c r="C899" i="3"/>
  <c r="L963" i="3"/>
  <c r="C963" i="3"/>
  <c r="L1027" i="3"/>
  <c r="C1027" i="3"/>
  <c r="L1091" i="3"/>
  <c r="C1091" i="3"/>
  <c r="L1155" i="3"/>
  <c r="C1155" i="3"/>
  <c r="L1219" i="3"/>
  <c r="C1219" i="3"/>
  <c r="L1283" i="3"/>
  <c r="C1283" i="3"/>
  <c r="L676" i="3"/>
  <c r="C676" i="3"/>
  <c r="L740" i="3"/>
  <c r="C740" i="3"/>
  <c r="L804" i="3"/>
  <c r="C804" i="3"/>
  <c r="L868" i="3"/>
  <c r="C868" i="3"/>
  <c r="L932" i="3"/>
  <c r="C932" i="3"/>
  <c r="L996" i="3"/>
  <c r="C996" i="3"/>
  <c r="L1060" i="3"/>
  <c r="C1060" i="3"/>
  <c r="L1124" i="3"/>
  <c r="C1124" i="3"/>
  <c r="L1188" i="3"/>
  <c r="C1188" i="3"/>
  <c r="L1252" i="3"/>
  <c r="C1252" i="3"/>
  <c r="L1316" i="3"/>
  <c r="C1316" i="3"/>
  <c r="L710" i="3"/>
  <c r="C710" i="3"/>
  <c r="L774" i="3"/>
  <c r="C774" i="3"/>
  <c r="L838" i="3"/>
  <c r="C838" i="3"/>
  <c r="L902" i="3"/>
  <c r="C902" i="3"/>
  <c r="L966" i="3"/>
  <c r="C966" i="3"/>
  <c r="L1030" i="3"/>
  <c r="C1030" i="3"/>
  <c r="L1094" i="3"/>
  <c r="C1094" i="3"/>
  <c r="L1158" i="3"/>
  <c r="C1158" i="3"/>
  <c r="L1222" i="3"/>
  <c r="C1222" i="3"/>
  <c r="L1286" i="3"/>
  <c r="C1286" i="3"/>
  <c r="L679" i="3"/>
  <c r="C679" i="3"/>
  <c r="L743" i="3"/>
  <c r="C743" i="3"/>
  <c r="L807" i="3"/>
  <c r="C807" i="3"/>
  <c r="L871" i="3"/>
  <c r="C871" i="3"/>
  <c r="L935" i="3"/>
  <c r="C935" i="3"/>
  <c r="L999" i="3"/>
  <c r="C999" i="3"/>
  <c r="L1063" i="3"/>
  <c r="C1063" i="3"/>
  <c r="L1127" i="3"/>
  <c r="C1127" i="3"/>
  <c r="L1191" i="3"/>
  <c r="C1191" i="3"/>
  <c r="L1255" i="3"/>
  <c r="C1255" i="3"/>
  <c r="L1319" i="3"/>
  <c r="C1319" i="3"/>
  <c r="L1224" i="3"/>
  <c r="C1224" i="3"/>
  <c r="L1288" i="3"/>
  <c r="C1288" i="3"/>
  <c r="B5" i="3"/>
  <c r="L673" i="3"/>
  <c r="C673" i="3"/>
  <c r="L737" i="3"/>
  <c r="C737" i="3"/>
  <c r="L801" i="3"/>
  <c r="C801" i="3"/>
  <c r="L865" i="3"/>
  <c r="C865" i="3"/>
  <c r="L929" i="3"/>
  <c r="C929" i="3"/>
  <c r="L993" i="3"/>
  <c r="C993" i="3"/>
  <c r="L1057" i="3"/>
  <c r="C1057" i="3"/>
  <c r="L1121" i="3"/>
  <c r="C1121" i="3"/>
  <c r="L1185" i="3"/>
  <c r="C1185" i="3"/>
  <c r="L1249" i="3"/>
  <c r="C1249" i="3"/>
  <c r="L1313" i="3"/>
  <c r="C1313" i="3"/>
  <c r="L1136" i="3"/>
  <c r="C1136" i="3"/>
  <c r="C1093" i="3"/>
  <c r="L1093" i="3"/>
  <c r="H946" i="3"/>
  <c r="H1130" i="3"/>
  <c r="H1314" i="3"/>
  <c r="H860" i="3"/>
  <c r="H915" i="3"/>
  <c r="H979" i="3"/>
  <c r="H1043" i="3"/>
  <c r="H1107" i="3"/>
  <c r="H1171" i="3"/>
  <c r="H1235" i="3"/>
  <c r="H1299" i="3"/>
  <c r="H884" i="3"/>
  <c r="H948" i="3"/>
  <c r="H1012" i="3"/>
  <c r="H1076" i="3"/>
  <c r="H1140" i="3"/>
  <c r="H1204" i="3"/>
  <c r="H1268" i="3"/>
  <c r="H1332" i="3"/>
  <c r="L925" i="3"/>
  <c r="H925" i="3"/>
  <c r="L989" i="3"/>
  <c r="H989" i="3"/>
  <c r="H1053" i="3"/>
  <c r="L1053" i="3"/>
  <c r="H1117" i="3"/>
  <c r="H1181" i="3"/>
  <c r="H1245" i="3"/>
  <c r="L1245" i="3"/>
  <c r="H1309" i="3"/>
  <c r="L1309" i="3"/>
  <c r="H894" i="3"/>
  <c r="H958" i="3"/>
  <c r="H1022" i="3"/>
  <c r="H1086" i="3"/>
  <c r="H1150" i="3"/>
  <c r="H1214" i="3"/>
  <c r="H1278" i="3"/>
  <c r="H1342" i="3"/>
  <c r="H927" i="3"/>
  <c r="H991" i="3"/>
  <c r="H1055" i="3"/>
  <c r="H1119" i="3"/>
  <c r="H1183" i="3"/>
  <c r="H1247" i="3"/>
  <c r="H1311" i="3"/>
  <c r="L896" i="3"/>
  <c r="H896" i="3"/>
  <c r="L960" i="3"/>
  <c r="H960" i="3"/>
  <c r="L1024" i="3"/>
  <c r="H1024" i="3"/>
  <c r="L1088" i="3"/>
  <c r="H1088" i="3"/>
  <c r="L1152" i="3"/>
  <c r="H1152" i="3"/>
  <c r="H1216" i="3"/>
  <c r="H1280" i="3"/>
  <c r="H1344" i="3"/>
  <c r="H929" i="3"/>
  <c r="H993" i="3"/>
  <c r="H1057" i="3"/>
  <c r="H1121" i="3"/>
  <c r="H1185" i="3"/>
  <c r="H1249" i="3"/>
  <c r="H1313" i="3"/>
  <c r="H1106" i="3"/>
  <c r="H1346" i="3"/>
  <c r="L906" i="3"/>
  <c r="C906" i="3"/>
  <c r="L739" i="3"/>
  <c r="C739" i="3"/>
  <c r="L1251" i="3"/>
  <c r="C1251" i="3"/>
  <c r="L1092" i="3"/>
  <c r="C1092" i="3"/>
  <c r="L870" i="3"/>
  <c r="C870" i="3"/>
  <c r="L903" i="3"/>
  <c r="C903" i="3"/>
  <c r="L1025" i="3"/>
  <c r="C1025" i="3"/>
  <c r="L1149" i="3"/>
  <c r="C1149" i="3"/>
  <c r="L754" i="3"/>
  <c r="C754" i="3"/>
  <c r="L818" i="3"/>
  <c r="C818" i="3"/>
  <c r="L882" i="3"/>
  <c r="C882" i="3"/>
  <c r="L946" i="3"/>
  <c r="C946" i="3"/>
  <c r="L1010" i="3"/>
  <c r="C1010" i="3"/>
  <c r="L1074" i="3"/>
  <c r="C1074" i="3"/>
  <c r="L1138" i="3"/>
  <c r="C1138" i="3"/>
  <c r="L1202" i="3"/>
  <c r="C1202" i="3"/>
  <c r="L1266" i="3"/>
  <c r="C1266" i="3"/>
  <c r="L1330" i="3"/>
  <c r="C1330" i="3"/>
  <c r="L715" i="3"/>
  <c r="C715" i="3"/>
  <c r="L779" i="3"/>
  <c r="C779" i="3"/>
  <c r="L843" i="3"/>
  <c r="C843" i="3"/>
  <c r="L907" i="3"/>
  <c r="C907" i="3"/>
  <c r="L971" i="3"/>
  <c r="C971" i="3"/>
  <c r="L1035" i="3"/>
  <c r="C1035" i="3"/>
  <c r="L1099" i="3"/>
  <c r="C1099" i="3"/>
  <c r="L1163" i="3"/>
  <c r="C1163" i="3"/>
  <c r="L1227" i="3"/>
  <c r="C1227" i="3"/>
  <c r="L1291" i="3"/>
  <c r="C1291" i="3"/>
  <c r="L684" i="3"/>
  <c r="C684" i="3"/>
  <c r="L748" i="3"/>
  <c r="C748" i="3"/>
  <c r="L812" i="3"/>
  <c r="C812" i="3"/>
  <c r="L876" i="3"/>
  <c r="C876" i="3"/>
  <c r="L940" i="3"/>
  <c r="C940" i="3"/>
  <c r="L1004" i="3"/>
  <c r="C1004" i="3"/>
  <c r="L1068" i="3"/>
  <c r="C1068" i="3"/>
  <c r="L1132" i="3"/>
  <c r="C1132" i="3"/>
  <c r="L1196" i="3"/>
  <c r="C1196" i="3"/>
  <c r="L1260" i="3"/>
  <c r="C1260" i="3"/>
  <c r="L1324" i="3"/>
  <c r="C1324" i="3"/>
  <c r="L718" i="3"/>
  <c r="C718" i="3"/>
  <c r="L782" i="3"/>
  <c r="C782" i="3"/>
  <c r="L846" i="3"/>
  <c r="C846" i="3"/>
  <c r="L910" i="3"/>
  <c r="C910" i="3"/>
  <c r="L974" i="3"/>
  <c r="C974" i="3"/>
  <c r="L1038" i="3"/>
  <c r="C1038" i="3"/>
  <c r="L1102" i="3"/>
  <c r="C1102" i="3"/>
  <c r="L1166" i="3"/>
  <c r="C1166" i="3"/>
  <c r="L1230" i="3"/>
  <c r="C1230" i="3"/>
  <c r="L1294" i="3"/>
  <c r="C1294" i="3"/>
  <c r="L687" i="3"/>
  <c r="C687" i="3"/>
  <c r="L751" i="3"/>
  <c r="C751" i="3"/>
  <c r="L815" i="3"/>
  <c r="C815" i="3"/>
  <c r="L879" i="3"/>
  <c r="C879" i="3"/>
  <c r="L943" i="3"/>
  <c r="C943" i="3"/>
  <c r="L1007" i="3"/>
  <c r="C1007" i="3"/>
  <c r="L1071" i="3"/>
  <c r="C1071" i="3"/>
  <c r="L1135" i="3"/>
  <c r="C1135" i="3"/>
  <c r="L1199" i="3"/>
  <c r="C1199" i="3"/>
  <c r="L1263" i="3"/>
  <c r="C1263" i="3"/>
  <c r="L1327" i="3"/>
  <c r="C1327" i="3"/>
  <c r="L1232" i="3"/>
  <c r="C1232" i="3"/>
  <c r="L1296" i="3"/>
  <c r="C1296" i="3"/>
  <c r="L681" i="3"/>
  <c r="C681" i="3"/>
  <c r="L745" i="3"/>
  <c r="C745" i="3"/>
  <c r="L809" i="3"/>
  <c r="C809" i="3"/>
  <c r="L873" i="3"/>
  <c r="C873" i="3"/>
  <c r="L937" i="3"/>
  <c r="C937" i="3"/>
  <c r="L1001" i="3"/>
  <c r="C1001" i="3"/>
  <c r="L1065" i="3"/>
  <c r="C1065" i="3"/>
  <c r="L1129" i="3"/>
  <c r="C1129" i="3"/>
  <c r="L1193" i="3"/>
  <c r="C1193" i="3"/>
  <c r="L1257" i="3"/>
  <c r="C1257" i="3"/>
  <c r="L1321" i="3"/>
  <c r="C1321" i="3"/>
  <c r="L1104" i="3"/>
  <c r="C1104" i="3"/>
  <c r="L1061" i="3"/>
  <c r="C1061" i="3"/>
  <c r="H882" i="3"/>
  <c r="H1066" i="3"/>
  <c r="H1250" i="3"/>
  <c r="H852" i="3"/>
  <c r="H923" i="3"/>
  <c r="H987" i="3"/>
  <c r="H1051" i="3"/>
  <c r="H1115" i="3"/>
  <c r="H1179" i="3"/>
  <c r="H1243" i="3"/>
  <c r="H1307" i="3"/>
  <c r="H892" i="3"/>
  <c r="H956" i="3"/>
  <c r="H1020" i="3"/>
  <c r="H1084" i="3"/>
  <c r="H1148" i="3"/>
  <c r="H1212" i="3"/>
  <c r="H1276" i="3"/>
  <c r="H1340" i="3"/>
  <c r="L933" i="3"/>
  <c r="H933" i="3"/>
  <c r="H997" i="3"/>
  <c r="L997" i="3"/>
  <c r="H1061" i="3"/>
  <c r="H1125" i="3"/>
  <c r="H1189" i="3"/>
  <c r="H1253" i="3"/>
  <c r="H1317" i="3"/>
  <c r="H902" i="3"/>
  <c r="H966" i="3"/>
  <c r="H1030" i="3"/>
  <c r="H1094" i="3"/>
  <c r="H1158" i="3"/>
  <c r="H1222" i="3"/>
  <c r="H1286" i="3"/>
  <c r="H871" i="3"/>
  <c r="H935" i="3"/>
  <c r="H999" i="3"/>
  <c r="H1063" i="3"/>
  <c r="H1127" i="3"/>
  <c r="H1191" i="3"/>
  <c r="H1255" i="3"/>
  <c r="H1319" i="3"/>
  <c r="L904" i="3"/>
  <c r="H904" i="3"/>
  <c r="L968" i="3"/>
  <c r="H968" i="3"/>
  <c r="L1032" i="3"/>
  <c r="H1032" i="3"/>
  <c r="L1096" i="3"/>
  <c r="H1096" i="3"/>
  <c r="L1160" i="3"/>
  <c r="H1160" i="3"/>
  <c r="H1224" i="3"/>
  <c r="H1288" i="3"/>
  <c r="H873" i="3"/>
  <c r="H937" i="3"/>
  <c r="H1001" i="3"/>
  <c r="H1065" i="3"/>
  <c r="H1129" i="3"/>
  <c r="H1193" i="3"/>
  <c r="H1257" i="3"/>
  <c r="H1321" i="3"/>
  <c r="H1042" i="3"/>
  <c r="H1282" i="3"/>
  <c r="L1229" i="3"/>
  <c r="C1229" i="3"/>
  <c r="L1290" i="3"/>
  <c r="C1290" i="3"/>
  <c r="L995" i="3"/>
  <c r="C995" i="3"/>
  <c r="L1315" i="3"/>
  <c r="C1315" i="3"/>
  <c r="L1220" i="3"/>
  <c r="C1220" i="3"/>
  <c r="L1254" i="3"/>
  <c r="C1254" i="3"/>
  <c r="L1089" i="3"/>
  <c r="C1089" i="3"/>
  <c r="L1117" i="3"/>
  <c r="C1117" i="3"/>
  <c r="L762" i="3"/>
  <c r="C762" i="3"/>
  <c r="L826" i="3"/>
  <c r="C826" i="3"/>
  <c r="L890" i="3"/>
  <c r="C890" i="3"/>
  <c r="L954" i="3"/>
  <c r="C954" i="3"/>
  <c r="L1018" i="3"/>
  <c r="C1018" i="3"/>
  <c r="L1082" i="3"/>
  <c r="C1082" i="3"/>
  <c r="L1146" i="3"/>
  <c r="C1146" i="3"/>
  <c r="L1210" i="3"/>
  <c r="C1210" i="3"/>
  <c r="L1274" i="3"/>
  <c r="C1274" i="3"/>
  <c r="L1338" i="3"/>
  <c r="C1338" i="3"/>
  <c r="L723" i="3"/>
  <c r="C723" i="3"/>
  <c r="L787" i="3"/>
  <c r="C787" i="3"/>
  <c r="L851" i="3"/>
  <c r="C851" i="3"/>
  <c r="L915" i="3"/>
  <c r="C915" i="3"/>
  <c r="L979" i="3"/>
  <c r="C979" i="3"/>
  <c r="L1043" i="3"/>
  <c r="C1043" i="3"/>
  <c r="L1107" i="3"/>
  <c r="C1107" i="3"/>
  <c r="L1171" i="3"/>
  <c r="C1171" i="3"/>
  <c r="L1235" i="3"/>
  <c r="C1235" i="3"/>
  <c r="L1299" i="3"/>
  <c r="C1299" i="3"/>
  <c r="L692" i="3"/>
  <c r="C692" i="3"/>
  <c r="L756" i="3"/>
  <c r="C756" i="3"/>
  <c r="L820" i="3"/>
  <c r="C820" i="3"/>
  <c r="L884" i="3"/>
  <c r="C884" i="3"/>
  <c r="L948" i="3"/>
  <c r="C948" i="3"/>
  <c r="L1012" i="3"/>
  <c r="C1012" i="3"/>
  <c r="L1076" i="3"/>
  <c r="C1076" i="3"/>
  <c r="L1140" i="3"/>
  <c r="C1140" i="3"/>
  <c r="L1204" i="3"/>
  <c r="C1204" i="3"/>
  <c r="L1268" i="3"/>
  <c r="C1268" i="3"/>
  <c r="L1332" i="3"/>
  <c r="C1332" i="3"/>
  <c r="L726" i="3"/>
  <c r="C726" i="3"/>
  <c r="L790" i="3"/>
  <c r="C790" i="3"/>
  <c r="L854" i="3"/>
  <c r="C854" i="3"/>
  <c r="L918" i="3"/>
  <c r="C918" i="3"/>
  <c r="L982" i="3"/>
  <c r="C982" i="3"/>
  <c r="L1046" i="3"/>
  <c r="C1046" i="3"/>
  <c r="L1110" i="3"/>
  <c r="C1110" i="3"/>
  <c r="L1174" i="3"/>
  <c r="C1174" i="3"/>
  <c r="L1238" i="3"/>
  <c r="C1238" i="3"/>
  <c r="L1302" i="3"/>
  <c r="C1302" i="3"/>
  <c r="L695" i="3"/>
  <c r="C695" i="3"/>
  <c r="L759" i="3"/>
  <c r="C759" i="3"/>
  <c r="L823" i="3"/>
  <c r="C823" i="3"/>
  <c r="L887" i="3"/>
  <c r="C887" i="3"/>
  <c r="L951" i="3"/>
  <c r="C951" i="3"/>
  <c r="L1015" i="3"/>
  <c r="C1015" i="3"/>
  <c r="L1079" i="3"/>
  <c r="C1079" i="3"/>
  <c r="L1143" i="3"/>
  <c r="C1143" i="3"/>
  <c r="L1207" i="3"/>
  <c r="C1207" i="3"/>
  <c r="L1271" i="3"/>
  <c r="C1271" i="3"/>
  <c r="L1335" i="3"/>
  <c r="C1335" i="3"/>
  <c r="L1240" i="3"/>
  <c r="C1240" i="3"/>
  <c r="L1304" i="3"/>
  <c r="C1304" i="3"/>
  <c r="L689" i="3"/>
  <c r="C689" i="3"/>
  <c r="L753" i="3"/>
  <c r="C753" i="3"/>
  <c r="L817" i="3"/>
  <c r="C817" i="3"/>
  <c r="L881" i="3"/>
  <c r="C881" i="3"/>
  <c r="L945" i="3"/>
  <c r="C945" i="3"/>
  <c r="L1009" i="3"/>
  <c r="C1009" i="3"/>
  <c r="L1073" i="3"/>
  <c r="C1073" i="3"/>
  <c r="L1137" i="3"/>
  <c r="C1137" i="3"/>
  <c r="L1201" i="3"/>
  <c r="C1201" i="3"/>
  <c r="L1265" i="3"/>
  <c r="C1265" i="3"/>
  <c r="L1329" i="3"/>
  <c r="C1329" i="3"/>
  <c r="L1333" i="3"/>
  <c r="C1333" i="3"/>
  <c r="E8" i="3"/>
  <c r="S7" i="3"/>
  <c r="H862" i="3"/>
  <c r="H1002" i="3"/>
  <c r="H1186" i="3"/>
  <c r="J844" i="3"/>
  <c r="J845" i="3" s="1"/>
  <c r="J846" i="3" s="1"/>
  <c r="J847" i="3" s="1"/>
  <c r="J848" i="3" s="1"/>
  <c r="J849" i="3" s="1"/>
  <c r="J850" i="3" s="1"/>
  <c r="J851" i="3" s="1"/>
  <c r="J852" i="3" s="1"/>
  <c r="J853" i="3" s="1"/>
  <c r="J854" i="3" s="1"/>
  <c r="J855" i="3" s="1"/>
  <c r="J856" i="3" s="1"/>
  <c r="J857" i="3" s="1"/>
  <c r="J858" i="3" s="1"/>
  <c r="J859" i="3" s="1"/>
  <c r="J860" i="3" s="1"/>
  <c r="J861" i="3" s="1"/>
  <c r="J862" i="3" s="1"/>
  <c r="J863" i="3" s="1"/>
  <c r="J864" i="3" s="1"/>
  <c r="J865" i="3" s="1"/>
  <c r="J866" i="3" s="1"/>
  <c r="J867" i="3" s="1"/>
  <c r="J868" i="3" s="1"/>
  <c r="J869" i="3" s="1"/>
  <c r="J870" i="3" s="1"/>
  <c r="J871" i="3" s="1"/>
  <c r="J872" i="3" s="1"/>
  <c r="J873" i="3" s="1"/>
  <c r="J874" i="3" s="1"/>
  <c r="J875" i="3" s="1"/>
  <c r="J876" i="3" s="1"/>
  <c r="J877" i="3" s="1"/>
  <c r="J878" i="3" s="1"/>
  <c r="J879" i="3" s="1"/>
  <c r="J880" i="3" s="1"/>
  <c r="J881" i="3" s="1"/>
  <c r="J882" i="3" s="1"/>
  <c r="J883" i="3" s="1"/>
  <c r="J884" i="3" s="1"/>
  <c r="J885" i="3" s="1"/>
  <c r="J886" i="3" s="1"/>
  <c r="J887" i="3" s="1"/>
  <c r="J888" i="3" s="1"/>
  <c r="J889" i="3" s="1"/>
  <c r="J890" i="3" s="1"/>
  <c r="J891" i="3" s="1"/>
  <c r="J892" i="3" s="1"/>
  <c r="J893" i="3" s="1"/>
  <c r="J894" i="3" s="1"/>
  <c r="J895" i="3" s="1"/>
  <c r="J896" i="3" s="1"/>
  <c r="J897" i="3" s="1"/>
  <c r="J898" i="3" s="1"/>
  <c r="J899" i="3" s="1"/>
  <c r="J900" i="3" s="1"/>
  <c r="J901" i="3" s="1"/>
  <c r="J902" i="3" s="1"/>
  <c r="J903" i="3" s="1"/>
  <c r="J904" i="3" s="1"/>
  <c r="J905" i="3" s="1"/>
  <c r="J906" i="3" s="1"/>
  <c r="J907" i="3" s="1"/>
  <c r="J908" i="3" s="1"/>
  <c r="J909" i="3" s="1"/>
  <c r="J910" i="3" s="1"/>
  <c r="J911" i="3" s="1"/>
  <c r="J912" i="3" s="1"/>
  <c r="J913" i="3" s="1"/>
  <c r="J914" i="3" s="1"/>
  <c r="J915" i="3" s="1"/>
  <c r="J916" i="3" s="1"/>
  <c r="J917" i="3" s="1"/>
  <c r="J918" i="3" s="1"/>
  <c r="J919" i="3" s="1"/>
  <c r="J920" i="3" s="1"/>
  <c r="J921" i="3" s="1"/>
  <c r="J922" i="3" s="1"/>
  <c r="J923" i="3" s="1"/>
  <c r="J924" i="3" s="1"/>
  <c r="J925" i="3" s="1"/>
  <c r="J926" i="3" s="1"/>
  <c r="J927" i="3" s="1"/>
  <c r="J928" i="3" s="1"/>
  <c r="J929" i="3" s="1"/>
  <c r="J930" i="3" s="1"/>
  <c r="J931" i="3" s="1"/>
  <c r="J932" i="3" s="1"/>
  <c r="J933" i="3" s="1"/>
  <c r="J934" i="3" s="1"/>
  <c r="J935" i="3" s="1"/>
  <c r="J936" i="3" s="1"/>
  <c r="J937" i="3" s="1"/>
  <c r="J938" i="3" s="1"/>
  <c r="J939" i="3" s="1"/>
  <c r="J940" i="3" s="1"/>
  <c r="J941" i="3" s="1"/>
  <c r="J942" i="3" s="1"/>
  <c r="J943" i="3" s="1"/>
  <c r="J944" i="3" s="1"/>
  <c r="J945" i="3" s="1"/>
  <c r="J946" i="3" s="1"/>
  <c r="J947" i="3" s="1"/>
  <c r="J948" i="3" s="1"/>
  <c r="J949" i="3" s="1"/>
  <c r="J950" i="3" s="1"/>
  <c r="J951" i="3" s="1"/>
  <c r="J952" i="3" s="1"/>
  <c r="J953" i="3" s="1"/>
  <c r="J954" i="3" s="1"/>
  <c r="J955" i="3" s="1"/>
  <c r="J956" i="3" s="1"/>
  <c r="J957" i="3" s="1"/>
  <c r="J958" i="3" s="1"/>
  <c r="J959" i="3" s="1"/>
  <c r="J960" i="3" s="1"/>
  <c r="J961" i="3" s="1"/>
  <c r="J962" i="3" s="1"/>
  <c r="J963" i="3" s="1"/>
  <c r="J964" i="3" s="1"/>
  <c r="J965" i="3" s="1"/>
  <c r="J966" i="3" s="1"/>
  <c r="J967" i="3" s="1"/>
  <c r="J968" i="3" s="1"/>
  <c r="J969" i="3" s="1"/>
  <c r="J970" i="3" s="1"/>
  <c r="J971" i="3" s="1"/>
  <c r="J972" i="3" s="1"/>
  <c r="J973" i="3" s="1"/>
  <c r="J974" i="3" s="1"/>
  <c r="J975" i="3" s="1"/>
  <c r="J976" i="3" s="1"/>
  <c r="J977" i="3" s="1"/>
  <c r="J978" i="3" s="1"/>
  <c r="J979" i="3" s="1"/>
  <c r="J980" i="3" s="1"/>
  <c r="J981" i="3" s="1"/>
  <c r="J982" i="3" s="1"/>
  <c r="J983" i="3" s="1"/>
  <c r="J984" i="3" s="1"/>
  <c r="J985" i="3" s="1"/>
  <c r="J986" i="3" s="1"/>
  <c r="J987" i="3" s="1"/>
  <c r="J988" i="3" s="1"/>
  <c r="J989" i="3" s="1"/>
  <c r="J990" i="3" s="1"/>
  <c r="J991" i="3" s="1"/>
  <c r="J992" i="3" s="1"/>
  <c r="J993" i="3" s="1"/>
  <c r="J994" i="3" s="1"/>
  <c r="J995" i="3" s="1"/>
  <c r="J996" i="3" s="1"/>
  <c r="J997" i="3" s="1"/>
  <c r="J998" i="3" s="1"/>
  <c r="J999" i="3" s="1"/>
  <c r="J1000" i="3" s="1"/>
  <c r="J1001" i="3" s="1"/>
  <c r="J1002" i="3" s="1"/>
  <c r="J1003" i="3" s="1"/>
  <c r="J1004" i="3" s="1"/>
  <c r="J1005" i="3" s="1"/>
  <c r="J1006" i="3" s="1"/>
  <c r="J1007" i="3" s="1"/>
  <c r="J1008" i="3" s="1"/>
  <c r="J1009" i="3" s="1"/>
  <c r="J1010" i="3" s="1"/>
  <c r="J1011" i="3" s="1"/>
  <c r="J1012" i="3" s="1"/>
  <c r="J1013" i="3" s="1"/>
  <c r="J1014" i="3" s="1"/>
  <c r="J1015" i="3" s="1"/>
  <c r="J1016" i="3" s="1"/>
  <c r="J1017" i="3" s="1"/>
  <c r="J1018" i="3" s="1"/>
  <c r="J1019" i="3" s="1"/>
  <c r="J1020" i="3" s="1"/>
  <c r="J1021" i="3" s="1"/>
  <c r="J1022" i="3" s="1"/>
  <c r="J1023" i="3" s="1"/>
  <c r="J1024" i="3" s="1"/>
  <c r="J1025" i="3" s="1"/>
  <c r="J1026" i="3" s="1"/>
  <c r="J1027" i="3" s="1"/>
  <c r="J1028" i="3" s="1"/>
  <c r="J1029" i="3" s="1"/>
  <c r="J1030" i="3" s="1"/>
  <c r="J1031" i="3" s="1"/>
  <c r="J1032" i="3" s="1"/>
  <c r="J1033" i="3" s="1"/>
  <c r="J1034" i="3" s="1"/>
  <c r="J1035" i="3" s="1"/>
  <c r="J1036" i="3" s="1"/>
  <c r="J1037" i="3" s="1"/>
  <c r="J1038" i="3" s="1"/>
  <c r="J1039" i="3" s="1"/>
  <c r="J1040" i="3" s="1"/>
  <c r="J1041" i="3" s="1"/>
  <c r="J1042" i="3" s="1"/>
  <c r="J1043" i="3" s="1"/>
  <c r="J1044" i="3" s="1"/>
  <c r="J1045" i="3" s="1"/>
  <c r="J1046" i="3" s="1"/>
  <c r="J1047" i="3" s="1"/>
  <c r="J1048" i="3" s="1"/>
  <c r="J1049" i="3" s="1"/>
  <c r="J1050" i="3" s="1"/>
  <c r="J1051" i="3" s="1"/>
  <c r="J1052" i="3" s="1"/>
  <c r="J1053" i="3" s="1"/>
  <c r="J1054" i="3" s="1"/>
  <c r="J1055" i="3" s="1"/>
  <c r="J1056" i="3" s="1"/>
  <c r="J1057" i="3" s="1"/>
  <c r="J1058" i="3" s="1"/>
  <c r="J1059" i="3" s="1"/>
  <c r="J1060" i="3" s="1"/>
  <c r="J1061" i="3" s="1"/>
  <c r="J1062" i="3" s="1"/>
  <c r="J1063" i="3" s="1"/>
  <c r="J1064" i="3" s="1"/>
  <c r="J1065" i="3" s="1"/>
  <c r="J1066" i="3" s="1"/>
  <c r="J1067" i="3" s="1"/>
  <c r="J1068" i="3" s="1"/>
  <c r="J1069" i="3" s="1"/>
  <c r="J1070" i="3" s="1"/>
  <c r="J1071" i="3" s="1"/>
  <c r="J1072" i="3" s="1"/>
  <c r="J1073" i="3" s="1"/>
  <c r="J1074" i="3" s="1"/>
  <c r="J1075" i="3" s="1"/>
  <c r="J1076" i="3" s="1"/>
  <c r="J1077" i="3" s="1"/>
  <c r="J1078" i="3" s="1"/>
  <c r="J1079" i="3" s="1"/>
  <c r="J1080" i="3" s="1"/>
  <c r="J1081" i="3" s="1"/>
  <c r="J1082" i="3" s="1"/>
  <c r="J1083" i="3" s="1"/>
  <c r="J1084" i="3" s="1"/>
  <c r="J1085" i="3" s="1"/>
  <c r="J1086" i="3" s="1"/>
  <c r="J1087" i="3" s="1"/>
  <c r="J1088" i="3" s="1"/>
  <c r="J1089" i="3" s="1"/>
  <c r="J1090" i="3" s="1"/>
  <c r="J1091" i="3" s="1"/>
  <c r="J1092" i="3" s="1"/>
  <c r="J1093" i="3" s="1"/>
  <c r="J1094" i="3" s="1"/>
  <c r="J1095" i="3" s="1"/>
  <c r="J1096" i="3" s="1"/>
  <c r="J1097" i="3" s="1"/>
  <c r="J1098" i="3" s="1"/>
  <c r="J1099" i="3" s="1"/>
  <c r="J1100" i="3" s="1"/>
  <c r="J1101" i="3" s="1"/>
  <c r="J1102" i="3" s="1"/>
  <c r="J1103" i="3" s="1"/>
  <c r="J1104" i="3" s="1"/>
  <c r="J1105" i="3" s="1"/>
  <c r="J1106" i="3" s="1"/>
  <c r="J1107" i="3" s="1"/>
  <c r="J1108" i="3" s="1"/>
  <c r="J1109" i="3" s="1"/>
  <c r="J1110" i="3" s="1"/>
  <c r="J1111" i="3" s="1"/>
  <c r="J1112" i="3" s="1"/>
  <c r="J1113" i="3" s="1"/>
  <c r="J1114" i="3" s="1"/>
  <c r="J1115" i="3" s="1"/>
  <c r="J1116" i="3" s="1"/>
  <c r="J1117" i="3" s="1"/>
  <c r="J1118" i="3" s="1"/>
  <c r="J1119" i="3" s="1"/>
  <c r="J1120" i="3" s="1"/>
  <c r="J1121" i="3" s="1"/>
  <c r="J1122" i="3" s="1"/>
  <c r="J1123" i="3" s="1"/>
  <c r="J1124" i="3" s="1"/>
  <c r="J1125" i="3" s="1"/>
  <c r="J1126" i="3" s="1"/>
  <c r="J1127" i="3" s="1"/>
  <c r="J1128" i="3" s="1"/>
  <c r="J1129" i="3" s="1"/>
  <c r="J1130" i="3" s="1"/>
  <c r="J1131" i="3" s="1"/>
  <c r="J1132" i="3" s="1"/>
  <c r="J1133" i="3" s="1"/>
  <c r="J1134" i="3" s="1"/>
  <c r="J1135" i="3" s="1"/>
  <c r="J1136" i="3" s="1"/>
  <c r="J1137" i="3" s="1"/>
  <c r="J1138" i="3" s="1"/>
  <c r="J1139" i="3" s="1"/>
  <c r="J1140" i="3" s="1"/>
  <c r="J1141" i="3" s="1"/>
  <c r="J1142" i="3" s="1"/>
  <c r="J1143" i="3" s="1"/>
  <c r="J1144" i="3" s="1"/>
  <c r="J1145" i="3" s="1"/>
  <c r="J1146" i="3" s="1"/>
  <c r="J1147" i="3" s="1"/>
  <c r="J1148" i="3" s="1"/>
  <c r="J1149" i="3" s="1"/>
  <c r="J1150" i="3" s="1"/>
  <c r="J1151" i="3" s="1"/>
  <c r="J1152" i="3" s="1"/>
  <c r="J1153" i="3" s="1"/>
  <c r="J1154" i="3" s="1"/>
  <c r="J1155" i="3" s="1"/>
  <c r="J1156" i="3" s="1"/>
  <c r="J1157" i="3" s="1"/>
  <c r="J1158" i="3" s="1"/>
  <c r="J1159" i="3" s="1"/>
  <c r="J1160" i="3" s="1"/>
  <c r="J1161" i="3" s="1"/>
  <c r="J1162" i="3" s="1"/>
  <c r="J1163" i="3" s="1"/>
  <c r="J1164" i="3" s="1"/>
  <c r="J1165" i="3" s="1"/>
  <c r="J1166" i="3" s="1"/>
  <c r="J1167" i="3" s="1"/>
  <c r="J1168" i="3" s="1"/>
  <c r="J1169" i="3" s="1"/>
  <c r="J1170" i="3" s="1"/>
  <c r="J1171" i="3" s="1"/>
  <c r="J1172" i="3" s="1"/>
  <c r="J1173" i="3" s="1"/>
  <c r="J1174" i="3" s="1"/>
  <c r="J1175" i="3" s="1"/>
  <c r="J1176" i="3" s="1"/>
  <c r="J1177" i="3" s="1"/>
  <c r="J1178" i="3" s="1"/>
  <c r="J1179" i="3" s="1"/>
  <c r="J1180" i="3" s="1"/>
  <c r="J1181" i="3" s="1"/>
  <c r="J1182" i="3" s="1"/>
  <c r="J1183" i="3" s="1"/>
  <c r="J1184" i="3" s="1"/>
  <c r="J1185" i="3" s="1"/>
  <c r="J1186" i="3" s="1"/>
  <c r="J1187" i="3" s="1"/>
  <c r="J1188" i="3" s="1"/>
  <c r="J1189" i="3" s="1"/>
  <c r="J1190" i="3" s="1"/>
  <c r="J1191" i="3" s="1"/>
  <c r="J1192" i="3" s="1"/>
  <c r="J1193" i="3" s="1"/>
  <c r="J1194" i="3" s="1"/>
  <c r="J1195" i="3" s="1"/>
  <c r="J1196" i="3" s="1"/>
  <c r="J1197" i="3" s="1"/>
  <c r="J1198" i="3" s="1"/>
  <c r="J1199" i="3" s="1"/>
  <c r="J1200" i="3" s="1"/>
  <c r="J1201" i="3" s="1"/>
  <c r="J1202" i="3" s="1"/>
  <c r="J1203" i="3" s="1"/>
  <c r="J1204" i="3" s="1"/>
  <c r="J1205" i="3" s="1"/>
  <c r="J1206" i="3" s="1"/>
  <c r="J1207" i="3" s="1"/>
  <c r="J1208" i="3" s="1"/>
  <c r="J1209" i="3" s="1"/>
  <c r="J1210" i="3" s="1"/>
  <c r="J1211" i="3" s="1"/>
  <c r="J1212" i="3" s="1"/>
  <c r="J1213" i="3" s="1"/>
  <c r="J1214" i="3" s="1"/>
  <c r="J1215" i="3" s="1"/>
  <c r="J1216" i="3" s="1"/>
  <c r="J1217" i="3" s="1"/>
  <c r="J1218" i="3" s="1"/>
  <c r="J1219" i="3" s="1"/>
  <c r="J1220" i="3" s="1"/>
  <c r="J1221" i="3" s="1"/>
  <c r="J1222" i="3" s="1"/>
  <c r="J1223" i="3" s="1"/>
  <c r="J1224" i="3" s="1"/>
  <c r="J1225" i="3" s="1"/>
  <c r="J1226" i="3" s="1"/>
  <c r="J1227" i="3" s="1"/>
  <c r="J1228" i="3" s="1"/>
  <c r="J1229" i="3" s="1"/>
  <c r="J1230" i="3" s="1"/>
  <c r="J1231" i="3" s="1"/>
  <c r="J1232" i="3" s="1"/>
  <c r="J1233" i="3" s="1"/>
  <c r="J1234" i="3" s="1"/>
  <c r="J1235" i="3" s="1"/>
  <c r="J1236" i="3" s="1"/>
  <c r="J1237" i="3" s="1"/>
  <c r="J1238" i="3" s="1"/>
  <c r="J1239" i="3" s="1"/>
  <c r="J1240" i="3" s="1"/>
  <c r="J1241" i="3" s="1"/>
  <c r="J1242" i="3" s="1"/>
  <c r="J1243" i="3" s="1"/>
  <c r="J1244" i="3" s="1"/>
  <c r="J1245" i="3" s="1"/>
  <c r="J1246" i="3" s="1"/>
  <c r="J1247" i="3" s="1"/>
  <c r="J1248" i="3" s="1"/>
  <c r="J1249" i="3" s="1"/>
  <c r="J1250" i="3" s="1"/>
  <c r="J1251" i="3" s="1"/>
  <c r="J1252" i="3" s="1"/>
  <c r="J1253" i="3" s="1"/>
  <c r="J1254" i="3" s="1"/>
  <c r="J1255" i="3" s="1"/>
  <c r="J1256" i="3" s="1"/>
  <c r="J1257" i="3" s="1"/>
  <c r="J1258" i="3" s="1"/>
  <c r="J1259" i="3" s="1"/>
  <c r="J1260" i="3" s="1"/>
  <c r="J1261" i="3" s="1"/>
  <c r="J1262" i="3" s="1"/>
  <c r="J1263" i="3" s="1"/>
  <c r="J1264" i="3" s="1"/>
  <c r="J1265" i="3" s="1"/>
  <c r="J1266" i="3" s="1"/>
  <c r="J1267" i="3" s="1"/>
  <c r="J1268" i="3" s="1"/>
  <c r="J1269" i="3" s="1"/>
  <c r="J1270" i="3" s="1"/>
  <c r="J1271" i="3" s="1"/>
  <c r="J1272" i="3" s="1"/>
  <c r="J1273" i="3" s="1"/>
  <c r="J1274" i="3" s="1"/>
  <c r="J1275" i="3" s="1"/>
  <c r="J1276" i="3" s="1"/>
  <c r="J1277" i="3" s="1"/>
  <c r="J1278" i="3" s="1"/>
  <c r="J1279" i="3" s="1"/>
  <c r="J1280" i="3" s="1"/>
  <c r="J1281" i="3" s="1"/>
  <c r="J1282" i="3" s="1"/>
  <c r="J1283" i="3" s="1"/>
  <c r="J1284" i="3" s="1"/>
  <c r="J1285" i="3" s="1"/>
  <c r="J1286" i="3" s="1"/>
  <c r="J1287" i="3" s="1"/>
  <c r="J1288" i="3" s="1"/>
  <c r="J1289" i="3" s="1"/>
  <c r="J1290" i="3" s="1"/>
  <c r="J1291" i="3" s="1"/>
  <c r="J1292" i="3" s="1"/>
  <c r="J1293" i="3" s="1"/>
  <c r="J1294" i="3" s="1"/>
  <c r="J1295" i="3" s="1"/>
  <c r="J1296" i="3" s="1"/>
  <c r="J1297" i="3" s="1"/>
  <c r="J1298" i="3" s="1"/>
  <c r="J1299" i="3" s="1"/>
  <c r="J1300" i="3" s="1"/>
  <c r="J1301" i="3" s="1"/>
  <c r="J1302" i="3" s="1"/>
  <c r="J1303" i="3" s="1"/>
  <c r="J1304" i="3" s="1"/>
  <c r="J1305" i="3" s="1"/>
  <c r="J1306" i="3" s="1"/>
  <c r="J1307" i="3" s="1"/>
  <c r="J1308" i="3" s="1"/>
  <c r="J1309" i="3" s="1"/>
  <c r="J1310" i="3" s="1"/>
  <c r="J1311" i="3" s="1"/>
  <c r="J1312" i="3" s="1"/>
  <c r="J1313" i="3" s="1"/>
  <c r="J1314" i="3" s="1"/>
  <c r="J1315" i="3" s="1"/>
  <c r="J1316" i="3" s="1"/>
  <c r="J1317" i="3" s="1"/>
  <c r="J1318" i="3" s="1"/>
  <c r="J1319" i="3" s="1"/>
  <c r="J1320" i="3" s="1"/>
  <c r="J1321" i="3" s="1"/>
  <c r="J1322" i="3" s="1"/>
  <c r="J1323" i="3" s="1"/>
  <c r="J1324" i="3" s="1"/>
  <c r="J1325" i="3" s="1"/>
  <c r="J1326" i="3" s="1"/>
  <c r="J1327" i="3" s="1"/>
  <c r="J1328" i="3" s="1"/>
  <c r="J1329" i="3" s="1"/>
  <c r="J1330" i="3" s="1"/>
  <c r="J1331" i="3" s="1"/>
  <c r="J1332" i="3" s="1"/>
  <c r="J1333" i="3" s="1"/>
  <c r="J1334" i="3" s="1"/>
  <c r="J1335" i="3" s="1"/>
  <c r="J1336" i="3" s="1"/>
  <c r="J1337" i="3" s="1"/>
  <c r="J1338" i="3" s="1"/>
  <c r="J1339" i="3" s="1"/>
  <c r="J1340" i="3" s="1"/>
  <c r="J1341" i="3" s="1"/>
  <c r="J1342" i="3" s="1"/>
  <c r="J1343" i="3" s="1"/>
  <c r="J1344" i="3" s="1"/>
  <c r="J1345" i="3" s="1"/>
  <c r="J1346" i="3" s="1"/>
  <c r="J1347" i="3" s="1"/>
  <c r="J1348" i="3" s="1"/>
  <c r="J1349" i="3" s="1"/>
  <c r="J1350" i="3" s="1"/>
  <c r="J1351" i="3" s="1"/>
  <c r="J1352" i="3" s="1"/>
  <c r="J1353" i="3" s="1"/>
  <c r="J1354" i="3" s="1"/>
  <c r="J1355" i="3" s="1"/>
  <c r="J1356" i="3" s="1"/>
  <c r="J1357" i="3" s="1"/>
  <c r="J1358" i="3" s="1"/>
  <c r="J1359" i="3" s="1"/>
  <c r="J1360" i="3" s="1"/>
  <c r="J1361" i="3" s="1"/>
  <c r="J1362" i="3" s="1"/>
  <c r="J1363" i="3" s="1"/>
  <c r="J1364" i="3" s="1"/>
  <c r="J1365" i="3" s="1"/>
  <c r="J1366" i="3" s="1"/>
  <c r="J1367" i="3" s="1"/>
  <c r="J1368" i="3" s="1"/>
  <c r="J1369" i="3" s="1"/>
  <c r="J1370" i="3" s="1"/>
  <c r="J1371" i="3" s="1"/>
  <c r="J1372" i="3" s="1"/>
  <c r="J1373" i="3" s="1"/>
  <c r="J1374" i="3" s="1"/>
  <c r="J1375" i="3" s="1"/>
  <c r="J1376" i="3" s="1"/>
  <c r="J1377" i="3" s="1"/>
  <c r="J1378" i="3" s="1"/>
  <c r="J1379" i="3" s="1"/>
  <c r="J1380" i="3" s="1"/>
  <c r="J1381" i="3" s="1"/>
  <c r="J1382" i="3" s="1"/>
  <c r="J1383" i="3" s="1"/>
  <c r="J1384" i="3" s="1"/>
  <c r="J1385" i="3" s="1"/>
  <c r="J1386" i="3" s="1"/>
  <c r="J1387" i="3" s="1"/>
  <c r="J1388" i="3" s="1"/>
  <c r="J1389" i="3" s="1"/>
  <c r="J1390" i="3" s="1"/>
  <c r="J1391" i="3" s="1"/>
  <c r="J1392" i="3" s="1"/>
  <c r="J1393" i="3" s="1"/>
  <c r="J1394" i="3" s="1"/>
  <c r="J1395" i="3" s="1"/>
  <c r="J1396" i="3" s="1"/>
  <c r="J1397" i="3" s="1"/>
  <c r="J1398" i="3" s="1"/>
  <c r="J1399" i="3" s="1"/>
  <c r="J1400" i="3" s="1"/>
  <c r="J1401" i="3" s="1"/>
  <c r="J1402" i="3" s="1"/>
  <c r="J1403" i="3" s="1"/>
  <c r="J1404" i="3" s="1"/>
  <c r="J1405" i="3" s="1"/>
  <c r="J1406" i="3" s="1"/>
  <c r="J1407" i="3" s="1"/>
  <c r="J1408" i="3" s="1"/>
  <c r="J1409" i="3" s="1"/>
  <c r="J1410" i="3" s="1"/>
  <c r="J1411" i="3" s="1"/>
  <c r="J1412" i="3" s="1"/>
  <c r="J1413" i="3" s="1"/>
  <c r="J1414" i="3" s="1"/>
  <c r="J1415" i="3" s="1"/>
  <c r="J1416" i="3" s="1"/>
  <c r="J1417" i="3" s="1"/>
  <c r="J1418" i="3" s="1"/>
  <c r="J1419" i="3" s="1"/>
  <c r="J1420" i="3" s="1"/>
  <c r="J1421" i="3" s="1"/>
  <c r="J1422" i="3" s="1"/>
  <c r="J1423" i="3" s="1"/>
  <c r="J1424" i="3" s="1"/>
  <c r="J1425" i="3" s="1"/>
  <c r="J1426" i="3" s="1"/>
  <c r="J1427" i="3" s="1"/>
  <c r="J1428" i="3" s="1"/>
  <c r="J1429" i="3" s="1"/>
  <c r="J1430" i="3" s="1"/>
  <c r="J1431" i="3" s="1"/>
  <c r="J1432" i="3" s="1"/>
  <c r="J1433" i="3" s="1"/>
  <c r="J1434" i="3" s="1"/>
  <c r="J1435" i="3" s="1"/>
  <c r="J1436" i="3" s="1"/>
  <c r="J1437" i="3" s="1"/>
  <c r="J1438" i="3" s="1"/>
  <c r="J1439" i="3" s="1"/>
  <c r="J1440" i="3" s="1"/>
  <c r="J1441" i="3" s="1"/>
  <c r="J1442" i="3" s="1"/>
  <c r="J1443" i="3" s="1"/>
  <c r="J1444" i="3" s="1"/>
  <c r="J1445" i="3" s="1"/>
  <c r="J1446" i="3" s="1"/>
  <c r="J1447" i="3" s="1"/>
  <c r="J1448" i="3" s="1"/>
  <c r="J1449" i="3" s="1"/>
  <c r="J1450" i="3" s="1"/>
  <c r="J1451" i="3" s="1"/>
  <c r="J1452" i="3" s="1"/>
  <c r="J1453" i="3" s="1"/>
  <c r="J1454" i="3" s="1"/>
  <c r="J1455" i="3" s="1"/>
  <c r="J1456" i="3" s="1"/>
  <c r="J1457" i="3" s="1"/>
  <c r="J1458" i="3" s="1"/>
  <c r="J1459" i="3" s="1"/>
  <c r="J1460" i="3" s="1"/>
  <c r="J1461" i="3" s="1"/>
  <c r="J1462" i="3" s="1"/>
  <c r="J1463" i="3" s="1"/>
  <c r="J1464" i="3" s="1"/>
  <c r="J1465" i="3" s="1"/>
  <c r="J1466" i="3" s="1"/>
  <c r="J1467" i="3" s="1"/>
  <c r="J1468" i="3" s="1"/>
  <c r="J1469" i="3" s="1"/>
  <c r="J1470" i="3" s="1"/>
  <c r="J1471" i="3" s="1"/>
  <c r="J1472" i="3" s="1"/>
  <c r="J1473" i="3" s="1"/>
  <c r="J1474" i="3" s="1"/>
  <c r="J1475" i="3" s="1"/>
  <c r="J1476" i="3" s="1"/>
  <c r="J1477" i="3" s="1"/>
  <c r="J1478" i="3" s="1"/>
  <c r="J1479" i="3" s="1"/>
  <c r="J1480" i="3" s="1"/>
  <c r="J1481" i="3" s="1"/>
  <c r="J1482" i="3" s="1"/>
  <c r="J1483" i="3" s="1"/>
  <c r="J1484" i="3" s="1"/>
  <c r="J1485" i="3" s="1"/>
  <c r="J1486" i="3" s="1"/>
  <c r="J1487" i="3" s="1"/>
  <c r="J1488" i="3" s="1"/>
  <c r="J1489" i="3" s="1"/>
  <c r="J1490" i="3" s="1"/>
  <c r="J1491" i="3" s="1"/>
  <c r="J1492" i="3" s="1"/>
  <c r="J1493" i="3" s="1"/>
  <c r="J1494" i="3" s="1"/>
  <c r="J1495" i="3" s="1"/>
  <c r="J1496" i="3" s="1"/>
  <c r="J1497" i="3" s="1"/>
  <c r="J1498" i="3" s="1"/>
  <c r="J1499" i="3" s="1"/>
  <c r="J1500" i="3" s="1"/>
  <c r="J1501" i="3" s="1"/>
  <c r="J1502" i="3" s="1"/>
  <c r="J1503" i="3" s="1"/>
  <c r="J1504" i="3" s="1"/>
  <c r="J1505" i="3" s="1"/>
  <c r="J1506" i="3" s="1"/>
  <c r="J1507" i="3" s="1"/>
  <c r="J1508" i="3" s="1"/>
  <c r="J1509" i="3" s="1"/>
  <c r="J1510" i="3" s="1"/>
  <c r="J1511" i="3" s="1"/>
  <c r="J1512" i="3" s="1"/>
  <c r="J1513" i="3" s="1"/>
  <c r="J1514" i="3" s="1"/>
  <c r="J1515" i="3" s="1"/>
  <c r="J1516" i="3" s="1"/>
  <c r="J1517" i="3" s="1"/>
  <c r="J1518" i="3" s="1"/>
  <c r="J1519" i="3" s="1"/>
  <c r="J1520" i="3" s="1"/>
  <c r="J1521" i="3" s="1"/>
  <c r="J1522" i="3" s="1"/>
  <c r="J1523" i="3" s="1"/>
  <c r="J1524" i="3" s="1"/>
  <c r="J1525" i="3" s="1"/>
  <c r="J1526" i="3" s="1"/>
  <c r="J1527" i="3" s="1"/>
  <c r="J1528" i="3" s="1"/>
  <c r="J1529" i="3" s="1"/>
  <c r="J1530" i="3" s="1"/>
  <c r="J1531" i="3" s="1"/>
  <c r="J1532" i="3" s="1"/>
  <c r="J1533" i="3" s="1"/>
  <c r="J1534" i="3" s="1"/>
  <c r="J1535" i="3" s="1"/>
  <c r="J1536" i="3" s="1"/>
  <c r="J1537" i="3" s="1"/>
  <c r="J1538" i="3" s="1"/>
  <c r="J1539" i="3" s="1"/>
  <c r="J1540" i="3" s="1"/>
  <c r="J1541" i="3" s="1"/>
  <c r="J1542" i="3" s="1"/>
  <c r="J1543" i="3" s="1"/>
  <c r="J1544" i="3" s="1"/>
  <c r="J1545" i="3" s="1"/>
  <c r="J1546" i="3" s="1"/>
  <c r="J1547" i="3" s="1"/>
  <c r="J1548" i="3" s="1"/>
  <c r="J1549" i="3" s="1"/>
  <c r="J1550" i="3" s="1"/>
  <c r="J1551" i="3" s="1"/>
  <c r="J1552" i="3" s="1"/>
  <c r="J1553" i="3" s="1"/>
  <c r="J1554" i="3" s="1"/>
  <c r="J1555" i="3" s="1"/>
  <c r="J1556" i="3" s="1"/>
  <c r="J1557" i="3" s="1"/>
  <c r="J1558" i="3" s="1"/>
  <c r="J1559" i="3" s="1"/>
  <c r="J1560" i="3" s="1"/>
  <c r="J1561" i="3" s="1"/>
  <c r="J1562" i="3" s="1"/>
  <c r="J1563" i="3" s="1"/>
  <c r="J1564" i="3" s="1"/>
  <c r="J1565" i="3" s="1"/>
  <c r="J1566" i="3" s="1"/>
  <c r="J1567" i="3" s="1"/>
  <c r="J1568" i="3" s="1"/>
  <c r="J1569" i="3" s="1"/>
  <c r="J1570" i="3" s="1"/>
  <c r="J1571" i="3" s="1"/>
  <c r="J1572" i="3" s="1"/>
  <c r="J1573" i="3" s="1"/>
  <c r="J1574" i="3" s="1"/>
  <c r="J1575" i="3" s="1"/>
  <c r="J1576" i="3" s="1"/>
  <c r="J1577" i="3" s="1"/>
  <c r="J1578" i="3" s="1"/>
  <c r="J1579" i="3" s="1"/>
  <c r="J1580" i="3" s="1"/>
  <c r="J1581" i="3" s="1"/>
  <c r="J1582" i="3" s="1"/>
  <c r="J1583" i="3" s="1"/>
  <c r="J1584" i="3" s="1"/>
  <c r="J1585" i="3" s="1"/>
  <c r="J1586" i="3" s="1"/>
  <c r="J1587" i="3" s="1"/>
  <c r="J1588" i="3" s="1"/>
  <c r="J1589" i="3" s="1"/>
  <c r="J1590" i="3" s="1"/>
  <c r="J1591" i="3" s="1"/>
  <c r="J1592" i="3" s="1"/>
  <c r="J1593" i="3" s="1"/>
  <c r="J1594" i="3" s="1"/>
  <c r="J1595" i="3" s="1"/>
  <c r="J1596" i="3" s="1"/>
  <c r="J1597" i="3" s="1"/>
  <c r="J1598" i="3" s="1"/>
  <c r="J1599" i="3" s="1"/>
  <c r="J1600" i="3" s="1"/>
  <c r="J1601" i="3" s="1"/>
  <c r="J1602" i="3" s="1"/>
  <c r="J1603" i="3" s="1"/>
  <c r="J1604" i="3" s="1"/>
  <c r="J1605" i="3" s="1"/>
  <c r="J1606" i="3" s="1"/>
  <c r="J1607" i="3" s="1"/>
  <c r="J1608" i="3" s="1"/>
  <c r="J1609" i="3" s="1"/>
  <c r="J1610" i="3" s="1"/>
  <c r="J1611" i="3" s="1"/>
  <c r="J1612" i="3" s="1"/>
  <c r="J1613" i="3" s="1"/>
  <c r="J1614" i="3" s="1"/>
  <c r="J1615" i="3" s="1"/>
  <c r="J1616" i="3" s="1"/>
  <c r="J1617" i="3" s="1"/>
  <c r="J1618" i="3" s="1"/>
  <c r="J1619" i="3" s="1"/>
  <c r="J1620" i="3" s="1"/>
  <c r="J1621" i="3" s="1"/>
  <c r="J1622" i="3" s="1"/>
  <c r="J1623" i="3" s="1"/>
  <c r="J1624" i="3" s="1"/>
  <c r="J1625" i="3" s="1"/>
  <c r="J1626" i="3" s="1"/>
  <c r="J1627" i="3" s="1"/>
  <c r="J1628" i="3" s="1"/>
  <c r="J1629" i="3" s="1"/>
  <c r="J1630" i="3" s="1"/>
  <c r="J1631" i="3" s="1"/>
  <c r="J1632" i="3" s="1"/>
  <c r="J1633" i="3" s="1"/>
  <c r="J1634" i="3" s="1"/>
  <c r="J1635" i="3" s="1"/>
  <c r="J1636" i="3" s="1"/>
  <c r="J1637" i="3" s="1"/>
  <c r="J1638" i="3" s="1"/>
  <c r="J1639" i="3" s="1"/>
  <c r="J1640" i="3" s="1"/>
  <c r="J1641" i="3" s="1"/>
  <c r="J1642" i="3" s="1"/>
  <c r="J1643" i="3" s="1"/>
  <c r="J1644" i="3" s="1"/>
  <c r="J1645" i="3" s="1"/>
  <c r="J1646" i="3" s="1"/>
  <c r="J1647" i="3" s="1"/>
  <c r="J1648" i="3" s="1"/>
  <c r="J1649" i="3" s="1"/>
  <c r="J1650" i="3" s="1"/>
  <c r="J1651" i="3" s="1"/>
  <c r="J1652" i="3" s="1"/>
  <c r="J1653" i="3" s="1"/>
  <c r="J1654" i="3" s="1"/>
  <c r="J1655" i="3" s="1"/>
  <c r="J1656" i="3" s="1"/>
  <c r="J1657" i="3" s="1"/>
  <c r="J1658" i="3" s="1"/>
  <c r="J1659" i="3" s="1"/>
  <c r="J1660" i="3" s="1"/>
  <c r="J1661" i="3" s="1"/>
  <c r="J1662" i="3" s="1"/>
  <c r="J1663" i="3" s="1"/>
  <c r="J1664" i="3" s="1"/>
  <c r="J1665" i="3" s="1"/>
  <c r="J1666" i="3" s="1"/>
  <c r="J1667" i="3" s="1"/>
  <c r="J1668" i="3" s="1"/>
  <c r="J1669" i="3" s="1"/>
  <c r="J1670" i="3" s="1"/>
  <c r="J1671" i="3" s="1"/>
  <c r="J1672" i="3" s="1"/>
  <c r="J1673" i="3" s="1"/>
  <c r="J1674" i="3" s="1"/>
  <c r="J1675" i="3" s="1"/>
  <c r="J1676" i="3" s="1"/>
  <c r="J1677" i="3" s="1"/>
  <c r="J1678" i="3" s="1"/>
  <c r="J1679" i="3" s="1"/>
  <c r="J1680" i="3" s="1"/>
  <c r="J1681" i="3" s="1"/>
  <c r="J1682" i="3" s="1"/>
  <c r="J1683" i="3" s="1"/>
  <c r="J1684" i="3" s="1"/>
  <c r="J1685" i="3" s="1"/>
  <c r="J1686" i="3" s="1"/>
  <c r="J1687" i="3" s="1"/>
  <c r="J1688" i="3" s="1"/>
  <c r="J1689" i="3" s="1"/>
  <c r="J1690" i="3" s="1"/>
  <c r="J1691" i="3" s="1"/>
  <c r="J1692" i="3" s="1"/>
  <c r="J1693" i="3" s="1"/>
  <c r="J1694" i="3" s="1"/>
  <c r="J1695" i="3" s="1"/>
  <c r="J1696" i="3" s="1"/>
  <c r="J1697" i="3" s="1"/>
  <c r="J1698" i="3" s="1"/>
  <c r="J1699" i="3" s="1"/>
  <c r="J1700" i="3" s="1"/>
  <c r="J1701" i="3" s="1"/>
  <c r="J1702" i="3" s="1"/>
  <c r="J1703" i="3" s="1"/>
  <c r="J1704" i="3" s="1"/>
  <c r="J1705" i="3" s="1"/>
  <c r="J1706" i="3" s="1"/>
  <c r="J1707" i="3" s="1"/>
  <c r="J1708" i="3" s="1"/>
  <c r="J1709" i="3" s="1"/>
  <c r="J1710" i="3" s="1"/>
  <c r="J1711" i="3" s="1"/>
  <c r="J1712" i="3" s="1"/>
  <c r="J1713" i="3" s="1"/>
  <c r="J1714" i="3" s="1"/>
  <c r="J1715" i="3" s="1"/>
  <c r="J1716" i="3" s="1"/>
  <c r="J1717" i="3" s="1"/>
  <c r="J1718" i="3" s="1"/>
  <c r="J1719" i="3" s="1"/>
  <c r="J1720" i="3" s="1"/>
  <c r="J1721" i="3" s="1"/>
  <c r="J1722" i="3" s="1"/>
  <c r="J1723" i="3" s="1"/>
  <c r="J1724" i="3" s="1"/>
  <c r="J1725" i="3" s="1"/>
  <c r="J1726" i="3" s="1"/>
  <c r="J1727" i="3" s="1"/>
  <c r="J1728" i="3" s="1"/>
  <c r="J1729" i="3" s="1"/>
  <c r="J1730" i="3" s="1"/>
  <c r="J1731" i="3" s="1"/>
  <c r="J1732" i="3" s="1"/>
  <c r="J1733" i="3" s="1"/>
  <c r="J1734" i="3" s="1"/>
  <c r="J1735" i="3" s="1"/>
  <c r="J1736" i="3" s="1"/>
  <c r="J1737" i="3" s="1"/>
  <c r="J1738" i="3" s="1"/>
  <c r="J1739" i="3" s="1"/>
  <c r="J1740" i="3" s="1"/>
  <c r="J1741" i="3" s="1"/>
  <c r="J1742" i="3" s="1"/>
  <c r="J1743" i="3" s="1"/>
  <c r="J1744" i="3" s="1"/>
  <c r="J1745" i="3" s="1"/>
  <c r="J1746" i="3" s="1"/>
  <c r="J1747" i="3" s="1"/>
  <c r="J1748" i="3" s="1"/>
  <c r="J1749" i="3" s="1"/>
  <c r="J1750" i="3" s="1"/>
  <c r="J1751" i="3" s="1"/>
  <c r="J1752" i="3" s="1"/>
  <c r="J1753" i="3" s="1"/>
  <c r="J1754" i="3" s="1"/>
  <c r="J1755" i="3" s="1"/>
  <c r="J1756" i="3" s="1"/>
  <c r="J1757" i="3" s="1"/>
  <c r="J1758" i="3" s="1"/>
  <c r="J1759" i="3" s="1"/>
  <c r="J1760" i="3" s="1"/>
  <c r="J1761" i="3" s="1"/>
  <c r="J1762" i="3" s="1"/>
  <c r="J1763" i="3" s="1"/>
  <c r="J1764" i="3" s="1"/>
  <c r="J1765" i="3" s="1"/>
  <c r="J1766" i="3" s="1"/>
  <c r="J1767" i="3" s="1"/>
  <c r="J1768" i="3" s="1"/>
  <c r="J1769" i="3" s="1"/>
  <c r="J1770" i="3" s="1"/>
  <c r="J1771" i="3" s="1"/>
  <c r="J1772" i="3" s="1"/>
  <c r="J1773" i="3" s="1"/>
  <c r="J1774" i="3" s="1"/>
  <c r="J1775" i="3" s="1"/>
  <c r="J1776" i="3" s="1"/>
  <c r="J1777" i="3" s="1"/>
  <c r="J1778" i="3" s="1"/>
  <c r="J1779" i="3" s="1"/>
  <c r="J1780" i="3" s="1"/>
  <c r="J1781" i="3" s="1"/>
  <c r="J1782" i="3" s="1"/>
  <c r="J1783" i="3" s="1"/>
  <c r="J1784" i="3" s="1"/>
  <c r="J1785" i="3" s="1"/>
  <c r="J1786" i="3" s="1"/>
  <c r="J1787" i="3" s="1"/>
  <c r="J1788" i="3" s="1"/>
  <c r="J1789" i="3" s="1"/>
  <c r="J1790" i="3" s="1"/>
  <c r="J1791" i="3" s="1"/>
  <c r="J1792" i="3" s="1"/>
  <c r="J1793" i="3" s="1"/>
  <c r="J1794" i="3" s="1"/>
  <c r="J1795" i="3" s="1"/>
  <c r="J1796" i="3" s="1"/>
  <c r="J1797" i="3" s="1"/>
  <c r="J1798" i="3" s="1"/>
  <c r="J1799" i="3" s="1"/>
  <c r="J1800" i="3" s="1"/>
  <c r="J1801" i="3" s="1"/>
  <c r="J1802" i="3" s="1"/>
  <c r="J1803" i="3" s="1"/>
  <c r="J1804" i="3" s="1"/>
  <c r="J1805" i="3" s="1"/>
  <c r="J1806" i="3" s="1"/>
  <c r="J1807" i="3" s="1"/>
  <c r="J1808" i="3" s="1"/>
  <c r="J1809" i="3" s="1"/>
  <c r="J1810" i="3" s="1"/>
  <c r="J1811" i="3" s="1"/>
  <c r="J1812" i="3" s="1"/>
  <c r="J1813" i="3" s="1"/>
  <c r="J1814" i="3" s="1"/>
  <c r="J1815" i="3" s="1"/>
  <c r="J1816" i="3" s="1"/>
  <c r="J1817" i="3" s="1"/>
  <c r="J1818" i="3" s="1"/>
  <c r="J1819" i="3" s="1"/>
  <c r="J1820" i="3" s="1"/>
  <c r="J1821" i="3" s="1"/>
  <c r="J1822" i="3" s="1"/>
  <c r="J1823" i="3" s="1"/>
  <c r="J1824" i="3" s="1"/>
  <c r="J1825" i="3" s="1"/>
  <c r="J1826" i="3" s="1"/>
  <c r="J1827" i="3" s="1"/>
  <c r="J1828" i="3" s="1"/>
  <c r="J1829" i="3" s="1"/>
  <c r="J1830" i="3" s="1"/>
  <c r="J1831" i="3" s="1"/>
  <c r="J1832" i="3" s="1"/>
  <c r="J1833" i="3" s="1"/>
  <c r="J1834" i="3" s="1"/>
  <c r="J1835" i="3" s="1"/>
  <c r="J1836" i="3" s="1"/>
  <c r="J1837" i="3" s="1"/>
  <c r="J1838" i="3" s="1"/>
  <c r="J1839" i="3" s="1"/>
  <c r="J1840" i="3" s="1"/>
  <c r="J1841" i="3" s="1"/>
  <c r="J1842" i="3" s="1"/>
  <c r="J1843" i="3" s="1"/>
  <c r="J1844" i="3" s="1"/>
  <c r="J1845" i="3" s="1"/>
  <c r="J1846" i="3" s="1"/>
  <c r="J1847" i="3" s="1"/>
  <c r="J1848" i="3" s="1"/>
  <c r="J1849" i="3" s="1"/>
  <c r="J1850" i="3" s="1"/>
  <c r="J1851" i="3" s="1"/>
  <c r="J1852" i="3" s="1"/>
  <c r="J1853" i="3" s="1"/>
  <c r="J1854" i="3" s="1"/>
  <c r="J1855" i="3" s="1"/>
  <c r="J1856" i="3" s="1"/>
  <c r="J1857" i="3" s="1"/>
  <c r="J1858" i="3" s="1"/>
  <c r="J1859" i="3" s="1"/>
  <c r="J1860" i="3" s="1"/>
  <c r="J1861" i="3" s="1"/>
  <c r="J1862" i="3" s="1"/>
  <c r="J1863" i="3" s="1"/>
  <c r="J1864" i="3" s="1"/>
  <c r="J1865" i="3" s="1"/>
  <c r="J1866" i="3" s="1"/>
  <c r="J1867" i="3" s="1"/>
  <c r="J1868" i="3" s="1"/>
  <c r="J1869" i="3" s="1"/>
  <c r="J1870" i="3" s="1"/>
  <c r="J1871" i="3" s="1"/>
  <c r="J1872" i="3" s="1"/>
  <c r="J1873" i="3" s="1"/>
  <c r="J1874" i="3" s="1"/>
  <c r="J1875" i="3" s="1"/>
  <c r="J1876" i="3" s="1"/>
  <c r="J1877" i="3" s="1"/>
  <c r="J1878" i="3" s="1"/>
  <c r="J1879" i="3" s="1"/>
  <c r="J1880" i="3" s="1"/>
  <c r="J1881" i="3" s="1"/>
  <c r="J1882" i="3" s="1"/>
  <c r="J1883" i="3" s="1"/>
  <c r="J1884" i="3" s="1"/>
  <c r="J1885" i="3" s="1"/>
  <c r="J1886" i="3" s="1"/>
  <c r="J1887" i="3" s="1"/>
  <c r="J1888" i="3" s="1"/>
  <c r="J1889" i="3" s="1"/>
  <c r="J1890" i="3" s="1"/>
  <c r="J1891" i="3" s="1"/>
  <c r="J1892" i="3" s="1"/>
  <c r="J1893" i="3" s="1"/>
  <c r="J1894" i="3" s="1"/>
  <c r="J1895" i="3" s="1"/>
  <c r="J1896" i="3" s="1"/>
  <c r="J1897" i="3" s="1"/>
  <c r="J1898" i="3" s="1"/>
  <c r="J1899" i="3" s="1"/>
  <c r="J1900" i="3" s="1"/>
  <c r="J1901" i="3" s="1"/>
  <c r="J1902" i="3" s="1"/>
  <c r="J1903" i="3" s="1"/>
  <c r="J1904" i="3" s="1"/>
  <c r="J1905" i="3" s="1"/>
  <c r="J1906" i="3" s="1"/>
  <c r="J1907" i="3" s="1"/>
  <c r="J1908" i="3" s="1"/>
  <c r="J1909" i="3" s="1"/>
  <c r="J1910" i="3" s="1"/>
  <c r="J1911" i="3" s="1"/>
  <c r="J1912" i="3" s="1"/>
  <c r="J1913" i="3" s="1"/>
  <c r="J1914" i="3" s="1"/>
  <c r="J1915" i="3" s="1"/>
  <c r="J1916" i="3" s="1"/>
  <c r="J1917" i="3" s="1"/>
  <c r="J1918" i="3" s="1"/>
  <c r="J1919" i="3" s="1"/>
  <c r="J1920" i="3" s="1"/>
  <c r="J1921" i="3" s="1"/>
  <c r="J1922" i="3" s="1"/>
  <c r="J1923" i="3" s="1"/>
  <c r="J1924" i="3" s="1"/>
  <c r="J1925" i="3" s="1"/>
  <c r="J1926" i="3" s="1"/>
  <c r="J1927" i="3" s="1"/>
  <c r="J1928" i="3" s="1"/>
  <c r="J1929" i="3" s="1"/>
  <c r="J1930" i="3" s="1"/>
  <c r="J1931" i="3" s="1"/>
  <c r="J1932" i="3" s="1"/>
  <c r="J1933" i="3" s="1"/>
  <c r="J1934" i="3" s="1"/>
  <c r="J1935" i="3" s="1"/>
  <c r="J1936" i="3" s="1"/>
  <c r="J1937" i="3" s="1"/>
  <c r="J1938" i="3" s="1"/>
  <c r="J1939" i="3" s="1"/>
  <c r="J1940" i="3" s="1"/>
  <c r="J1941" i="3" s="1"/>
  <c r="J1942" i="3" s="1"/>
  <c r="J1943" i="3" s="1"/>
  <c r="J1944" i="3" s="1"/>
  <c r="J1945" i="3" s="1"/>
  <c r="J1946" i="3" s="1"/>
  <c r="J1947" i="3" s="1"/>
  <c r="J1948" i="3" s="1"/>
  <c r="J1949" i="3" s="1"/>
  <c r="J1950" i="3" s="1"/>
  <c r="J1951" i="3" s="1"/>
  <c r="J1952" i="3" s="1"/>
  <c r="J1953" i="3" s="1"/>
  <c r="J1954" i="3" s="1"/>
  <c r="J1955" i="3" s="1"/>
  <c r="J1956" i="3" s="1"/>
  <c r="J1957" i="3" s="1"/>
  <c r="J1958" i="3" s="1"/>
  <c r="J1959" i="3" s="1"/>
  <c r="J1960" i="3" s="1"/>
  <c r="J1961" i="3" s="1"/>
  <c r="J1962" i="3" s="1"/>
  <c r="J1963" i="3" s="1"/>
  <c r="J1964" i="3" s="1"/>
  <c r="J1965" i="3" s="1"/>
  <c r="J1966" i="3" s="1"/>
  <c r="J1967" i="3" s="1"/>
  <c r="J1968" i="3" s="1"/>
  <c r="J1969" i="3" s="1"/>
  <c r="J1970" i="3" s="1"/>
  <c r="J1971" i="3" s="1"/>
  <c r="J1972" i="3" s="1"/>
  <c r="J1973" i="3" s="1"/>
  <c r="J1974" i="3" s="1"/>
  <c r="J1975" i="3" s="1"/>
  <c r="J1976" i="3" s="1"/>
  <c r="J1977" i="3" s="1"/>
  <c r="J1978" i="3" s="1"/>
  <c r="J1979" i="3" s="1"/>
  <c r="J1980" i="3" s="1"/>
  <c r="J1981" i="3" s="1"/>
  <c r="J1982" i="3" s="1"/>
  <c r="J1983" i="3" s="1"/>
  <c r="J1984" i="3" s="1"/>
  <c r="J1985" i="3" s="1"/>
  <c r="J1986" i="3" s="1"/>
  <c r="J1987" i="3" s="1"/>
  <c r="J1988" i="3" s="1"/>
  <c r="J1989" i="3" s="1"/>
  <c r="J1990" i="3" s="1"/>
  <c r="J1991" i="3" s="1"/>
  <c r="J1992" i="3" s="1"/>
  <c r="J1993" i="3" s="1"/>
  <c r="J1994" i="3" s="1"/>
  <c r="J1995" i="3" s="1"/>
  <c r="J1996" i="3" s="1"/>
  <c r="J1997" i="3" s="1"/>
  <c r="J1998" i="3" s="1"/>
  <c r="J1999" i="3" s="1"/>
  <c r="J2000" i="3" s="1"/>
  <c r="J2001" i="3" s="1"/>
  <c r="J2002" i="3" s="1"/>
  <c r="J2003" i="3" s="1"/>
  <c r="J2004" i="3" s="1"/>
  <c r="J2005" i="3" s="1"/>
  <c r="J2006" i="3" s="1"/>
  <c r="J2007" i="3" s="1"/>
  <c r="J2008" i="3" s="1"/>
  <c r="J2009" i="3" s="1"/>
  <c r="J2010" i="3" s="1"/>
  <c r="J2011" i="3" s="1"/>
  <c r="J2012" i="3" s="1"/>
  <c r="J2013" i="3" s="1"/>
  <c r="J2014" i="3" s="1"/>
  <c r="J2015" i="3" s="1"/>
  <c r="J2016" i="3" s="1"/>
  <c r="J2017" i="3" s="1"/>
  <c r="J2018" i="3" s="1"/>
  <c r="J2019" i="3" s="1"/>
  <c r="J2020" i="3" s="1"/>
  <c r="J2021" i="3" s="1"/>
  <c r="J2022" i="3" s="1"/>
  <c r="J2023" i="3" s="1"/>
  <c r="J2024" i="3" s="1"/>
  <c r="J2025" i="3" s="1"/>
  <c r="J2026" i="3" s="1"/>
  <c r="J2027" i="3" s="1"/>
  <c r="J2028" i="3" s="1"/>
  <c r="J2029" i="3" s="1"/>
  <c r="J2030" i="3" s="1"/>
  <c r="J2031" i="3" s="1"/>
  <c r="J2032" i="3" s="1"/>
  <c r="J2033" i="3" s="1"/>
  <c r="J2034" i="3" s="1"/>
  <c r="J2035" i="3" s="1"/>
  <c r="J2036" i="3" s="1"/>
  <c r="J2037" i="3" s="1"/>
  <c r="J2038" i="3" s="1"/>
  <c r="J2039" i="3" s="1"/>
  <c r="J2040" i="3" s="1"/>
  <c r="J2041" i="3" s="1"/>
  <c r="J2042" i="3" s="1"/>
  <c r="J2043" i="3" s="1"/>
  <c r="J2044" i="3" s="1"/>
  <c r="J2045" i="3" s="1"/>
  <c r="J2046" i="3" s="1"/>
  <c r="J2047" i="3" s="1"/>
  <c r="J2048" i="3" s="1"/>
  <c r="J2049" i="3" s="1"/>
  <c r="J2050" i="3" s="1"/>
  <c r="J2051" i="3" s="1"/>
  <c r="J2052" i="3" s="1"/>
  <c r="J2053" i="3" s="1"/>
  <c r="J2054" i="3" s="1"/>
  <c r="J2055" i="3" s="1"/>
  <c r="J2056" i="3" s="1"/>
  <c r="J2057" i="3" s="1"/>
  <c r="J2058" i="3" s="1"/>
  <c r="J2059" i="3" s="1"/>
  <c r="J2060" i="3" s="1"/>
  <c r="J2061" i="3" s="1"/>
  <c r="J2062" i="3" s="1"/>
  <c r="J2063" i="3" s="1"/>
  <c r="J2064" i="3" s="1"/>
  <c r="J2065" i="3" s="1"/>
  <c r="J2066" i="3" s="1"/>
  <c r="J2067" i="3" s="1"/>
  <c r="J2068" i="3" s="1"/>
  <c r="J2069" i="3" s="1"/>
  <c r="J2070" i="3" s="1"/>
  <c r="J2071" i="3" s="1"/>
  <c r="J2072" i="3" s="1"/>
  <c r="J2073" i="3" s="1"/>
  <c r="J2074" i="3" s="1"/>
  <c r="J2075" i="3" s="1"/>
  <c r="J2076" i="3" s="1"/>
  <c r="J2077" i="3" s="1"/>
  <c r="J2078" i="3" s="1"/>
  <c r="J2079" i="3" s="1"/>
  <c r="J2080" i="3" s="1"/>
  <c r="J2081" i="3" s="1"/>
  <c r="J2082" i="3" s="1"/>
  <c r="J2083" i="3" s="1"/>
  <c r="J2084" i="3" s="1"/>
  <c r="J2085" i="3" s="1"/>
  <c r="J2086" i="3" s="1"/>
  <c r="J2087" i="3" s="1"/>
  <c r="J2088" i="3" s="1"/>
  <c r="J2089" i="3" s="1"/>
  <c r="J2090" i="3" s="1"/>
  <c r="J2091" i="3" s="1"/>
  <c r="J2092" i="3" s="1"/>
  <c r="J2093" i="3" s="1"/>
  <c r="J2094" i="3" s="1"/>
  <c r="J2095" i="3" s="1"/>
  <c r="J2096" i="3" s="1"/>
  <c r="J2097" i="3" s="1"/>
  <c r="J2098" i="3" s="1"/>
  <c r="J2099" i="3" s="1"/>
  <c r="J2100" i="3" s="1"/>
  <c r="J2101" i="3" s="1"/>
  <c r="J2102" i="3" s="1"/>
  <c r="J2103" i="3" s="1"/>
  <c r="J2104" i="3" s="1"/>
  <c r="J2105" i="3" s="1"/>
  <c r="J2106" i="3" s="1"/>
  <c r="J2107" i="3" s="1"/>
  <c r="J2108" i="3" s="1"/>
  <c r="J2109" i="3" s="1"/>
  <c r="J2110" i="3" s="1"/>
  <c r="J2111" i="3" s="1"/>
  <c r="J2112" i="3" s="1"/>
  <c r="J2113" i="3" s="1"/>
  <c r="J2114" i="3" s="1"/>
  <c r="J2115" i="3" s="1"/>
  <c r="J2116" i="3" s="1"/>
  <c r="J2117" i="3" s="1"/>
  <c r="J2118" i="3" s="1"/>
  <c r="J2119" i="3" s="1"/>
  <c r="J2120" i="3" s="1"/>
  <c r="J2121" i="3" s="1"/>
  <c r="J2122" i="3" s="1"/>
  <c r="J2123" i="3" s="1"/>
  <c r="J2124" i="3" s="1"/>
  <c r="J2125" i="3" s="1"/>
  <c r="J2126" i="3" s="1"/>
  <c r="J2127" i="3" s="1"/>
  <c r="J2128" i="3" s="1"/>
  <c r="J2129" i="3" s="1"/>
  <c r="J2130" i="3" s="1"/>
  <c r="J2131" i="3" s="1"/>
  <c r="J2132" i="3" s="1"/>
  <c r="J2133" i="3" s="1"/>
  <c r="J2134" i="3" s="1"/>
  <c r="J2135" i="3" s="1"/>
  <c r="J2136" i="3" s="1"/>
  <c r="J2137" i="3" s="1"/>
  <c r="J2138" i="3" s="1"/>
  <c r="J2139" i="3" s="1"/>
  <c r="J2140" i="3" s="1"/>
  <c r="J2141" i="3" s="1"/>
  <c r="J2142" i="3" s="1"/>
  <c r="J2143" i="3" s="1"/>
  <c r="J2144" i="3" s="1"/>
  <c r="J2145" i="3" s="1"/>
  <c r="J2146" i="3" s="1"/>
  <c r="J2147" i="3" s="1"/>
  <c r="J2148" i="3" s="1"/>
  <c r="J2149" i="3" s="1"/>
  <c r="J2150" i="3" s="1"/>
  <c r="J2151" i="3" s="1"/>
  <c r="J2152" i="3" s="1"/>
  <c r="J2153" i="3" s="1"/>
  <c r="J2154" i="3" s="1"/>
  <c r="J2155" i="3" s="1"/>
  <c r="J2156" i="3" s="1"/>
  <c r="J2157" i="3" s="1"/>
  <c r="J2158" i="3" s="1"/>
  <c r="J2159" i="3" s="1"/>
  <c r="J2160" i="3" s="1"/>
  <c r="J2161" i="3" s="1"/>
  <c r="J2162" i="3" s="1"/>
  <c r="J2163" i="3" s="1"/>
  <c r="J2164" i="3" s="1"/>
  <c r="J2165" i="3" s="1"/>
  <c r="J2166" i="3" s="1"/>
  <c r="J2167" i="3" s="1"/>
  <c r="J2168" i="3" s="1"/>
  <c r="J2169" i="3" s="1"/>
  <c r="J2170" i="3" s="1"/>
  <c r="J2171" i="3" s="1"/>
  <c r="J2172" i="3" s="1"/>
  <c r="J2173" i="3" s="1"/>
  <c r="J2174" i="3" s="1"/>
  <c r="J2175" i="3" s="1"/>
  <c r="J2176" i="3" s="1"/>
  <c r="J2177" i="3" s="1"/>
  <c r="J2178" i="3" s="1"/>
  <c r="J2179" i="3" s="1"/>
  <c r="J2180" i="3" s="1"/>
  <c r="J2181" i="3" s="1"/>
  <c r="J2182" i="3" s="1"/>
  <c r="J2183" i="3" s="1"/>
  <c r="J2184" i="3" s="1"/>
  <c r="J2185" i="3" s="1"/>
  <c r="J2186" i="3" s="1"/>
  <c r="J2187" i="3" s="1"/>
  <c r="J2188" i="3" s="1"/>
  <c r="J2189" i="3" s="1"/>
  <c r="J2190" i="3" s="1"/>
  <c r="J2191" i="3" s="1"/>
  <c r="J2192" i="3" s="1"/>
  <c r="J2193" i="3" s="1"/>
  <c r="J2194" i="3" s="1"/>
  <c r="J2195" i="3" s="1"/>
  <c r="J2196" i="3" s="1"/>
  <c r="J2197" i="3" s="1"/>
  <c r="J2198" i="3" s="1"/>
  <c r="J2199" i="3" s="1"/>
  <c r="J2200" i="3" s="1"/>
  <c r="J2201" i="3" s="1"/>
  <c r="J2202" i="3" s="1"/>
  <c r="J2203" i="3" s="1"/>
  <c r="J2204" i="3" s="1"/>
  <c r="J2205" i="3" s="1"/>
  <c r="J2206" i="3" s="1"/>
  <c r="J2207" i="3" s="1"/>
  <c r="J2208" i="3" s="1"/>
  <c r="J2209" i="3" s="1"/>
  <c r="J2210" i="3" s="1"/>
  <c r="J2211" i="3" s="1"/>
  <c r="J2212" i="3" s="1"/>
  <c r="J2213" i="3" s="1"/>
  <c r="J2214" i="3" s="1"/>
  <c r="J2215" i="3" s="1"/>
  <c r="J2216" i="3" s="1"/>
  <c r="J2217" i="3" s="1"/>
  <c r="J2218" i="3" s="1"/>
  <c r="J2219" i="3" s="1"/>
  <c r="J2220" i="3" s="1"/>
  <c r="J2221" i="3" s="1"/>
  <c r="J2222" i="3" s="1"/>
  <c r="J2223" i="3" s="1"/>
  <c r="J2224" i="3" s="1"/>
  <c r="J2225" i="3" s="1"/>
  <c r="J2226" i="3" s="1"/>
  <c r="J2227" i="3" s="1"/>
  <c r="J2228" i="3" s="1"/>
  <c r="J2229" i="3" s="1"/>
  <c r="J2230" i="3" s="1"/>
  <c r="J2231" i="3" s="1"/>
  <c r="J2232" i="3" s="1"/>
  <c r="J2233" i="3" s="1"/>
  <c r="J2234" i="3" s="1"/>
  <c r="J2235" i="3" s="1"/>
  <c r="J2236" i="3" s="1"/>
  <c r="J2237" i="3" s="1"/>
  <c r="J2238" i="3" s="1"/>
  <c r="J2239" i="3" s="1"/>
  <c r="J2240" i="3" s="1"/>
  <c r="J2241" i="3" s="1"/>
  <c r="J2242" i="3" s="1"/>
  <c r="J2243" i="3" s="1"/>
  <c r="J2244" i="3" s="1"/>
  <c r="J2245" i="3" s="1"/>
  <c r="J2246" i="3" s="1"/>
  <c r="J2247" i="3" s="1"/>
  <c r="J2248" i="3" s="1"/>
  <c r="J2249" i="3" s="1"/>
  <c r="J2250" i="3" s="1"/>
  <c r="J2251" i="3" s="1"/>
  <c r="J2252" i="3" s="1"/>
  <c r="J2253" i="3" s="1"/>
  <c r="J2254" i="3" s="1"/>
  <c r="J2255" i="3" s="1"/>
  <c r="J2256" i="3" s="1"/>
  <c r="J2257" i="3" s="1"/>
  <c r="J2258" i="3" s="1"/>
  <c r="J2259" i="3" s="1"/>
  <c r="J2260" i="3" s="1"/>
  <c r="J2261" i="3" s="1"/>
  <c r="J2262" i="3" s="1"/>
  <c r="J2263" i="3" s="1"/>
  <c r="J2264" i="3" s="1"/>
  <c r="J2265" i="3" s="1"/>
  <c r="J2266" i="3" s="1"/>
  <c r="J2267" i="3" s="1"/>
  <c r="J2268" i="3" s="1"/>
  <c r="J2269" i="3" s="1"/>
  <c r="J2270" i="3" s="1"/>
  <c r="J2271" i="3" s="1"/>
  <c r="J2272" i="3" s="1"/>
  <c r="J2273" i="3" s="1"/>
  <c r="J2274" i="3" s="1"/>
  <c r="J2275" i="3" s="1"/>
  <c r="J2276" i="3" s="1"/>
  <c r="J2277" i="3" s="1"/>
  <c r="J2278" i="3" s="1"/>
  <c r="J2279" i="3" s="1"/>
  <c r="J2280" i="3" s="1"/>
  <c r="J2281" i="3" s="1"/>
  <c r="J2282" i="3" s="1"/>
  <c r="J2283" i="3" s="1"/>
  <c r="J2284" i="3" s="1"/>
  <c r="J2285" i="3" s="1"/>
  <c r="J2286" i="3" s="1"/>
  <c r="J2287" i="3" s="1"/>
  <c r="J2288" i="3" s="1"/>
  <c r="J2289" i="3" s="1"/>
  <c r="J2290" i="3" s="1"/>
  <c r="J2291" i="3" s="1"/>
  <c r="J2292" i="3" s="1"/>
  <c r="J2293" i="3" s="1"/>
  <c r="J2294" i="3" s="1"/>
  <c r="J2295" i="3" s="1"/>
  <c r="J2296" i="3" s="1"/>
  <c r="J2297" i="3" s="1"/>
  <c r="J2298" i="3" s="1"/>
  <c r="J2299" i="3" s="1"/>
  <c r="J2300" i="3" s="1"/>
  <c r="J2301" i="3" s="1"/>
  <c r="J2302" i="3" s="1"/>
  <c r="J2303" i="3" s="1"/>
  <c r="J2304" i="3" s="1"/>
  <c r="J2305" i="3" s="1"/>
  <c r="J2306" i="3" s="1"/>
  <c r="J2307" i="3" s="1"/>
  <c r="J2308" i="3" s="1"/>
  <c r="J2309" i="3" s="1"/>
  <c r="J2310" i="3" s="1"/>
  <c r="J2311" i="3" s="1"/>
  <c r="J2312" i="3" s="1"/>
  <c r="J2313" i="3" s="1"/>
  <c r="J2314" i="3" s="1"/>
  <c r="J2315" i="3" s="1"/>
  <c r="J2316" i="3" s="1"/>
  <c r="J2317" i="3" s="1"/>
  <c r="J2318" i="3" s="1"/>
  <c r="J2319" i="3" s="1"/>
  <c r="J2320" i="3" s="1"/>
  <c r="J2321" i="3" s="1"/>
  <c r="J2322" i="3" s="1"/>
  <c r="J2323" i="3" s="1"/>
  <c r="J2324" i="3" s="1"/>
  <c r="J2325" i="3" s="1"/>
  <c r="J2326" i="3" s="1"/>
  <c r="J2327" i="3" s="1"/>
  <c r="J2328" i="3" s="1"/>
  <c r="J2329" i="3" s="1"/>
  <c r="J2330" i="3" s="1"/>
  <c r="J2331" i="3" s="1"/>
  <c r="J2332" i="3" s="1"/>
  <c r="J2333" i="3" s="1"/>
  <c r="J2334" i="3" s="1"/>
  <c r="J2335" i="3" s="1"/>
  <c r="J2336" i="3" s="1"/>
  <c r="J2337" i="3" s="1"/>
  <c r="J2338" i="3" s="1"/>
  <c r="J2339" i="3" s="1"/>
  <c r="J2340" i="3" s="1"/>
  <c r="J2341" i="3" s="1"/>
  <c r="J2342" i="3" s="1"/>
  <c r="J2343" i="3" s="1"/>
  <c r="J2344" i="3" s="1"/>
  <c r="J2345" i="3" s="1"/>
  <c r="J2346" i="3" s="1"/>
  <c r="J2347" i="3" s="1"/>
  <c r="J2348" i="3" s="1"/>
  <c r="J2349" i="3" s="1"/>
  <c r="J2350" i="3" s="1"/>
  <c r="J2351" i="3" s="1"/>
  <c r="J2352" i="3" s="1"/>
  <c r="J2353" i="3" s="1"/>
  <c r="J2354" i="3" s="1"/>
  <c r="J2355" i="3" s="1"/>
  <c r="J2356" i="3" s="1"/>
  <c r="J2357" i="3" s="1"/>
  <c r="J2358" i="3" s="1"/>
  <c r="J2359" i="3" s="1"/>
  <c r="J2360" i="3" s="1"/>
  <c r="J2361" i="3" s="1"/>
  <c r="J2362" i="3" s="1"/>
  <c r="J2363" i="3" s="1"/>
  <c r="J2364" i="3" s="1"/>
  <c r="J2365" i="3" s="1"/>
  <c r="J2366" i="3" s="1"/>
  <c r="J2367" i="3" s="1"/>
  <c r="J2368" i="3" s="1"/>
  <c r="J2369" i="3" s="1"/>
  <c r="J2370" i="3" s="1"/>
  <c r="J2371" i="3" s="1"/>
  <c r="J2372" i="3" s="1"/>
  <c r="J2373" i="3" s="1"/>
  <c r="J2374" i="3" s="1"/>
  <c r="J2375" i="3" s="1"/>
  <c r="J2376" i="3" s="1"/>
  <c r="J2377" i="3" s="1"/>
  <c r="J2378" i="3" s="1"/>
  <c r="J2379" i="3" s="1"/>
  <c r="J2380" i="3" s="1"/>
  <c r="J2381" i="3" s="1"/>
  <c r="J2382" i="3" s="1"/>
  <c r="J2383" i="3" s="1"/>
  <c r="J2384" i="3" s="1"/>
  <c r="J2385" i="3" s="1"/>
  <c r="J2386" i="3" s="1"/>
  <c r="J2387" i="3" s="1"/>
  <c r="J2388" i="3" s="1"/>
  <c r="J2389" i="3" s="1"/>
  <c r="J2390" i="3" s="1"/>
  <c r="J2391" i="3" s="1"/>
  <c r="J2392" i="3" s="1"/>
  <c r="J2393" i="3" s="1"/>
  <c r="J2394" i="3" s="1"/>
  <c r="J2395" i="3" s="1"/>
  <c r="J2396" i="3" s="1"/>
  <c r="J2397" i="3" s="1"/>
  <c r="J2398" i="3" s="1"/>
  <c r="J2399" i="3" s="1"/>
  <c r="J2400" i="3" s="1"/>
  <c r="J2401" i="3" s="1"/>
  <c r="J2402" i="3" s="1"/>
  <c r="J2403" i="3" s="1"/>
  <c r="J2404" i="3" s="1"/>
  <c r="J2405" i="3" s="1"/>
  <c r="J2406" i="3" s="1"/>
  <c r="J2407" i="3" s="1"/>
  <c r="J2408" i="3" s="1"/>
  <c r="J2409" i="3" s="1"/>
  <c r="J2410" i="3" s="1"/>
  <c r="J2411" i="3" s="1"/>
  <c r="J2412" i="3" s="1"/>
  <c r="J2413" i="3" s="1"/>
  <c r="J2414" i="3" s="1"/>
  <c r="J2415" i="3" s="1"/>
  <c r="J2416" i="3" s="1"/>
  <c r="J2417" i="3" s="1"/>
  <c r="J2418" i="3" s="1"/>
  <c r="J2419" i="3" s="1"/>
  <c r="J2420" i="3" s="1"/>
  <c r="J2421" i="3" s="1"/>
  <c r="J2422" i="3" s="1"/>
  <c r="J2423" i="3" s="1"/>
  <c r="J2424" i="3" s="1"/>
  <c r="J2425" i="3" s="1"/>
  <c r="J2426" i="3" s="1"/>
  <c r="J2427" i="3" s="1"/>
  <c r="J2428" i="3" s="1"/>
  <c r="J2429" i="3" s="1"/>
  <c r="J2430" i="3" s="1"/>
  <c r="J2431" i="3" s="1"/>
  <c r="J2432" i="3" s="1"/>
  <c r="J2433" i="3" s="1"/>
  <c r="J2434" i="3" s="1"/>
  <c r="J2435" i="3" s="1"/>
  <c r="J2436" i="3" s="1"/>
  <c r="J2437" i="3" s="1"/>
  <c r="J2438" i="3" s="1"/>
  <c r="J2439" i="3" s="1"/>
  <c r="J2440" i="3" s="1"/>
  <c r="J2441" i="3" s="1"/>
  <c r="J2442" i="3" s="1"/>
  <c r="J2443" i="3" s="1"/>
  <c r="J2444" i="3" s="1"/>
  <c r="J2445" i="3" s="1"/>
  <c r="J2446" i="3" s="1"/>
  <c r="J2447" i="3" s="1"/>
  <c r="J2448" i="3" s="1"/>
  <c r="J2449" i="3" s="1"/>
  <c r="J2450" i="3" s="1"/>
  <c r="J2451" i="3" s="1"/>
  <c r="J2452" i="3" s="1"/>
  <c r="J2453" i="3" s="1"/>
  <c r="J2454" i="3" s="1"/>
  <c r="J2455" i="3" s="1"/>
  <c r="J2456" i="3" s="1"/>
  <c r="J2457" i="3" s="1"/>
  <c r="J2458" i="3" s="1"/>
  <c r="J2459" i="3" s="1"/>
  <c r="J2460" i="3" s="1"/>
  <c r="J2461" i="3" s="1"/>
  <c r="J2462" i="3" s="1"/>
  <c r="J2463" i="3" s="1"/>
  <c r="J2464" i="3" s="1"/>
  <c r="J2465" i="3" s="1"/>
  <c r="J2466" i="3" s="1"/>
  <c r="J2467" i="3" s="1"/>
  <c r="J2468" i="3" s="1"/>
  <c r="J2469" i="3" s="1"/>
  <c r="J2470" i="3" s="1"/>
  <c r="J2471" i="3" s="1"/>
  <c r="J2472" i="3" s="1"/>
  <c r="J2473" i="3" s="1"/>
  <c r="J2474" i="3" s="1"/>
  <c r="J2475" i="3" s="1"/>
  <c r="J2476" i="3" s="1"/>
  <c r="J2477" i="3" s="1"/>
  <c r="J2478" i="3" s="1"/>
  <c r="J2479" i="3" s="1"/>
  <c r="J2480" i="3" s="1"/>
  <c r="J2481" i="3" s="1"/>
  <c r="J2482" i="3" s="1"/>
  <c r="J2483" i="3" s="1"/>
  <c r="J2484" i="3" s="1"/>
  <c r="J2485" i="3" s="1"/>
  <c r="J2486" i="3" s="1"/>
  <c r="J2487" i="3" s="1"/>
  <c r="J2488" i="3" s="1"/>
  <c r="J2489" i="3" s="1"/>
  <c r="J2490" i="3" s="1"/>
  <c r="J2491" i="3" s="1"/>
  <c r="J2492" i="3" s="1"/>
  <c r="J2493" i="3" s="1"/>
  <c r="J2494" i="3" s="1"/>
  <c r="J2495" i="3" s="1"/>
  <c r="J2496" i="3" s="1"/>
  <c r="J2497" i="3" s="1"/>
  <c r="J2498" i="3" s="1"/>
  <c r="J2499" i="3" s="1"/>
  <c r="J2500" i="3" s="1"/>
  <c r="J2501" i="3" s="1"/>
  <c r="J2502" i="3" s="1"/>
  <c r="J2503" i="3" s="1"/>
  <c r="J2504" i="3" s="1"/>
  <c r="J2505" i="3" s="1"/>
  <c r="J2506" i="3" s="1"/>
  <c r="J2507" i="3" s="1"/>
  <c r="J2508" i="3" s="1"/>
  <c r="J2509" i="3" s="1"/>
  <c r="J2510" i="3" s="1"/>
  <c r="J2511" i="3" s="1"/>
  <c r="J2512" i="3" s="1"/>
  <c r="J2513" i="3" s="1"/>
  <c r="J2514" i="3" s="1"/>
  <c r="J2515" i="3" s="1"/>
  <c r="J2516" i="3" s="1"/>
  <c r="J2517" i="3" s="1"/>
  <c r="J2518" i="3" s="1"/>
  <c r="J2519" i="3" s="1"/>
  <c r="J2520" i="3" s="1"/>
  <c r="J2521" i="3" s="1"/>
  <c r="J2522" i="3" s="1"/>
  <c r="J2523" i="3" s="1"/>
  <c r="J2524" i="3" s="1"/>
  <c r="J2525" i="3" s="1"/>
  <c r="J2526" i="3" s="1"/>
  <c r="J2527" i="3" s="1"/>
  <c r="J2528" i="3" s="1"/>
  <c r="J2529" i="3" s="1"/>
  <c r="J2530" i="3" s="1"/>
  <c r="J2531" i="3" s="1"/>
  <c r="J2532" i="3" s="1"/>
  <c r="J2533" i="3" s="1"/>
  <c r="J2534" i="3" s="1"/>
  <c r="J2535" i="3" s="1"/>
  <c r="J2536" i="3" s="1"/>
  <c r="J2537" i="3" s="1"/>
  <c r="J2538" i="3" s="1"/>
  <c r="J2539" i="3" s="1"/>
  <c r="J2540" i="3" s="1"/>
  <c r="J2541" i="3" s="1"/>
  <c r="J2542" i="3" s="1"/>
  <c r="J2543" i="3" s="1"/>
  <c r="J2544" i="3" s="1"/>
  <c r="J2545" i="3" s="1"/>
  <c r="J2546" i="3" s="1"/>
  <c r="J2547" i="3" s="1"/>
  <c r="J2548" i="3" s="1"/>
  <c r="J2549" i="3" s="1"/>
  <c r="J2550" i="3" s="1"/>
  <c r="J2551" i="3" s="1"/>
  <c r="J2552" i="3" s="1"/>
  <c r="J2553" i="3" s="1"/>
  <c r="J2554" i="3" s="1"/>
  <c r="J2555" i="3" s="1"/>
  <c r="J2556" i="3" s="1"/>
  <c r="J2557" i="3" s="1"/>
  <c r="J2558" i="3" s="1"/>
  <c r="J2559" i="3" s="1"/>
  <c r="J2560" i="3" s="1"/>
  <c r="J2561" i="3" s="1"/>
  <c r="J2562" i="3" s="1"/>
  <c r="J2563" i="3" s="1"/>
  <c r="J2564" i="3" s="1"/>
  <c r="J2565" i="3" s="1"/>
  <c r="J2566" i="3" s="1"/>
  <c r="J2567" i="3" s="1"/>
  <c r="J2568" i="3" s="1"/>
  <c r="J2569" i="3" s="1"/>
  <c r="J2570" i="3" s="1"/>
  <c r="J2571" i="3" s="1"/>
  <c r="J2572" i="3" s="1"/>
  <c r="J2573" i="3" s="1"/>
  <c r="J2574" i="3" s="1"/>
  <c r="J2575" i="3" s="1"/>
  <c r="J2576" i="3" s="1"/>
  <c r="J2577" i="3" s="1"/>
  <c r="J2578" i="3" s="1"/>
  <c r="J2579" i="3" s="1"/>
  <c r="J2580" i="3" s="1"/>
  <c r="J2581" i="3" s="1"/>
  <c r="J2582" i="3" s="1"/>
  <c r="J2583" i="3" s="1"/>
  <c r="J2584" i="3" s="1"/>
  <c r="J2585" i="3" s="1"/>
  <c r="J2586" i="3" s="1"/>
  <c r="J2587" i="3" s="1"/>
  <c r="J2588" i="3" s="1"/>
  <c r="J2589" i="3" s="1"/>
  <c r="J2590" i="3" s="1"/>
  <c r="J2591" i="3" s="1"/>
  <c r="J2592" i="3" s="1"/>
  <c r="J2593" i="3" s="1"/>
  <c r="J2594" i="3" s="1"/>
  <c r="J2595" i="3" s="1"/>
  <c r="J2596" i="3" s="1"/>
  <c r="J2597" i="3" s="1"/>
  <c r="J2598" i="3" s="1"/>
  <c r="J2599" i="3" s="1"/>
  <c r="J2600" i="3" s="1"/>
  <c r="J2601" i="3" s="1"/>
  <c r="J2602" i="3" s="1"/>
  <c r="J2603" i="3" s="1"/>
  <c r="J2604" i="3" s="1"/>
  <c r="J2605" i="3" s="1"/>
  <c r="J2606" i="3" s="1"/>
  <c r="J2607" i="3" s="1"/>
  <c r="J2608" i="3" s="1"/>
  <c r="J2609" i="3" s="1"/>
  <c r="J2610" i="3" s="1"/>
  <c r="J2611" i="3" s="1"/>
  <c r="J2612" i="3" s="1"/>
  <c r="J2613" i="3" s="1"/>
  <c r="J2614" i="3" s="1"/>
  <c r="J2615" i="3" s="1"/>
  <c r="J2616" i="3" s="1"/>
  <c r="J2617" i="3" s="1"/>
  <c r="J2618" i="3" s="1"/>
  <c r="J2619" i="3" s="1"/>
  <c r="J2620" i="3" s="1"/>
  <c r="J2621" i="3" s="1"/>
  <c r="J2622" i="3" s="1"/>
  <c r="J2623" i="3" s="1"/>
  <c r="J2624" i="3" s="1"/>
  <c r="J2625" i="3" s="1"/>
  <c r="J2626" i="3" s="1"/>
  <c r="J2627" i="3" s="1"/>
  <c r="J2628" i="3" s="1"/>
  <c r="J2629" i="3" s="1"/>
  <c r="J2630" i="3" s="1"/>
  <c r="J2631" i="3" s="1"/>
  <c r="J2632" i="3" s="1"/>
  <c r="J2633" i="3" s="1"/>
  <c r="J2634" i="3" s="1"/>
  <c r="J2635" i="3" s="1"/>
  <c r="J2636" i="3" s="1"/>
  <c r="J2637" i="3" s="1"/>
  <c r="J2638" i="3" s="1"/>
  <c r="J2639" i="3" s="1"/>
  <c r="J2640" i="3" s="1"/>
  <c r="J2641" i="3" s="1"/>
  <c r="J2642" i="3" s="1"/>
  <c r="J2643" i="3" s="1"/>
  <c r="J2644" i="3" s="1"/>
  <c r="J2645" i="3" s="1"/>
  <c r="J2646" i="3" s="1"/>
  <c r="J2647" i="3" s="1"/>
  <c r="J2648" i="3" s="1"/>
  <c r="J2649" i="3" s="1"/>
  <c r="J2650" i="3" s="1"/>
  <c r="J2651" i="3" s="1"/>
  <c r="J2652" i="3" s="1"/>
  <c r="J2653" i="3" s="1"/>
  <c r="J2654" i="3" s="1"/>
  <c r="J2655" i="3" s="1"/>
  <c r="J2656" i="3" s="1"/>
  <c r="J2657" i="3" s="1"/>
  <c r="J2658" i="3" s="1"/>
  <c r="J2659" i="3" s="1"/>
  <c r="J2660" i="3" s="1"/>
  <c r="J2661" i="3" s="1"/>
  <c r="J2662" i="3" s="1"/>
  <c r="J2663" i="3" s="1"/>
  <c r="J2664" i="3" s="1"/>
  <c r="J2665" i="3" s="1"/>
  <c r="J2666" i="3" s="1"/>
  <c r="J2667" i="3" s="1"/>
  <c r="J2668" i="3" s="1"/>
  <c r="J2669" i="3" s="1"/>
  <c r="J2670" i="3" s="1"/>
  <c r="J2671" i="3" s="1"/>
  <c r="J2672" i="3" s="1"/>
  <c r="J2673" i="3" s="1"/>
  <c r="J2674" i="3" s="1"/>
  <c r="J2675" i="3" s="1"/>
  <c r="J2676" i="3" s="1"/>
  <c r="J2677" i="3" s="1"/>
  <c r="J2678" i="3" s="1"/>
  <c r="J2679" i="3" s="1"/>
  <c r="J2680" i="3" s="1"/>
  <c r="J2681" i="3" s="1"/>
  <c r="J2682" i="3" s="1"/>
  <c r="J2683" i="3" s="1"/>
  <c r="J2684" i="3" s="1"/>
  <c r="J2685" i="3" s="1"/>
  <c r="J2686" i="3" s="1"/>
  <c r="J2687" i="3" s="1"/>
  <c r="J2688" i="3" s="1"/>
  <c r="J2689" i="3" s="1"/>
  <c r="J2690" i="3" s="1"/>
  <c r="J2691" i="3" s="1"/>
  <c r="J2692" i="3" s="1"/>
  <c r="J2693" i="3" s="1"/>
  <c r="J2694" i="3" s="1"/>
  <c r="J2695" i="3" s="1"/>
  <c r="J2696" i="3" s="1"/>
  <c r="J2697" i="3" s="1"/>
  <c r="J2698" i="3" s="1"/>
  <c r="J2699" i="3" s="1"/>
  <c r="J2700" i="3" s="1"/>
  <c r="J2701" i="3" s="1"/>
  <c r="J2702" i="3" s="1"/>
  <c r="J2703" i="3" s="1"/>
  <c r="J2704" i="3" s="1"/>
  <c r="J2705" i="3" s="1"/>
  <c r="J2706" i="3" s="1"/>
  <c r="J2707" i="3" s="1"/>
  <c r="J2708" i="3" s="1"/>
  <c r="J2709" i="3" s="1"/>
  <c r="J2710" i="3" s="1"/>
  <c r="J2711" i="3" s="1"/>
  <c r="J2712" i="3" s="1"/>
  <c r="J2713" i="3" s="1"/>
  <c r="J2714" i="3" s="1"/>
  <c r="J2715" i="3" s="1"/>
  <c r="J2716" i="3" s="1"/>
  <c r="J2717" i="3" s="1"/>
  <c r="J2718" i="3" s="1"/>
  <c r="J2719" i="3" s="1"/>
  <c r="J2720" i="3" s="1"/>
  <c r="J2721" i="3" s="1"/>
  <c r="J2722" i="3" s="1"/>
  <c r="J2723" i="3" s="1"/>
  <c r="J2724" i="3" s="1"/>
  <c r="J2725" i="3" s="1"/>
  <c r="J2726" i="3" s="1"/>
  <c r="J2727" i="3" s="1"/>
  <c r="J2728" i="3" s="1"/>
  <c r="J2729" i="3" s="1"/>
  <c r="J2730" i="3" s="1"/>
  <c r="J2731" i="3" s="1"/>
  <c r="J2732" i="3" s="1"/>
  <c r="J2733" i="3" s="1"/>
  <c r="J2734" i="3" s="1"/>
  <c r="J2735" i="3" s="1"/>
  <c r="J2736" i="3" s="1"/>
  <c r="J2737" i="3" s="1"/>
  <c r="J2738" i="3" s="1"/>
  <c r="J2739" i="3" s="1"/>
  <c r="J2740" i="3" s="1"/>
  <c r="J2741" i="3" s="1"/>
  <c r="J2742" i="3" s="1"/>
  <c r="J2743" i="3" s="1"/>
  <c r="J2744" i="3" s="1"/>
  <c r="J2745" i="3" s="1"/>
  <c r="J2746" i="3" s="1"/>
  <c r="J2747" i="3" s="1"/>
  <c r="J2748" i="3" s="1"/>
  <c r="J2749" i="3" s="1"/>
  <c r="J2750" i="3" s="1"/>
  <c r="J2751" i="3" s="1"/>
  <c r="J2752" i="3" s="1"/>
  <c r="J2753" i="3" s="1"/>
  <c r="J2754" i="3" s="1"/>
  <c r="J2755" i="3" s="1"/>
  <c r="J2756" i="3" s="1"/>
  <c r="J2757" i="3" s="1"/>
  <c r="J2758" i="3" s="1"/>
  <c r="J2759" i="3" s="1"/>
  <c r="J2760" i="3" s="1"/>
  <c r="J2761" i="3" s="1"/>
  <c r="J2762" i="3" s="1"/>
  <c r="J2763" i="3" s="1"/>
  <c r="J2764" i="3" s="1"/>
  <c r="J2765" i="3" s="1"/>
  <c r="J2766" i="3" s="1"/>
  <c r="J2767" i="3" s="1"/>
  <c r="J2768" i="3" s="1"/>
  <c r="J2769" i="3" s="1"/>
  <c r="J2770" i="3" s="1"/>
  <c r="J2771" i="3" s="1"/>
  <c r="J2772" i="3" s="1"/>
  <c r="J2773" i="3" s="1"/>
  <c r="J2774" i="3" s="1"/>
  <c r="J2775" i="3" s="1"/>
  <c r="J2776" i="3" s="1"/>
  <c r="J2777" i="3" s="1"/>
  <c r="J2778" i="3" s="1"/>
  <c r="J2779" i="3" s="1"/>
  <c r="J2780" i="3" s="1"/>
  <c r="J2781" i="3" s="1"/>
  <c r="J2782" i="3" s="1"/>
  <c r="J2783" i="3" s="1"/>
  <c r="J2784" i="3" s="1"/>
  <c r="J2785" i="3" s="1"/>
  <c r="J2786" i="3" s="1"/>
  <c r="J2787" i="3" s="1"/>
  <c r="J2788" i="3" s="1"/>
  <c r="J2789" i="3" s="1"/>
  <c r="J2790" i="3" s="1"/>
  <c r="J2791" i="3" s="1"/>
  <c r="J2792" i="3" s="1"/>
  <c r="J2793" i="3" s="1"/>
  <c r="J2794" i="3" s="1"/>
  <c r="J2795" i="3" s="1"/>
  <c r="J2796" i="3" s="1"/>
  <c r="J2797" i="3" s="1"/>
  <c r="J2798" i="3" s="1"/>
  <c r="J2799" i="3" s="1"/>
  <c r="J2800" i="3" s="1"/>
  <c r="J2801" i="3" s="1"/>
  <c r="J2802" i="3" s="1"/>
  <c r="J2803" i="3" s="1"/>
  <c r="J2804" i="3" s="1"/>
  <c r="J2805" i="3" s="1"/>
  <c r="J2806" i="3" s="1"/>
  <c r="J2807" i="3" s="1"/>
  <c r="J2808" i="3" s="1"/>
  <c r="J2809" i="3" s="1"/>
  <c r="J2810" i="3" s="1"/>
  <c r="J2811" i="3" s="1"/>
  <c r="J2812" i="3" s="1"/>
  <c r="J2813" i="3" s="1"/>
  <c r="J2814" i="3" s="1"/>
  <c r="J2815" i="3" s="1"/>
  <c r="J2816" i="3" s="1"/>
  <c r="J2817" i="3" s="1"/>
  <c r="J2818" i="3" s="1"/>
  <c r="J2819" i="3" s="1"/>
  <c r="J2820" i="3" s="1"/>
  <c r="J2821" i="3" s="1"/>
  <c r="J2822" i="3" s="1"/>
  <c r="J2823" i="3" s="1"/>
  <c r="J2824" i="3" s="1"/>
  <c r="J2825" i="3" s="1"/>
  <c r="J2826" i="3" s="1"/>
  <c r="J2827" i="3" s="1"/>
  <c r="J2828" i="3" s="1"/>
  <c r="J2829" i="3" s="1"/>
  <c r="J2830" i="3" s="1"/>
  <c r="J2831" i="3" s="1"/>
  <c r="J2832" i="3" s="1"/>
  <c r="J2833" i="3" s="1"/>
  <c r="J2834" i="3" s="1"/>
  <c r="J2835" i="3" s="1"/>
  <c r="J2836" i="3" s="1"/>
  <c r="J2837" i="3" s="1"/>
  <c r="J2838" i="3" s="1"/>
  <c r="J2839" i="3" s="1"/>
  <c r="J2840" i="3" s="1"/>
  <c r="J2841" i="3" s="1"/>
  <c r="J2842" i="3" s="1"/>
  <c r="J2843" i="3" s="1"/>
  <c r="J2844" i="3" s="1"/>
  <c r="J2845" i="3" s="1"/>
  <c r="J2846" i="3" s="1"/>
  <c r="J2847" i="3" s="1"/>
  <c r="J2848" i="3" s="1"/>
  <c r="J2849" i="3" s="1"/>
  <c r="J2850" i="3" s="1"/>
  <c r="J2851" i="3" s="1"/>
  <c r="J2852" i="3" s="1"/>
  <c r="J2853" i="3" s="1"/>
  <c r="J2854" i="3" s="1"/>
  <c r="J2855" i="3" s="1"/>
  <c r="J2856" i="3" s="1"/>
  <c r="J2857" i="3" s="1"/>
  <c r="J2858" i="3" s="1"/>
  <c r="J2859" i="3" s="1"/>
  <c r="J2860" i="3" s="1"/>
  <c r="J2861" i="3" s="1"/>
  <c r="J2862" i="3" s="1"/>
  <c r="J2863" i="3" s="1"/>
  <c r="J2864" i="3" s="1"/>
  <c r="J2865" i="3" s="1"/>
  <c r="J2866" i="3" s="1"/>
  <c r="J2867" i="3" s="1"/>
  <c r="J2868" i="3" s="1"/>
  <c r="J2869" i="3" s="1"/>
  <c r="J2870" i="3" s="1"/>
  <c r="J2871" i="3" s="1"/>
  <c r="J2872" i="3" s="1"/>
  <c r="J2873" i="3" s="1"/>
  <c r="J2874" i="3" s="1"/>
  <c r="J2875" i="3" s="1"/>
  <c r="J2876" i="3" s="1"/>
  <c r="J2877" i="3" s="1"/>
  <c r="J2878" i="3" s="1"/>
  <c r="J2879" i="3" s="1"/>
  <c r="J2880" i="3" s="1"/>
  <c r="J2881" i="3" s="1"/>
  <c r="J2882" i="3" s="1"/>
  <c r="J2883" i="3" s="1"/>
  <c r="J2884" i="3" s="1"/>
  <c r="J2885" i="3" s="1"/>
  <c r="J2886" i="3" s="1"/>
  <c r="J2887" i="3" s="1"/>
  <c r="J2888" i="3" s="1"/>
  <c r="J2889" i="3" s="1"/>
  <c r="J2890" i="3" s="1"/>
  <c r="J2891" i="3" s="1"/>
  <c r="J2892" i="3" s="1"/>
  <c r="J2893" i="3" s="1"/>
  <c r="J2894" i="3" s="1"/>
  <c r="J2895" i="3" s="1"/>
  <c r="J2896" i="3" s="1"/>
  <c r="J2897" i="3" s="1"/>
  <c r="J2898" i="3" s="1"/>
  <c r="J2899" i="3" s="1"/>
  <c r="J2900" i="3" s="1"/>
  <c r="J2901" i="3" s="1"/>
  <c r="J2902" i="3" s="1"/>
  <c r="J2903" i="3" s="1"/>
  <c r="J2904" i="3" s="1"/>
  <c r="J2905" i="3" s="1"/>
  <c r="J2906" i="3" s="1"/>
  <c r="J2907" i="3" s="1"/>
  <c r="J2908" i="3" s="1"/>
  <c r="J2909" i="3" s="1"/>
  <c r="J2910" i="3" s="1"/>
  <c r="J2911" i="3" s="1"/>
  <c r="J2912" i="3" s="1"/>
  <c r="J2913" i="3" s="1"/>
  <c r="J2914" i="3" s="1"/>
  <c r="J2915" i="3" s="1"/>
  <c r="J2916" i="3" s="1"/>
  <c r="J2917" i="3" s="1"/>
  <c r="J2918" i="3" s="1"/>
  <c r="J2919" i="3" s="1"/>
  <c r="J2920" i="3" s="1"/>
  <c r="J2921" i="3" s="1"/>
  <c r="J2922" i="3" s="1"/>
  <c r="J2923" i="3" s="1"/>
  <c r="J2924" i="3" s="1"/>
  <c r="J2925" i="3" s="1"/>
  <c r="J2926" i="3" s="1"/>
  <c r="J2927" i="3" s="1"/>
  <c r="J2928" i="3" s="1"/>
  <c r="J2929" i="3" s="1"/>
  <c r="J2930" i="3" s="1"/>
  <c r="J2931" i="3" s="1"/>
  <c r="J2932" i="3" s="1"/>
  <c r="J2933" i="3" s="1"/>
  <c r="J2934" i="3" s="1"/>
  <c r="J2935" i="3" s="1"/>
  <c r="J2936" i="3" s="1"/>
  <c r="J2937" i="3" s="1"/>
  <c r="J2938" i="3" s="1"/>
  <c r="J2939" i="3" s="1"/>
  <c r="J2940" i="3" s="1"/>
  <c r="J2941" i="3" s="1"/>
  <c r="J2942" i="3" s="1"/>
  <c r="J2943" i="3" s="1"/>
  <c r="J2944" i="3" s="1"/>
  <c r="J2945" i="3" s="1"/>
  <c r="J2946" i="3" s="1"/>
  <c r="J2947" i="3" s="1"/>
  <c r="J2948" i="3" s="1"/>
  <c r="J2949" i="3" s="1"/>
  <c r="J2950" i="3" s="1"/>
  <c r="J2951" i="3" s="1"/>
  <c r="J2952" i="3" s="1"/>
  <c r="J2953" i="3" s="1"/>
  <c r="J2954" i="3" s="1"/>
  <c r="J2955" i="3" s="1"/>
  <c r="J2956" i="3" s="1"/>
  <c r="J2957" i="3" s="1"/>
  <c r="J2958" i="3" s="1"/>
  <c r="J2959" i="3" s="1"/>
  <c r="J2960" i="3" s="1"/>
  <c r="J2961" i="3" s="1"/>
  <c r="J2962" i="3" s="1"/>
  <c r="J2963" i="3" s="1"/>
  <c r="J2964" i="3" s="1"/>
  <c r="J2965" i="3" s="1"/>
  <c r="J2966" i="3" s="1"/>
  <c r="J2967" i="3" s="1"/>
  <c r="J2968" i="3" s="1"/>
  <c r="J2969" i="3" s="1"/>
  <c r="J2970" i="3" s="1"/>
  <c r="J2971" i="3" s="1"/>
  <c r="J2972" i="3" s="1"/>
  <c r="J2973" i="3" s="1"/>
  <c r="J2974" i="3" s="1"/>
  <c r="J2975" i="3" s="1"/>
  <c r="J2976" i="3" s="1"/>
  <c r="J2977" i="3" s="1"/>
  <c r="J2978" i="3" s="1"/>
  <c r="J2979" i="3" s="1"/>
  <c r="J2980" i="3" s="1"/>
  <c r="J2981" i="3" s="1"/>
  <c r="J2982" i="3" s="1"/>
  <c r="J2983" i="3" s="1"/>
  <c r="J2984" i="3" s="1"/>
  <c r="J2985" i="3" s="1"/>
  <c r="J2986" i="3" s="1"/>
  <c r="J2987" i="3" s="1"/>
  <c r="J2988" i="3" s="1"/>
  <c r="J2989" i="3" s="1"/>
  <c r="J2990" i="3" s="1"/>
  <c r="J2991" i="3" s="1"/>
  <c r="J2992" i="3" s="1"/>
  <c r="J2993" i="3" s="1"/>
  <c r="J2994" i="3" s="1"/>
  <c r="J2995" i="3" s="1"/>
  <c r="J2996" i="3" s="1"/>
  <c r="J2997" i="3" s="1"/>
  <c r="J2998" i="3" s="1"/>
  <c r="J2999" i="3" s="1"/>
  <c r="J3000" i="3" s="1"/>
  <c r="J3001" i="3" s="1"/>
  <c r="J3002" i="3" s="1"/>
  <c r="J3003" i="3" s="1"/>
  <c r="J3004" i="3" s="1"/>
  <c r="J3005" i="3" s="1"/>
  <c r="J3006" i="3" s="1"/>
  <c r="H844" i="3"/>
  <c r="H931" i="3"/>
  <c r="H995" i="3"/>
  <c r="H1059" i="3"/>
  <c r="H1123" i="3"/>
  <c r="H1187" i="3"/>
  <c r="H1251" i="3"/>
  <c r="H1315" i="3"/>
  <c r="H900" i="3"/>
  <c r="H964" i="3"/>
  <c r="H1028" i="3"/>
  <c r="H1092" i="3"/>
  <c r="H1156" i="3"/>
  <c r="H1220" i="3"/>
  <c r="H1284" i="3"/>
  <c r="L877" i="3"/>
  <c r="H877" i="3"/>
  <c r="L941" i="3"/>
  <c r="H941" i="3"/>
  <c r="H1005" i="3"/>
  <c r="L1005" i="3"/>
  <c r="H1069" i="3"/>
  <c r="L1069" i="3"/>
  <c r="H1133" i="3"/>
  <c r="L1133" i="3"/>
  <c r="H1197" i="3"/>
  <c r="L1197" i="3"/>
  <c r="H1261" i="3"/>
  <c r="L1261" i="3"/>
  <c r="H1325" i="3"/>
  <c r="L1325" i="3"/>
  <c r="H910" i="3"/>
  <c r="H974" i="3"/>
  <c r="H1038" i="3"/>
  <c r="H1102" i="3"/>
  <c r="H1166" i="3"/>
  <c r="H1230" i="3"/>
  <c r="H1294" i="3"/>
  <c r="H879" i="3"/>
  <c r="H943" i="3"/>
  <c r="H1007" i="3"/>
  <c r="H1071" i="3"/>
  <c r="H1135" i="3"/>
  <c r="H1199" i="3"/>
  <c r="H1263" i="3"/>
  <c r="H1327" i="3"/>
  <c r="L912" i="3"/>
  <c r="H912" i="3"/>
  <c r="L976" i="3"/>
  <c r="H976" i="3"/>
  <c r="L1040" i="3"/>
  <c r="H1040" i="3"/>
  <c r="H1104" i="3"/>
  <c r="H1168" i="3"/>
  <c r="H1232" i="3"/>
  <c r="H1296" i="3"/>
  <c r="H881" i="3"/>
  <c r="H945" i="3"/>
  <c r="H1009" i="3"/>
  <c r="H1073" i="3"/>
  <c r="H1137" i="3"/>
  <c r="H1201" i="3"/>
  <c r="H1265" i="3"/>
  <c r="H1329" i="3"/>
  <c r="H978" i="3"/>
  <c r="L1226" i="3"/>
  <c r="C1226" i="3"/>
  <c r="L1123" i="3"/>
  <c r="C1123" i="3"/>
  <c r="L964" i="3"/>
  <c r="C964" i="3"/>
  <c r="L806" i="3"/>
  <c r="C806" i="3"/>
  <c r="L1126" i="3"/>
  <c r="C1126" i="3"/>
  <c r="L839" i="3"/>
  <c r="C839" i="3"/>
  <c r="L1095" i="3"/>
  <c r="C1095" i="3"/>
  <c r="L1287" i="3"/>
  <c r="C1287" i="3"/>
  <c r="L1217" i="3"/>
  <c r="C1217" i="3"/>
  <c r="L1293" i="3"/>
  <c r="C1293" i="3"/>
  <c r="L770" i="3"/>
  <c r="C770" i="3"/>
  <c r="L834" i="3"/>
  <c r="C834" i="3"/>
  <c r="L898" i="3"/>
  <c r="C898" i="3"/>
  <c r="L962" i="3"/>
  <c r="C962" i="3"/>
  <c r="L1026" i="3"/>
  <c r="C1026" i="3"/>
  <c r="L1090" i="3"/>
  <c r="C1090" i="3"/>
  <c r="L1154" i="3"/>
  <c r="C1154" i="3"/>
  <c r="L1218" i="3"/>
  <c r="C1218" i="3"/>
  <c r="L1282" i="3"/>
  <c r="C1282" i="3"/>
  <c r="L1346" i="3"/>
  <c r="C1346" i="3"/>
  <c r="L731" i="3"/>
  <c r="C731" i="3"/>
  <c r="L795" i="3"/>
  <c r="C795" i="3"/>
  <c r="L859" i="3"/>
  <c r="C859" i="3"/>
  <c r="L923" i="3"/>
  <c r="C923" i="3"/>
  <c r="L987" i="3"/>
  <c r="C987" i="3"/>
  <c r="L1051" i="3"/>
  <c r="C1051" i="3"/>
  <c r="L1115" i="3"/>
  <c r="C1115" i="3"/>
  <c r="L1179" i="3"/>
  <c r="C1179" i="3"/>
  <c r="L1243" i="3"/>
  <c r="C1243" i="3"/>
  <c r="L1307" i="3"/>
  <c r="C1307" i="3"/>
  <c r="L700" i="3"/>
  <c r="C700" i="3"/>
  <c r="L764" i="3"/>
  <c r="C764" i="3"/>
  <c r="L828" i="3"/>
  <c r="C828" i="3"/>
  <c r="L892" i="3"/>
  <c r="C892" i="3"/>
  <c r="L956" i="3"/>
  <c r="C956" i="3"/>
  <c r="L1020" i="3"/>
  <c r="C1020" i="3"/>
  <c r="L1084" i="3"/>
  <c r="C1084" i="3"/>
  <c r="L1148" i="3"/>
  <c r="C1148" i="3"/>
  <c r="L1212" i="3"/>
  <c r="C1212" i="3"/>
  <c r="L1276" i="3"/>
  <c r="C1276" i="3"/>
  <c r="L1340" i="3"/>
  <c r="C1340" i="3"/>
  <c r="L734" i="3"/>
  <c r="C734" i="3"/>
  <c r="L798" i="3"/>
  <c r="C798" i="3"/>
  <c r="L862" i="3"/>
  <c r="C862" i="3"/>
  <c r="L926" i="3"/>
  <c r="C926" i="3"/>
  <c r="L990" i="3"/>
  <c r="C990" i="3"/>
  <c r="L1054" i="3"/>
  <c r="C1054" i="3"/>
  <c r="L1118" i="3"/>
  <c r="C1118" i="3"/>
  <c r="L1182" i="3"/>
  <c r="C1182" i="3"/>
  <c r="L1246" i="3"/>
  <c r="C1246" i="3"/>
  <c r="L1310" i="3"/>
  <c r="C1310" i="3"/>
  <c r="L703" i="3"/>
  <c r="C703" i="3"/>
  <c r="L767" i="3"/>
  <c r="C767" i="3"/>
  <c r="L831" i="3"/>
  <c r="C831" i="3"/>
  <c r="L895" i="3"/>
  <c r="C895" i="3"/>
  <c r="L959" i="3"/>
  <c r="C959" i="3"/>
  <c r="L1023" i="3"/>
  <c r="C1023" i="3"/>
  <c r="L1087" i="3"/>
  <c r="C1087" i="3"/>
  <c r="L1151" i="3"/>
  <c r="C1151" i="3"/>
  <c r="L1215" i="3"/>
  <c r="C1215" i="3"/>
  <c r="L1279" i="3"/>
  <c r="C1279" i="3"/>
  <c r="L1343" i="3"/>
  <c r="C1343" i="3"/>
  <c r="L1248" i="3"/>
  <c r="C1248" i="3"/>
  <c r="L1312" i="3"/>
  <c r="C1312" i="3"/>
  <c r="L697" i="3"/>
  <c r="C697" i="3"/>
  <c r="L761" i="3"/>
  <c r="C761" i="3"/>
  <c r="L825" i="3"/>
  <c r="C825" i="3"/>
  <c r="L889" i="3"/>
  <c r="C889" i="3"/>
  <c r="L953" i="3"/>
  <c r="C953" i="3"/>
  <c r="L1017" i="3"/>
  <c r="C1017" i="3"/>
  <c r="L1081" i="3"/>
  <c r="C1081" i="3"/>
  <c r="L1145" i="3"/>
  <c r="C1145" i="3"/>
  <c r="L1209" i="3"/>
  <c r="C1209" i="3"/>
  <c r="L1273" i="3"/>
  <c r="C1273" i="3"/>
  <c r="L1337" i="3"/>
  <c r="C1337" i="3"/>
  <c r="L1317" i="3"/>
  <c r="C1317" i="3"/>
  <c r="H1330" i="3"/>
  <c r="H854" i="3"/>
  <c r="H938" i="3"/>
  <c r="H1122" i="3"/>
  <c r="H875" i="3"/>
  <c r="H939" i="3"/>
  <c r="H1003" i="3"/>
  <c r="H1067" i="3"/>
  <c r="H1131" i="3"/>
  <c r="H1195" i="3"/>
  <c r="H1259" i="3"/>
  <c r="H1323" i="3"/>
  <c r="H908" i="3"/>
  <c r="H972" i="3"/>
  <c r="H1036" i="3"/>
  <c r="H1100" i="3"/>
  <c r="H1164" i="3"/>
  <c r="H1228" i="3"/>
  <c r="H1292" i="3"/>
  <c r="L885" i="3"/>
  <c r="H885" i="3"/>
  <c r="L949" i="3"/>
  <c r="H949" i="3"/>
  <c r="H1013" i="3"/>
  <c r="L1013" i="3"/>
  <c r="H1077" i="3"/>
  <c r="L1077" i="3"/>
  <c r="H1141" i="3"/>
  <c r="L1141" i="3"/>
  <c r="H1205" i="3"/>
  <c r="L1205" i="3"/>
  <c r="H1269" i="3"/>
  <c r="L1269" i="3"/>
  <c r="H1333" i="3"/>
  <c r="H918" i="3"/>
  <c r="H982" i="3"/>
  <c r="H1046" i="3"/>
  <c r="H1110" i="3"/>
  <c r="H1174" i="3"/>
  <c r="H1238" i="3"/>
  <c r="H1302" i="3"/>
  <c r="H887" i="3"/>
  <c r="H951" i="3"/>
  <c r="H1015" i="3"/>
  <c r="H1079" i="3"/>
  <c r="H1143" i="3"/>
  <c r="H1207" i="3"/>
  <c r="H1271" i="3"/>
  <c r="H1335" i="3"/>
  <c r="L920" i="3"/>
  <c r="H920" i="3"/>
  <c r="L984" i="3"/>
  <c r="H984" i="3"/>
  <c r="L1048" i="3"/>
  <c r="H1048" i="3"/>
  <c r="H1112" i="3"/>
  <c r="H1176" i="3"/>
  <c r="H1240" i="3"/>
  <c r="H1304" i="3"/>
  <c r="H889" i="3"/>
  <c r="H953" i="3"/>
  <c r="H1017" i="3"/>
  <c r="H1081" i="3"/>
  <c r="H1145" i="3"/>
  <c r="H1209" i="3"/>
  <c r="H1273" i="3"/>
  <c r="H1337" i="3"/>
  <c r="H914" i="3"/>
  <c r="L5" i="3" l="1"/>
  <c r="F7" i="3"/>
  <c r="F8" i="3"/>
  <c r="F6" i="3"/>
  <c r="O38" i="3"/>
  <c r="O34" i="3"/>
  <c r="O30" i="3"/>
  <c r="O26" i="3"/>
  <c r="O22" i="3"/>
  <c r="O18" i="3"/>
  <c r="O14" i="3"/>
  <c r="O10" i="3"/>
  <c r="O6" i="3"/>
  <c r="O41" i="3"/>
  <c r="O37" i="3"/>
  <c r="O33" i="3"/>
  <c r="O29" i="3"/>
  <c r="O25" i="3"/>
  <c r="O21" i="3"/>
  <c r="O17" i="3"/>
  <c r="O13" i="3"/>
  <c r="O9" i="3"/>
  <c r="O40" i="3"/>
  <c r="O36" i="3"/>
  <c r="O32" i="3"/>
  <c r="O28" i="3"/>
  <c r="O24" i="3"/>
  <c r="O20" i="3"/>
  <c r="O16" i="3"/>
  <c r="O12" i="3"/>
  <c r="O8" i="3"/>
  <c r="O39" i="3"/>
  <c r="O35" i="3"/>
  <c r="O31" i="3"/>
  <c r="O27" i="3"/>
  <c r="O23" i="3"/>
  <c r="O19" i="3"/>
  <c r="O15" i="3"/>
  <c r="O11" i="3"/>
  <c r="O7" i="3"/>
  <c r="O42" i="3"/>
  <c r="O43" i="3"/>
  <c r="S8" i="3"/>
  <c r="E9" i="3"/>
  <c r="N56" i="3"/>
  <c r="P55" i="3"/>
  <c r="K1636" i="3"/>
  <c r="K1536" i="3"/>
  <c r="K7" i="3"/>
  <c r="R7" i="3" s="1"/>
  <c r="K15" i="3"/>
  <c r="K23" i="3"/>
  <c r="K31" i="3"/>
  <c r="K39" i="3"/>
  <c r="K47" i="3"/>
  <c r="K55" i="3"/>
  <c r="K63" i="3"/>
  <c r="K71" i="3"/>
  <c r="K79" i="3"/>
  <c r="K87" i="3"/>
  <c r="K95" i="3"/>
  <c r="K103" i="3"/>
  <c r="K111" i="3"/>
  <c r="K119" i="3"/>
  <c r="K127" i="3"/>
  <c r="K135" i="3"/>
  <c r="K143" i="3"/>
  <c r="K151" i="3"/>
  <c r="K159" i="3"/>
  <c r="K167" i="3"/>
  <c r="K175" i="3"/>
  <c r="K183" i="3"/>
  <c r="K191" i="3"/>
  <c r="K199" i="3"/>
  <c r="K207" i="3"/>
  <c r="K215" i="3"/>
  <c r="K223" i="3"/>
  <c r="K231" i="3"/>
  <c r="K239" i="3"/>
  <c r="K247" i="3"/>
  <c r="K255" i="3"/>
  <c r="K263" i="3"/>
  <c r="K271" i="3"/>
  <c r="K279" i="3"/>
  <c r="K10" i="3"/>
  <c r="K18" i="3"/>
  <c r="K26" i="3"/>
  <c r="K34" i="3"/>
  <c r="K42" i="3"/>
  <c r="K50" i="3"/>
  <c r="K58" i="3"/>
  <c r="K66" i="3"/>
  <c r="K74" i="3"/>
  <c r="K82" i="3"/>
  <c r="K90" i="3"/>
  <c r="K98" i="3"/>
  <c r="K106" i="3"/>
  <c r="K114" i="3"/>
  <c r="K122" i="3"/>
  <c r="K130" i="3"/>
  <c r="K138" i="3"/>
  <c r="K146" i="3"/>
  <c r="K154" i="3"/>
  <c r="K162" i="3"/>
  <c r="K170" i="3"/>
  <c r="K178" i="3"/>
  <c r="K186" i="3"/>
  <c r="K194" i="3"/>
  <c r="K202" i="3"/>
  <c r="K210" i="3"/>
  <c r="K218" i="3"/>
  <c r="K226" i="3"/>
  <c r="K234" i="3"/>
  <c r="K242" i="3"/>
  <c r="K250" i="3"/>
  <c r="K258" i="3"/>
  <c r="K266" i="3"/>
  <c r="K274" i="3"/>
  <c r="K282" i="3"/>
  <c r="K1496" i="3"/>
  <c r="K13" i="3"/>
  <c r="K21" i="3"/>
  <c r="K29" i="3"/>
  <c r="K37" i="3"/>
  <c r="K45" i="3"/>
  <c r="K53" i="3"/>
  <c r="K61" i="3"/>
  <c r="K69" i="3"/>
  <c r="K77" i="3"/>
  <c r="K85" i="3"/>
  <c r="K93" i="3"/>
  <c r="K101" i="3"/>
  <c r="K109" i="3"/>
  <c r="K117" i="3"/>
  <c r="K125" i="3"/>
  <c r="K133" i="3"/>
  <c r="K141" i="3"/>
  <c r="K149" i="3"/>
  <c r="K157" i="3"/>
  <c r="K165" i="3"/>
  <c r="K173" i="3"/>
  <c r="K181" i="3"/>
  <c r="K189" i="3"/>
  <c r="K197" i="3"/>
  <c r="K205" i="3"/>
  <c r="K213" i="3"/>
  <c r="K221" i="3"/>
  <c r="K229" i="3"/>
  <c r="K237" i="3"/>
  <c r="K245" i="3"/>
  <c r="K253" i="3"/>
  <c r="K261" i="3"/>
  <c r="K269" i="3"/>
  <c r="K277" i="3"/>
  <c r="K285" i="3"/>
  <c r="K1596" i="3"/>
  <c r="K1526" i="3"/>
  <c r="K8" i="3"/>
  <c r="R8" i="3" s="1"/>
  <c r="K16" i="3"/>
  <c r="K24" i="3"/>
  <c r="K32" i="3"/>
  <c r="K40" i="3"/>
  <c r="K48" i="3"/>
  <c r="K56" i="3"/>
  <c r="K64" i="3"/>
  <c r="K72" i="3"/>
  <c r="K80" i="3"/>
  <c r="K88" i="3"/>
  <c r="K96" i="3"/>
  <c r="K104" i="3"/>
  <c r="K112" i="3"/>
  <c r="K120" i="3"/>
  <c r="K128" i="3"/>
  <c r="K136" i="3"/>
  <c r="K144" i="3"/>
  <c r="K152" i="3"/>
  <c r="K160" i="3"/>
  <c r="K168" i="3"/>
  <c r="K176" i="3"/>
  <c r="K1346" i="3"/>
  <c r="K11" i="3"/>
  <c r="K19" i="3"/>
  <c r="K27" i="3"/>
  <c r="K35" i="3"/>
  <c r="K43" i="3"/>
  <c r="K51" i="3"/>
  <c r="K59" i="3"/>
  <c r="K67" i="3"/>
  <c r="K75" i="3"/>
  <c r="K83" i="3"/>
  <c r="K91" i="3"/>
  <c r="K99" i="3"/>
  <c r="K107" i="3"/>
  <c r="K115" i="3"/>
  <c r="K123" i="3"/>
  <c r="K131" i="3"/>
  <c r="K139" i="3"/>
  <c r="K147" i="3"/>
  <c r="K155" i="3"/>
  <c r="K163" i="3"/>
  <c r="K171" i="3"/>
  <c r="K179" i="3"/>
  <c r="K187" i="3"/>
  <c r="K195" i="3"/>
  <c r="K203" i="3"/>
  <c r="K211" i="3"/>
  <c r="K219" i="3"/>
  <c r="K227" i="3"/>
  <c r="K235" i="3"/>
  <c r="K243" i="3"/>
  <c r="K251" i="3"/>
  <c r="K259" i="3"/>
  <c r="K267" i="3"/>
  <c r="K275" i="3"/>
  <c r="K283" i="3"/>
  <c r="K1396" i="3"/>
  <c r="K1516" i="3"/>
  <c r="K14" i="3"/>
  <c r="K22" i="3"/>
  <c r="K30" i="3"/>
  <c r="K38" i="3"/>
  <c r="K46" i="3"/>
  <c r="K54" i="3"/>
  <c r="K62" i="3"/>
  <c r="K70" i="3"/>
  <c r="K78" i="3"/>
  <c r="K86" i="3"/>
  <c r="K94" i="3"/>
  <c r="K102" i="3"/>
  <c r="K110" i="3"/>
  <c r="K118" i="3"/>
  <c r="K126" i="3"/>
  <c r="K134" i="3"/>
  <c r="K142" i="3"/>
  <c r="K150" i="3"/>
  <c r="K158" i="3"/>
  <c r="K166" i="3"/>
  <c r="K174" i="3"/>
  <c r="K182" i="3"/>
  <c r="K190" i="3"/>
  <c r="K198" i="3"/>
  <c r="K206" i="3"/>
  <c r="K214" i="3"/>
  <c r="K222" i="3"/>
  <c r="K230" i="3"/>
  <c r="K238" i="3"/>
  <c r="K246" i="3"/>
  <c r="K254" i="3"/>
  <c r="K262" i="3"/>
  <c r="K270" i="3"/>
  <c r="K278" i="3"/>
  <c r="K9" i="3"/>
  <c r="K17" i="3"/>
  <c r="K25" i="3"/>
  <c r="K33" i="3"/>
  <c r="K41" i="3"/>
  <c r="K49" i="3"/>
  <c r="K57" i="3"/>
  <c r="K65" i="3"/>
  <c r="K73" i="3"/>
  <c r="K81" i="3"/>
  <c r="K89" i="3"/>
  <c r="K97" i="3"/>
  <c r="K105" i="3"/>
  <c r="K113" i="3"/>
  <c r="K121" i="3"/>
  <c r="K129" i="3"/>
  <c r="K137" i="3"/>
  <c r="K145" i="3"/>
  <c r="K153" i="3"/>
  <c r="K161" i="3"/>
  <c r="K169" i="3"/>
  <c r="K177" i="3"/>
  <c r="K44" i="3"/>
  <c r="K108" i="3"/>
  <c r="K172" i="3"/>
  <c r="K184" i="3"/>
  <c r="K212" i="3"/>
  <c r="K241" i="3"/>
  <c r="K248" i="3"/>
  <c r="K276" i="3"/>
  <c r="K290" i="3"/>
  <c r="K298" i="3"/>
  <c r="K306" i="3"/>
  <c r="K314" i="3"/>
  <c r="K322" i="3"/>
  <c r="K330" i="3"/>
  <c r="K338" i="3"/>
  <c r="K346" i="3"/>
  <c r="K354" i="3"/>
  <c r="K362" i="3"/>
  <c r="K370" i="3"/>
  <c r="K378" i="3"/>
  <c r="K386" i="3"/>
  <c r="K394" i="3"/>
  <c r="K402" i="3"/>
  <c r="K410" i="3"/>
  <c r="K418" i="3"/>
  <c r="K426" i="3"/>
  <c r="K434" i="3"/>
  <c r="K442" i="3"/>
  <c r="K450" i="3"/>
  <c r="K458" i="3"/>
  <c r="K466" i="3"/>
  <c r="K474" i="3"/>
  <c r="K482" i="3"/>
  <c r="K490" i="3"/>
  <c r="K498" i="3"/>
  <c r="K506" i="3"/>
  <c r="K514" i="3"/>
  <c r="K522" i="3"/>
  <c r="K530" i="3"/>
  <c r="K538" i="3"/>
  <c r="K546" i="3"/>
  <c r="K68" i="3"/>
  <c r="K132" i="3"/>
  <c r="K185" i="3"/>
  <c r="K192" i="3"/>
  <c r="K220" i="3"/>
  <c r="K249" i="3"/>
  <c r="K256" i="3"/>
  <c r="K284" i="3"/>
  <c r="K293" i="3"/>
  <c r="K301" i="3"/>
  <c r="K309" i="3"/>
  <c r="K317" i="3"/>
  <c r="K325" i="3"/>
  <c r="K333" i="3"/>
  <c r="K341" i="3"/>
  <c r="K349" i="3"/>
  <c r="K357" i="3"/>
  <c r="K365" i="3"/>
  <c r="K373" i="3"/>
  <c r="K381" i="3"/>
  <c r="K389" i="3"/>
  <c r="K397" i="3"/>
  <c r="K405" i="3"/>
  <c r="K413" i="3"/>
  <c r="K421" i="3"/>
  <c r="K429" i="3"/>
  <c r="K437" i="3"/>
  <c r="K445" i="3"/>
  <c r="K453" i="3"/>
  <c r="K461" i="3"/>
  <c r="K469" i="3"/>
  <c r="K477" i="3"/>
  <c r="K485" i="3"/>
  <c r="K493" i="3"/>
  <c r="K501" i="3"/>
  <c r="K509" i="3"/>
  <c r="K517" i="3"/>
  <c r="K525" i="3"/>
  <c r="K533" i="3"/>
  <c r="K541" i="3"/>
  <c r="K28" i="3"/>
  <c r="K92" i="3"/>
  <c r="K156" i="3"/>
  <c r="K193" i="3"/>
  <c r="K200" i="3"/>
  <c r="K228" i="3"/>
  <c r="K257" i="3"/>
  <c r="K264" i="3"/>
  <c r="K288" i="3"/>
  <c r="K296" i="3"/>
  <c r="K304" i="3"/>
  <c r="K312" i="3"/>
  <c r="K320" i="3"/>
  <c r="K328" i="3"/>
  <c r="K336" i="3"/>
  <c r="K344" i="3"/>
  <c r="K352" i="3"/>
  <c r="K360" i="3"/>
  <c r="K368" i="3"/>
  <c r="K376" i="3"/>
  <c r="K384" i="3"/>
  <c r="K392" i="3"/>
  <c r="K400" i="3"/>
  <c r="K408" i="3"/>
  <c r="K416" i="3"/>
  <c r="K424" i="3"/>
  <c r="K432" i="3"/>
  <c r="K440" i="3"/>
  <c r="K448" i="3"/>
  <c r="K456" i="3"/>
  <c r="K464" i="3"/>
  <c r="K472" i="3"/>
  <c r="K480" i="3"/>
  <c r="K488" i="3"/>
  <c r="K496" i="3"/>
  <c r="K504" i="3"/>
  <c r="K512" i="3"/>
  <c r="K520" i="3"/>
  <c r="K528" i="3"/>
  <c r="K536" i="3"/>
  <c r="K544" i="3"/>
  <c r="K36" i="3"/>
  <c r="K100" i="3"/>
  <c r="K164" i="3"/>
  <c r="K188" i="3"/>
  <c r="K217" i="3"/>
  <c r="K224" i="3"/>
  <c r="K252" i="3"/>
  <c r="K281" i="3"/>
  <c r="K289" i="3"/>
  <c r="K297" i="3"/>
  <c r="K305" i="3"/>
  <c r="K313" i="3"/>
  <c r="K321" i="3"/>
  <c r="K329" i="3"/>
  <c r="K337" i="3"/>
  <c r="K345" i="3"/>
  <c r="K353" i="3"/>
  <c r="K361" i="3"/>
  <c r="K369" i="3"/>
  <c r="K377" i="3"/>
  <c r="K385" i="3"/>
  <c r="K393" i="3"/>
  <c r="K401" i="3"/>
  <c r="K409" i="3"/>
  <c r="K417" i="3"/>
  <c r="K425" i="3"/>
  <c r="K433" i="3"/>
  <c r="K441" i="3"/>
  <c r="K449" i="3"/>
  <c r="K457" i="3"/>
  <c r="K465" i="3"/>
  <c r="K473" i="3"/>
  <c r="K481" i="3"/>
  <c r="K489" i="3"/>
  <c r="K497" i="3"/>
  <c r="K505" i="3"/>
  <c r="K513" i="3"/>
  <c r="K521" i="3"/>
  <c r="K529" i="3"/>
  <c r="K537" i="3"/>
  <c r="K545" i="3"/>
  <c r="K60" i="3"/>
  <c r="K124" i="3"/>
  <c r="K196" i="3"/>
  <c r="K225" i="3"/>
  <c r="K232" i="3"/>
  <c r="K260" i="3"/>
  <c r="K292" i="3"/>
  <c r="K300" i="3"/>
  <c r="K308" i="3"/>
  <c r="K316" i="3"/>
  <c r="K324" i="3"/>
  <c r="K332" i="3"/>
  <c r="K340" i="3"/>
  <c r="K348" i="3"/>
  <c r="K356" i="3"/>
  <c r="K364" i="3"/>
  <c r="K372" i="3"/>
  <c r="K380" i="3"/>
  <c r="K388" i="3"/>
  <c r="K396" i="3"/>
  <c r="K404" i="3"/>
  <c r="K412" i="3"/>
  <c r="K420" i="3"/>
  <c r="K428" i="3"/>
  <c r="K436" i="3"/>
  <c r="K444" i="3"/>
  <c r="K452" i="3"/>
  <c r="K460" i="3"/>
  <c r="K468" i="3"/>
  <c r="K476" i="3"/>
  <c r="K484" i="3"/>
  <c r="K492" i="3"/>
  <c r="K500" i="3"/>
  <c r="K508" i="3"/>
  <c r="K516" i="3"/>
  <c r="K524" i="3"/>
  <c r="K532" i="3"/>
  <c r="K540" i="3"/>
  <c r="K20" i="3"/>
  <c r="K76" i="3"/>
  <c r="K240" i="3"/>
  <c r="K311" i="3"/>
  <c r="K318" i="3"/>
  <c r="K347" i="3"/>
  <c r="K375" i="3"/>
  <c r="K382" i="3"/>
  <c r="K411" i="3"/>
  <c r="K439" i="3"/>
  <c r="K446" i="3"/>
  <c r="K475" i="3"/>
  <c r="K503" i="3"/>
  <c r="K510" i="3"/>
  <c r="K539" i="3"/>
  <c r="K552" i="3"/>
  <c r="K560" i="3"/>
  <c r="K568" i="3"/>
  <c r="K576" i="3"/>
  <c r="K584" i="3"/>
  <c r="K592" i="3"/>
  <c r="K600" i="3"/>
  <c r="K608" i="3"/>
  <c r="K616" i="3"/>
  <c r="K624" i="3"/>
  <c r="K632" i="3"/>
  <c r="K640" i="3"/>
  <c r="K648" i="3"/>
  <c r="K656" i="3"/>
  <c r="K664" i="3"/>
  <c r="K672" i="3"/>
  <c r="K680" i="3"/>
  <c r="K688" i="3"/>
  <c r="K696" i="3"/>
  <c r="K704" i="3"/>
  <c r="K712" i="3"/>
  <c r="K720" i="3"/>
  <c r="K728" i="3"/>
  <c r="K736" i="3"/>
  <c r="K744" i="3"/>
  <c r="K752" i="3"/>
  <c r="K760" i="3"/>
  <c r="K768" i="3"/>
  <c r="K776" i="3"/>
  <c r="K784" i="3"/>
  <c r="K792" i="3"/>
  <c r="K800" i="3"/>
  <c r="K808" i="3"/>
  <c r="K816" i="3"/>
  <c r="K824" i="3"/>
  <c r="K832" i="3"/>
  <c r="K840" i="3"/>
  <c r="K848" i="3"/>
  <c r="K856" i="3"/>
  <c r="K864" i="3"/>
  <c r="K872" i="3"/>
  <c r="K209" i="3"/>
  <c r="K307" i="3"/>
  <c r="K335" i="3"/>
  <c r="K342" i="3"/>
  <c r="K371" i="3"/>
  <c r="K399" i="3"/>
  <c r="K406" i="3"/>
  <c r="K435" i="3"/>
  <c r="K463" i="3"/>
  <c r="K470" i="3"/>
  <c r="K499" i="3"/>
  <c r="K527" i="3"/>
  <c r="K534" i="3"/>
  <c r="K553" i="3"/>
  <c r="K561" i="3"/>
  <c r="K569" i="3"/>
  <c r="K577" i="3"/>
  <c r="K585" i="3"/>
  <c r="K593" i="3"/>
  <c r="K601" i="3"/>
  <c r="K609" i="3"/>
  <c r="K617" i="3"/>
  <c r="K625" i="3"/>
  <c r="K633" i="3"/>
  <c r="K641" i="3"/>
  <c r="K649" i="3"/>
  <c r="K657" i="3"/>
  <c r="K665" i="3"/>
  <c r="K673" i="3"/>
  <c r="K681" i="3"/>
  <c r="K689" i="3"/>
  <c r="K697" i="3"/>
  <c r="K705" i="3"/>
  <c r="K713" i="3"/>
  <c r="K721" i="3"/>
  <c r="K729" i="3"/>
  <c r="K737" i="3"/>
  <c r="K745" i="3"/>
  <c r="K753" i="3"/>
  <c r="K761" i="3"/>
  <c r="K769" i="3"/>
  <c r="K777" i="3"/>
  <c r="K785" i="3"/>
  <c r="K793" i="3"/>
  <c r="K801" i="3"/>
  <c r="K809" i="3"/>
  <c r="K817" i="3"/>
  <c r="K825" i="3"/>
  <c r="K833" i="3"/>
  <c r="K841" i="3"/>
  <c r="K849" i="3"/>
  <c r="K857" i="3"/>
  <c r="K865" i="3"/>
  <c r="K873" i="3"/>
  <c r="K52" i="3"/>
  <c r="K268" i="3"/>
  <c r="K286" i="3"/>
  <c r="K315" i="3"/>
  <c r="K343" i="3"/>
  <c r="K350" i="3"/>
  <c r="K379" i="3"/>
  <c r="K407" i="3"/>
  <c r="K414" i="3"/>
  <c r="K443" i="3"/>
  <c r="K471" i="3"/>
  <c r="K478" i="3"/>
  <c r="K507" i="3"/>
  <c r="K535" i="3"/>
  <c r="K542" i="3"/>
  <c r="K548" i="3"/>
  <c r="K556" i="3"/>
  <c r="K564" i="3"/>
  <c r="K572" i="3"/>
  <c r="K580" i="3"/>
  <c r="K588" i="3"/>
  <c r="K596" i="3"/>
  <c r="K604" i="3"/>
  <c r="K612" i="3"/>
  <c r="K620" i="3"/>
  <c r="K628" i="3"/>
  <c r="K636" i="3"/>
  <c r="K644" i="3"/>
  <c r="K652" i="3"/>
  <c r="K660" i="3"/>
  <c r="K668" i="3"/>
  <c r="K676" i="3"/>
  <c r="K684" i="3"/>
  <c r="K692" i="3"/>
  <c r="K700" i="3"/>
  <c r="K708" i="3"/>
  <c r="K716" i="3"/>
  <c r="K724" i="3"/>
  <c r="K732" i="3"/>
  <c r="K740" i="3"/>
  <c r="K748" i="3"/>
  <c r="K756" i="3"/>
  <c r="K764" i="3"/>
  <c r="K772" i="3"/>
  <c r="K780" i="3"/>
  <c r="K788" i="3"/>
  <c r="K796" i="3"/>
  <c r="K804" i="3"/>
  <c r="K812" i="3"/>
  <c r="K820" i="3"/>
  <c r="K828" i="3"/>
  <c r="K836" i="3"/>
  <c r="K844" i="3"/>
  <c r="K1546" i="3"/>
  <c r="K116" i="3"/>
  <c r="K233" i="3"/>
  <c r="K272" i="3"/>
  <c r="K287" i="3"/>
  <c r="K294" i="3"/>
  <c r="K323" i="3"/>
  <c r="K351" i="3"/>
  <c r="K358" i="3"/>
  <c r="K387" i="3"/>
  <c r="K415" i="3"/>
  <c r="K422" i="3"/>
  <c r="K451" i="3"/>
  <c r="K479" i="3"/>
  <c r="K486" i="3"/>
  <c r="K515" i="3"/>
  <c r="K543" i="3"/>
  <c r="K551" i="3"/>
  <c r="K559" i="3"/>
  <c r="K567" i="3"/>
  <c r="K575" i="3"/>
  <c r="K583" i="3"/>
  <c r="K591" i="3"/>
  <c r="K599" i="3"/>
  <c r="K607" i="3"/>
  <c r="K615" i="3"/>
  <c r="K623" i="3"/>
  <c r="K631" i="3"/>
  <c r="K639" i="3"/>
  <c r="K647" i="3"/>
  <c r="K655" i="3"/>
  <c r="K663" i="3"/>
  <c r="K671" i="3"/>
  <c r="K679" i="3"/>
  <c r="K687" i="3"/>
  <c r="K695" i="3"/>
  <c r="K703" i="3"/>
  <c r="K711" i="3"/>
  <c r="K719" i="3"/>
  <c r="K727" i="3"/>
  <c r="K735" i="3"/>
  <c r="K743" i="3"/>
  <c r="K751" i="3"/>
  <c r="K759" i="3"/>
  <c r="K767" i="3"/>
  <c r="K775" i="3"/>
  <c r="K783" i="3"/>
  <c r="K791" i="3"/>
  <c r="K799" i="3"/>
  <c r="K807" i="3"/>
  <c r="K815" i="3"/>
  <c r="K823" i="3"/>
  <c r="K831" i="3"/>
  <c r="K839" i="3"/>
  <c r="K847" i="3"/>
  <c r="K265" i="3"/>
  <c r="K334" i="3"/>
  <c r="K363" i="3"/>
  <c r="K391" i="3"/>
  <c r="K462" i="3"/>
  <c r="K491" i="3"/>
  <c r="K519" i="3"/>
  <c r="K558" i="3"/>
  <c r="K574" i="3"/>
  <c r="K590" i="3"/>
  <c r="K606" i="3"/>
  <c r="K622" i="3"/>
  <c r="K638" i="3"/>
  <c r="K654" i="3"/>
  <c r="K670" i="3"/>
  <c r="K686" i="3"/>
  <c r="K702" i="3"/>
  <c r="K718" i="3"/>
  <c r="K734" i="3"/>
  <c r="K750" i="3"/>
  <c r="K766" i="3"/>
  <c r="K782" i="3"/>
  <c r="K798" i="3"/>
  <c r="K814" i="3"/>
  <c r="K830" i="3"/>
  <c r="K846" i="3"/>
  <c r="K858" i="3"/>
  <c r="K881" i="3"/>
  <c r="K889" i="3"/>
  <c r="K897" i="3"/>
  <c r="K905" i="3"/>
  <c r="K913" i="3"/>
  <c r="K921" i="3"/>
  <c r="K929" i="3"/>
  <c r="K937" i="3"/>
  <c r="K945" i="3"/>
  <c r="K953" i="3"/>
  <c r="K961" i="3"/>
  <c r="K969" i="3"/>
  <c r="K977" i="3"/>
  <c r="K985" i="3"/>
  <c r="K201" i="3"/>
  <c r="K310" i="3"/>
  <c r="K339" i="3"/>
  <c r="K367" i="3"/>
  <c r="K438" i="3"/>
  <c r="K467" i="3"/>
  <c r="K495" i="3"/>
  <c r="K549" i="3"/>
  <c r="K565" i="3"/>
  <c r="K581" i="3"/>
  <c r="K597" i="3"/>
  <c r="K613" i="3"/>
  <c r="K629" i="3"/>
  <c r="K645" i="3"/>
  <c r="K661" i="3"/>
  <c r="K677" i="3"/>
  <c r="K693" i="3"/>
  <c r="K709" i="3"/>
  <c r="K725" i="3"/>
  <c r="K741" i="3"/>
  <c r="K757" i="3"/>
  <c r="K773" i="3"/>
  <c r="K789" i="3"/>
  <c r="K805" i="3"/>
  <c r="K821" i="3"/>
  <c r="K837" i="3"/>
  <c r="K859" i="3"/>
  <c r="K866" i="3"/>
  <c r="K879" i="3"/>
  <c r="K887" i="3"/>
  <c r="K895" i="3"/>
  <c r="K903" i="3"/>
  <c r="K148" i="3"/>
  <c r="K208" i="3"/>
  <c r="K244" i="3"/>
  <c r="K299" i="3"/>
  <c r="K327" i="3"/>
  <c r="K398" i="3"/>
  <c r="K427" i="3"/>
  <c r="K455" i="3"/>
  <c r="K526" i="3"/>
  <c r="K550" i="3"/>
  <c r="K566" i="3"/>
  <c r="K582" i="3"/>
  <c r="K598" i="3"/>
  <c r="K614" i="3"/>
  <c r="K630" i="3"/>
  <c r="K646" i="3"/>
  <c r="K662" i="3"/>
  <c r="K678" i="3"/>
  <c r="K694" i="3"/>
  <c r="K710" i="3"/>
  <c r="K726" i="3"/>
  <c r="K742" i="3"/>
  <c r="K758" i="3"/>
  <c r="K774" i="3"/>
  <c r="K790" i="3"/>
  <c r="K806" i="3"/>
  <c r="K822" i="3"/>
  <c r="K838" i="3"/>
  <c r="K860" i="3"/>
  <c r="K867" i="3"/>
  <c r="K874" i="3"/>
  <c r="K877" i="3"/>
  <c r="K885" i="3"/>
  <c r="K893" i="3"/>
  <c r="K901" i="3"/>
  <c r="K216" i="3"/>
  <c r="K302" i="3"/>
  <c r="K331" i="3"/>
  <c r="K359" i="3"/>
  <c r="K430" i="3"/>
  <c r="K459" i="3"/>
  <c r="K487" i="3"/>
  <c r="K562" i="3"/>
  <c r="K578" i="3"/>
  <c r="K594" i="3"/>
  <c r="K610" i="3"/>
  <c r="K626" i="3"/>
  <c r="K642" i="3"/>
  <c r="K658" i="3"/>
  <c r="K674" i="3"/>
  <c r="K690" i="3"/>
  <c r="K706" i="3"/>
  <c r="K722" i="3"/>
  <c r="K738" i="3"/>
  <c r="K754" i="3"/>
  <c r="K770" i="3"/>
  <c r="K786" i="3"/>
  <c r="K802" i="3"/>
  <c r="K818" i="3"/>
  <c r="K834" i="3"/>
  <c r="K853" i="3"/>
  <c r="K871" i="3"/>
  <c r="K880" i="3"/>
  <c r="K888" i="3"/>
  <c r="K896" i="3"/>
  <c r="K904" i="3"/>
  <c r="K912" i="3"/>
  <c r="K920" i="3"/>
  <c r="K928" i="3"/>
  <c r="K936" i="3"/>
  <c r="K944" i="3"/>
  <c r="K952" i="3"/>
  <c r="K960" i="3"/>
  <c r="K968" i="3"/>
  <c r="K976" i="3"/>
  <c r="K984" i="3"/>
  <c r="K12" i="3"/>
  <c r="K204" i="3"/>
  <c r="K280" i="3"/>
  <c r="K454" i="3"/>
  <c r="K483" i="3"/>
  <c r="K511" i="3"/>
  <c r="K555" i="3"/>
  <c r="K587" i="3"/>
  <c r="K619" i="3"/>
  <c r="K651" i="3"/>
  <c r="K683" i="3"/>
  <c r="K715" i="3"/>
  <c r="K747" i="3"/>
  <c r="K779" i="3"/>
  <c r="K811" i="3"/>
  <c r="K843" i="3"/>
  <c r="K852" i="3"/>
  <c r="K890" i="3"/>
  <c r="K906" i="3"/>
  <c r="K914" i="3"/>
  <c r="K932" i="3"/>
  <c r="K939" i="3"/>
  <c r="K946" i="3"/>
  <c r="K964" i="3"/>
  <c r="K971" i="3"/>
  <c r="K978" i="3"/>
  <c r="K994" i="3"/>
  <c r="K1002" i="3"/>
  <c r="K1010" i="3"/>
  <c r="K1018" i="3"/>
  <c r="K1026" i="3"/>
  <c r="K1034" i="3"/>
  <c r="K1042" i="3"/>
  <c r="K1050" i="3"/>
  <c r="K1058" i="3"/>
  <c r="K1066" i="3"/>
  <c r="K1074" i="3"/>
  <c r="K1082" i="3"/>
  <c r="K1090" i="3"/>
  <c r="K1098" i="3"/>
  <c r="K1106" i="3"/>
  <c r="K1114" i="3"/>
  <c r="K1122" i="3"/>
  <c r="K1130" i="3"/>
  <c r="K1138" i="3"/>
  <c r="K1146" i="3"/>
  <c r="K1154" i="3"/>
  <c r="K1162" i="3"/>
  <c r="K1170" i="3"/>
  <c r="K1178" i="3"/>
  <c r="K1186" i="3"/>
  <c r="K1194" i="3"/>
  <c r="K1202" i="3"/>
  <c r="K1210" i="3"/>
  <c r="K1218" i="3"/>
  <c r="K1226" i="3"/>
  <c r="K1234" i="3"/>
  <c r="K1242" i="3"/>
  <c r="K374" i="3"/>
  <c r="K403" i="3"/>
  <c r="K431" i="3"/>
  <c r="K557" i="3"/>
  <c r="K589" i="3"/>
  <c r="K621" i="3"/>
  <c r="K653" i="3"/>
  <c r="K685" i="3"/>
  <c r="K717" i="3"/>
  <c r="K749" i="3"/>
  <c r="K781" i="3"/>
  <c r="K813" i="3"/>
  <c r="K845" i="3"/>
  <c r="K868" i="3"/>
  <c r="K875" i="3"/>
  <c r="K891" i="3"/>
  <c r="K907" i="3"/>
  <c r="K911" i="3"/>
  <c r="K918" i="3"/>
  <c r="K925" i="3"/>
  <c r="K943" i="3"/>
  <c r="K950" i="3"/>
  <c r="K957" i="3"/>
  <c r="K975" i="3"/>
  <c r="K982" i="3"/>
  <c r="K989" i="3"/>
  <c r="K997" i="3"/>
  <c r="K1005" i="3"/>
  <c r="K1013" i="3"/>
  <c r="K1021" i="3"/>
  <c r="K1029" i="3"/>
  <c r="K1037" i="3"/>
  <c r="K1045" i="3"/>
  <c r="K1053" i="3"/>
  <c r="K1061" i="3"/>
  <c r="K1069" i="3"/>
  <c r="K1077" i="3"/>
  <c r="K1085" i="3"/>
  <c r="K1093" i="3"/>
  <c r="K1101" i="3"/>
  <c r="K1109" i="3"/>
  <c r="K1117" i="3"/>
  <c r="K1125" i="3"/>
  <c r="K1133" i="3"/>
  <c r="K1141" i="3"/>
  <c r="K1149" i="3"/>
  <c r="K1157" i="3"/>
  <c r="K1165" i="3"/>
  <c r="K1173" i="3"/>
  <c r="K1181" i="3"/>
  <c r="K1189" i="3"/>
  <c r="K1197" i="3"/>
  <c r="K1205" i="3"/>
  <c r="K1213" i="3"/>
  <c r="K1221" i="3"/>
  <c r="K1229" i="3"/>
  <c r="K1237" i="3"/>
  <c r="K1245" i="3"/>
  <c r="K84" i="3"/>
  <c r="K291" i="3"/>
  <c r="K319" i="3"/>
  <c r="K518" i="3"/>
  <c r="K547" i="3"/>
  <c r="K579" i="3"/>
  <c r="K611" i="3"/>
  <c r="K643" i="3"/>
  <c r="K675" i="3"/>
  <c r="K707" i="3"/>
  <c r="K739" i="3"/>
  <c r="K771" i="3"/>
  <c r="K803" i="3"/>
  <c r="K835" i="3"/>
  <c r="K854" i="3"/>
  <c r="K861" i="3"/>
  <c r="K886" i="3"/>
  <c r="K902" i="3"/>
  <c r="K915" i="3"/>
  <c r="K922" i="3"/>
  <c r="K940" i="3"/>
  <c r="K947" i="3"/>
  <c r="K954" i="3"/>
  <c r="K972" i="3"/>
  <c r="K979" i="3"/>
  <c r="K986" i="3"/>
  <c r="K992" i="3"/>
  <c r="K1000" i="3"/>
  <c r="K1008" i="3"/>
  <c r="K1016" i="3"/>
  <c r="K1024" i="3"/>
  <c r="K1032" i="3"/>
  <c r="K1040" i="3"/>
  <c r="K1048" i="3"/>
  <c r="K1056" i="3"/>
  <c r="K1064" i="3"/>
  <c r="K1072" i="3"/>
  <c r="K1080" i="3"/>
  <c r="K1088" i="3"/>
  <c r="K1096" i="3"/>
  <c r="K1104" i="3"/>
  <c r="K1112" i="3"/>
  <c r="K1120" i="3"/>
  <c r="K1128" i="3"/>
  <c r="K1136" i="3"/>
  <c r="K1144" i="3"/>
  <c r="K1152" i="3"/>
  <c r="K1160" i="3"/>
  <c r="K1168" i="3"/>
  <c r="K1176" i="3"/>
  <c r="K1184" i="3"/>
  <c r="K1192" i="3"/>
  <c r="K1200" i="3"/>
  <c r="K1208" i="3"/>
  <c r="K1216" i="3"/>
  <c r="K1224" i="3"/>
  <c r="K1232" i="3"/>
  <c r="K1240" i="3"/>
  <c r="K236" i="3"/>
  <c r="K295" i="3"/>
  <c r="K494" i="3"/>
  <c r="K523" i="3"/>
  <c r="K570" i="3"/>
  <c r="K602" i="3"/>
  <c r="K634" i="3"/>
  <c r="K666" i="3"/>
  <c r="K698" i="3"/>
  <c r="K730" i="3"/>
  <c r="K762" i="3"/>
  <c r="K794" i="3"/>
  <c r="K826" i="3"/>
  <c r="K855" i="3"/>
  <c r="K862" i="3"/>
  <c r="K869" i="3"/>
  <c r="K876" i="3"/>
  <c r="K892" i="3"/>
  <c r="K908" i="3"/>
  <c r="K919" i="3"/>
  <c r="K926" i="3"/>
  <c r="K933" i="3"/>
  <c r="K951" i="3"/>
  <c r="K958" i="3"/>
  <c r="K965" i="3"/>
  <c r="K983" i="3"/>
  <c r="K995" i="3"/>
  <c r="K1003" i="3"/>
  <c r="K1011" i="3"/>
  <c r="K1019" i="3"/>
  <c r="K1027" i="3"/>
  <c r="K1035" i="3"/>
  <c r="K1043" i="3"/>
  <c r="K1051" i="3"/>
  <c r="K1059" i="3"/>
  <c r="K1067" i="3"/>
  <c r="K1075" i="3"/>
  <c r="K1083" i="3"/>
  <c r="K1091" i="3"/>
  <c r="K1099" i="3"/>
  <c r="K1107" i="3"/>
  <c r="K1115" i="3"/>
  <c r="K1123" i="3"/>
  <c r="K1131" i="3"/>
  <c r="K1139" i="3"/>
  <c r="K1147" i="3"/>
  <c r="K1155" i="3"/>
  <c r="K1163" i="3"/>
  <c r="K1171" i="3"/>
  <c r="K1179" i="3"/>
  <c r="K1187" i="3"/>
  <c r="K1195" i="3"/>
  <c r="K1203" i="3"/>
  <c r="K1211" i="3"/>
  <c r="K1219" i="3"/>
  <c r="K1227" i="3"/>
  <c r="K140" i="3"/>
  <c r="K326" i="3"/>
  <c r="K355" i="3"/>
  <c r="K383" i="3"/>
  <c r="K571" i="3"/>
  <c r="K603" i="3"/>
  <c r="K635" i="3"/>
  <c r="K667" i="3"/>
  <c r="K699" i="3"/>
  <c r="K731" i="3"/>
  <c r="K763" i="3"/>
  <c r="K795" i="3"/>
  <c r="K827" i="3"/>
  <c r="K863" i="3"/>
  <c r="K870" i="3"/>
  <c r="K882" i="3"/>
  <c r="K898" i="3"/>
  <c r="K916" i="3"/>
  <c r="K923" i="3"/>
  <c r="K930" i="3"/>
  <c r="K948" i="3"/>
  <c r="K955" i="3"/>
  <c r="K962" i="3"/>
  <c r="K980" i="3"/>
  <c r="K987" i="3"/>
  <c r="K990" i="3"/>
  <c r="K998" i="3"/>
  <c r="K1006" i="3"/>
  <c r="K1014" i="3"/>
  <c r="K1022" i="3"/>
  <c r="K1030" i="3"/>
  <c r="K1038" i="3"/>
  <c r="K1046" i="3"/>
  <c r="K1054" i="3"/>
  <c r="K1062" i="3"/>
  <c r="K1070" i="3"/>
  <c r="K1078" i="3"/>
  <c r="K1086" i="3"/>
  <c r="K1094" i="3"/>
  <c r="K1102" i="3"/>
  <c r="K1110" i="3"/>
  <c r="K1118" i="3"/>
  <c r="K1126" i="3"/>
  <c r="K1134" i="3"/>
  <c r="K1142" i="3"/>
  <c r="K1150" i="3"/>
  <c r="K1158" i="3"/>
  <c r="K1166" i="3"/>
  <c r="K1174" i="3"/>
  <c r="K1182" i="3"/>
  <c r="K1190" i="3"/>
  <c r="K1198" i="3"/>
  <c r="K1206" i="3"/>
  <c r="K1214" i="3"/>
  <c r="K1222" i="3"/>
  <c r="K1230" i="3"/>
  <c r="K1238" i="3"/>
  <c r="K1246" i="3"/>
  <c r="K390" i="3"/>
  <c r="K419" i="3"/>
  <c r="K447" i="3"/>
  <c r="K563" i="3"/>
  <c r="K595" i="3"/>
  <c r="K627" i="3"/>
  <c r="K659" i="3"/>
  <c r="K691" i="3"/>
  <c r="K723" i="3"/>
  <c r="K755" i="3"/>
  <c r="K787" i="3"/>
  <c r="K819" i="3"/>
  <c r="K850" i="3"/>
  <c r="K878" i="3"/>
  <c r="K894" i="3"/>
  <c r="K924" i="3"/>
  <c r="K931" i="3"/>
  <c r="K938" i="3"/>
  <c r="K956" i="3"/>
  <c r="K963" i="3"/>
  <c r="K970" i="3"/>
  <c r="K988" i="3"/>
  <c r="K996" i="3"/>
  <c r="K1004" i="3"/>
  <c r="K1012" i="3"/>
  <c r="K1020" i="3"/>
  <c r="K1028" i="3"/>
  <c r="K1036" i="3"/>
  <c r="K1044" i="3"/>
  <c r="K1052" i="3"/>
  <c r="K1060" i="3"/>
  <c r="K1068" i="3"/>
  <c r="K1076" i="3"/>
  <c r="K1084" i="3"/>
  <c r="K1092" i="3"/>
  <c r="K1100" i="3"/>
  <c r="K1108" i="3"/>
  <c r="K1116" i="3"/>
  <c r="K1124" i="3"/>
  <c r="K1132" i="3"/>
  <c r="K1140" i="3"/>
  <c r="K1148" i="3"/>
  <c r="K1156" i="3"/>
  <c r="K1164" i="3"/>
  <c r="K1172" i="3"/>
  <c r="K1180" i="3"/>
  <c r="K1188" i="3"/>
  <c r="K1196" i="3"/>
  <c r="K1204" i="3"/>
  <c r="K1212" i="3"/>
  <c r="K1220" i="3"/>
  <c r="K1228" i="3"/>
  <c r="K1236" i="3"/>
  <c r="K1244" i="3"/>
  <c r="K273" i="3"/>
  <c r="K366" i="3"/>
  <c r="K395" i="3"/>
  <c r="K423" i="3"/>
  <c r="K554" i="3"/>
  <c r="K586" i="3"/>
  <c r="K618" i="3"/>
  <c r="K650" i="3"/>
  <c r="K682" i="3"/>
  <c r="K714" i="3"/>
  <c r="K746" i="3"/>
  <c r="K778" i="3"/>
  <c r="K810" i="3"/>
  <c r="K842" i="3"/>
  <c r="K851" i="3"/>
  <c r="K884" i="3"/>
  <c r="K900" i="3"/>
  <c r="K910" i="3"/>
  <c r="K917" i="3"/>
  <c r="K935" i="3"/>
  <c r="K942" i="3"/>
  <c r="K949" i="3"/>
  <c r="K967" i="3"/>
  <c r="K974" i="3"/>
  <c r="K981" i="3"/>
  <c r="K991" i="3"/>
  <c r="K999" i="3"/>
  <c r="K1007" i="3"/>
  <c r="K1015" i="3"/>
  <c r="K1023" i="3"/>
  <c r="K1031" i="3"/>
  <c r="K1039" i="3"/>
  <c r="K1047" i="3"/>
  <c r="K1055" i="3"/>
  <c r="K1063" i="3"/>
  <c r="K1071" i="3"/>
  <c r="K1079" i="3"/>
  <c r="K1087" i="3"/>
  <c r="K1095" i="3"/>
  <c r="K1103" i="3"/>
  <c r="K1111" i="3"/>
  <c r="K1119" i="3"/>
  <c r="K1127" i="3"/>
  <c r="K1135" i="3"/>
  <c r="K1143" i="3"/>
  <c r="K1151" i="3"/>
  <c r="K1159" i="3"/>
  <c r="K1167" i="3"/>
  <c r="K1175" i="3"/>
  <c r="K1183" i="3"/>
  <c r="K502" i="3"/>
  <c r="K701" i="3"/>
  <c r="K909" i="3"/>
  <c r="K966" i="3"/>
  <c r="K993" i="3"/>
  <c r="K1057" i="3"/>
  <c r="K1121" i="3"/>
  <c r="K1185" i="3"/>
  <c r="K1209" i="3"/>
  <c r="K1249" i="3"/>
  <c r="K1257" i="3"/>
  <c r="K1265" i="3"/>
  <c r="K1273" i="3"/>
  <c r="K1281" i="3"/>
  <c r="K1289" i="3"/>
  <c r="K1297" i="3"/>
  <c r="K1305" i="3"/>
  <c r="K1313" i="3"/>
  <c r="K1321" i="3"/>
  <c r="K1329" i="3"/>
  <c r="K1337" i="3"/>
  <c r="K1345" i="3"/>
  <c r="K1354" i="3"/>
  <c r="K1362" i="3"/>
  <c r="K1370" i="3"/>
  <c r="K1378" i="3"/>
  <c r="K1386" i="3"/>
  <c r="K1394" i="3"/>
  <c r="K1403" i="3"/>
  <c r="K1411" i="3"/>
  <c r="K1419" i="3"/>
  <c r="K1427" i="3"/>
  <c r="K1435" i="3"/>
  <c r="K1443" i="3"/>
  <c r="K1451" i="3"/>
  <c r="K1459" i="3"/>
  <c r="K1467" i="3"/>
  <c r="K1475" i="3"/>
  <c r="K1483" i="3"/>
  <c r="K1491" i="3"/>
  <c r="K1500" i="3"/>
  <c r="K1508" i="3"/>
  <c r="K1517" i="3"/>
  <c r="K1525" i="3"/>
  <c r="K1534" i="3"/>
  <c r="K1543" i="3"/>
  <c r="K1552" i="3"/>
  <c r="K1560" i="3"/>
  <c r="K1568" i="3"/>
  <c r="K1576" i="3"/>
  <c r="K1584" i="3"/>
  <c r="K1592" i="3"/>
  <c r="K1601" i="3"/>
  <c r="K1609" i="3"/>
  <c r="K1617" i="3"/>
  <c r="K1625" i="3"/>
  <c r="K1633" i="3"/>
  <c r="K303" i="3"/>
  <c r="K531" i="3"/>
  <c r="K797" i="3"/>
  <c r="K941" i="3"/>
  <c r="K1017" i="3"/>
  <c r="K1081" i="3"/>
  <c r="K1145" i="3"/>
  <c r="K1199" i="3"/>
  <c r="K1252" i="3"/>
  <c r="K1260" i="3"/>
  <c r="K1268" i="3"/>
  <c r="K1276" i="3"/>
  <c r="K1284" i="3"/>
  <c r="K1292" i="3"/>
  <c r="K1300" i="3"/>
  <c r="K1308" i="3"/>
  <c r="K1316" i="3"/>
  <c r="K1324" i="3"/>
  <c r="K1332" i="3"/>
  <c r="K1340" i="3"/>
  <c r="K1349" i="3"/>
  <c r="K1357" i="3"/>
  <c r="K1365" i="3"/>
  <c r="K1373" i="3"/>
  <c r="K1381" i="3"/>
  <c r="K1389" i="3"/>
  <c r="K1398" i="3"/>
  <c r="K1406" i="3"/>
  <c r="K1414" i="3"/>
  <c r="K1422" i="3"/>
  <c r="K1430" i="3"/>
  <c r="K1438" i="3"/>
  <c r="K1446" i="3"/>
  <c r="K1454" i="3"/>
  <c r="K1462" i="3"/>
  <c r="K1470" i="3"/>
  <c r="K1478" i="3"/>
  <c r="K1486" i="3"/>
  <c r="K1494" i="3"/>
  <c r="K1503" i="3"/>
  <c r="K1511" i="3"/>
  <c r="K1520" i="3"/>
  <c r="K1529" i="3"/>
  <c r="K1538" i="3"/>
  <c r="K1547" i="3"/>
  <c r="K1555" i="3"/>
  <c r="K1563" i="3"/>
  <c r="K1571" i="3"/>
  <c r="K1579" i="3"/>
  <c r="K1587" i="3"/>
  <c r="K1595" i="3"/>
  <c r="K1604" i="3"/>
  <c r="K1612" i="3"/>
  <c r="K1620" i="3"/>
  <c r="K1628" i="3"/>
  <c r="K1640" i="3"/>
  <c r="K637" i="3"/>
  <c r="K973" i="3"/>
  <c r="K1041" i="3"/>
  <c r="K1105" i="3"/>
  <c r="K1169" i="3"/>
  <c r="K1201" i="3"/>
  <c r="K1231" i="3"/>
  <c r="K1255" i="3"/>
  <c r="K1263" i="3"/>
  <c r="K1271" i="3"/>
  <c r="K1279" i="3"/>
  <c r="K1287" i="3"/>
  <c r="K1295" i="3"/>
  <c r="K1303" i="3"/>
  <c r="K1311" i="3"/>
  <c r="K1319" i="3"/>
  <c r="K1327" i="3"/>
  <c r="K1335" i="3"/>
  <c r="K1343" i="3"/>
  <c r="K1352" i="3"/>
  <c r="K1360" i="3"/>
  <c r="K1368" i="3"/>
  <c r="K1376" i="3"/>
  <c r="K1384" i="3"/>
  <c r="K1392" i="3"/>
  <c r="K1401" i="3"/>
  <c r="K1409" i="3"/>
  <c r="K1417" i="3"/>
  <c r="K1425" i="3"/>
  <c r="K1433" i="3"/>
  <c r="K1441" i="3"/>
  <c r="K1449" i="3"/>
  <c r="K1457" i="3"/>
  <c r="K1465" i="3"/>
  <c r="K1473" i="3"/>
  <c r="K1481" i="3"/>
  <c r="K1489" i="3"/>
  <c r="K1498" i="3"/>
  <c r="K1506" i="3"/>
  <c r="K1514" i="3"/>
  <c r="K1523" i="3"/>
  <c r="K1532" i="3"/>
  <c r="K1541" i="3"/>
  <c r="K1550" i="3"/>
  <c r="K1558" i="3"/>
  <c r="K1566" i="3"/>
  <c r="K1574" i="3"/>
  <c r="K1582" i="3"/>
  <c r="K1590" i="3"/>
  <c r="K1599" i="3"/>
  <c r="K1607" i="3"/>
  <c r="K1615" i="3"/>
  <c r="K1623" i="3"/>
  <c r="K1631" i="3"/>
  <c r="K1637" i="3"/>
  <c r="K733" i="3"/>
  <c r="K883" i="3"/>
  <c r="K1001" i="3"/>
  <c r="K1065" i="3"/>
  <c r="K1129" i="3"/>
  <c r="K1191" i="3"/>
  <c r="K1223" i="3"/>
  <c r="K1239" i="3"/>
  <c r="K1250" i="3"/>
  <c r="K1258" i="3"/>
  <c r="K1266" i="3"/>
  <c r="K1274" i="3"/>
  <c r="K1282" i="3"/>
  <c r="K1290" i="3"/>
  <c r="K1298" i="3"/>
  <c r="K1306" i="3"/>
  <c r="K1314" i="3"/>
  <c r="K1322" i="3"/>
  <c r="K1330" i="3"/>
  <c r="K1338" i="3"/>
  <c r="K1347" i="3"/>
  <c r="K1355" i="3"/>
  <c r="K1363" i="3"/>
  <c r="K1371" i="3"/>
  <c r="K1379" i="3"/>
  <c r="K1387" i="3"/>
  <c r="K1395" i="3"/>
  <c r="K1404" i="3"/>
  <c r="K1412" i="3"/>
  <c r="K1420" i="3"/>
  <c r="K1428" i="3"/>
  <c r="K1436" i="3"/>
  <c r="K1444" i="3"/>
  <c r="K1452" i="3"/>
  <c r="K1460" i="3"/>
  <c r="K1468" i="3"/>
  <c r="K1476" i="3"/>
  <c r="K1484" i="3"/>
  <c r="K1492" i="3"/>
  <c r="K1501" i="3"/>
  <c r="K1509" i="3"/>
  <c r="K1518" i="3"/>
  <c r="K1527" i="3"/>
  <c r="K1535" i="3"/>
  <c r="K1544" i="3"/>
  <c r="K1553" i="3"/>
  <c r="K1561" i="3"/>
  <c r="K1569" i="3"/>
  <c r="K1577" i="3"/>
  <c r="K1585" i="3"/>
  <c r="K1593" i="3"/>
  <c r="K1602" i="3"/>
  <c r="K1610" i="3"/>
  <c r="K1618" i="3"/>
  <c r="K1626" i="3"/>
  <c r="K1634" i="3"/>
  <c r="K573" i="3"/>
  <c r="K829" i="3"/>
  <c r="K1025" i="3"/>
  <c r="K1089" i="3"/>
  <c r="K1153" i="3"/>
  <c r="K1193" i="3"/>
  <c r="K1225" i="3"/>
  <c r="K1233" i="3"/>
  <c r="K1247" i="3"/>
  <c r="K1253" i="3"/>
  <c r="K1261" i="3"/>
  <c r="K1269" i="3"/>
  <c r="K1277" i="3"/>
  <c r="K1285" i="3"/>
  <c r="K1293" i="3"/>
  <c r="K1301" i="3"/>
  <c r="K1309" i="3"/>
  <c r="K1317" i="3"/>
  <c r="K1325" i="3"/>
  <c r="K1333" i="3"/>
  <c r="K669" i="3"/>
  <c r="K927" i="3"/>
  <c r="K1049" i="3"/>
  <c r="K1113" i="3"/>
  <c r="K1177" i="3"/>
  <c r="K1215" i="3"/>
  <c r="K1241" i="3"/>
  <c r="K1248" i="3"/>
  <c r="K1256" i="3"/>
  <c r="K1264" i="3"/>
  <c r="K1272" i="3"/>
  <c r="K1280" i="3"/>
  <c r="K1288" i="3"/>
  <c r="K1296" i="3"/>
  <c r="K1304" i="3"/>
  <c r="K1312" i="3"/>
  <c r="K1320" i="3"/>
  <c r="K1328" i="3"/>
  <c r="K1336" i="3"/>
  <c r="K1344" i="3"/>
  <c r="K1353" i="3"/>
  <c r="K1361" i="3"/>
  <c r="K1369" i="3"/>
  <c r="K1377" i="3"/>
  <c r="K1385" i="3"/>
  <c r="K1393" i="3"/>
  <c r="K1402" i="3"/>
  <c r="K1410" i="3"/>
  <c r="K1418" i="3"/>
  <c r="K1426" i="3"/>
  <c r="K1434" i="3"/>
  <c r="K1442" i="3"/>
  <c r="K1450" i="3"/>
  <c r="K1458" i="3"/>
  <c r="K1466" i="3"/>
  <c r="K1474" i="3"/>
  <c r="K1482" i="3"/>
  <c r="K1490" i="3"/>
  <c r="K1499" i="3"/>
  <c r="K1507" i="3"/>
  <c r="K1515" i="3"/>
  <c r="K1524" i="3"/>
  <c r="K1533" i="3"/>
  <c r="K1542" i="3"/>
  <c r="K1551" i="3"/>
  <c r="K1559" i="3"/>
  <c r="K1567" i="3"/>
  <c r="K1575" i="3"/>
  <c r="K1583" i="3"/>
  <c r="K1591" i="3"/>
  <c r="K1600" i="3"/>
  <c r="K1608" i="3"/>
  <c r="K1616" i="3"/>
  <c r="K1624" i="3"/>
  <c r="K1632" i="3"/>
  <c r="K765" i="3"/>
  <c r="K899" i="3"/>
  <c r="K959" i="3"/>
  <c r="K1009" i="3"/>
  <c r="K1073" i="3"/>
  <c r="K1137" i="3"/>
  <c r="K1217" i="3"/>
  <c r="K1235" i="3"/>
  <c r="K1251" i="3"/>
  <c r="K1259" i="3"/>
  <c r="K1267" i="3"/>
  <c r="K1275" i="3"/>
  <c r="K1283" i="3"/>
  <c r="K1291" i="3"/>
  <c r="K1299" i="3"/>
  <c r="K1307" i="3"/>
  <c r="K1315" i="3"/>
  <c r="K1323" i="3"/>
  <c r="K1331" i="3"/>
  <c r="K1339" i="3"/>
  <c r="K1348" i="3"/>
  <c r="K1356" i="3"/>
  <c r="K1364" i="3"/>
  <c r="K1372" i="3"/>
  <c r="K1380" i="3"/>
  <c r="K1388" i="3"/>
  <c r="K1397" i="3"/>
  <c r="K1405" i="3"/>
  <c r="K1413" i="3"/>
  <c r="K1421" i="3"/>
  <c r="K1429" i="3"/>
  <c r="K1437" i="3"/>
  <c r="K1445" i="3"/>
  <c r="K1453" i="3"/>
  <c r="K1461" i="3"/>
  <c r="K1469" i="3"/>
  <c r="K1477" i="3"/>
  <c r="K1485" i="3"/>
  <c r="K1493" i="3"/>
  <c r="K1502" i="3"/>
  <c r="K1510" i="3"/>
  <c r="K1519" i="3"/>
  <c r="K1528" i="3"/>
  <c r="K1537" i="3"/>
  <c r="K1545" i="3"/>
  <c r="K1554" i="3"/>
  <c r="K1562" i="3"/>
  <c r="K1570" i="3"/>
  <c r="K1578" i="3"/>
  <c r="K1586" i="3"/>
  <c r="K1594" i="3"/>
  <c r="K1603" i="3"/>
  <c r="K1611" i="3"/>
  <c r="K1619" i="3"/>
  <c r="K1627" i="3"/>
  <c r="K1635" i="3"/>
  <c r="K1641" i="3"/>
  <c r="K1033" i="3"/>
  <c r="K1254" i="3"/>
  <c r="K1318" i="3"/>
  <c r="K1359" i="3"/>
  <c r="K1391" i="3"/>
  <c r="K1424" i="3"/>
  <c r="K1456" i="3"/>
  <c r="K1488" i="3"/>
  <c r="K1522" i="3"/>
  <c r="K1557" i="3"/>
  <c r="K1589" i="3"/>
  <c r="K1622" i="3"/>
  <c r="K1646" i="3"/>
  <c r="K1654" i="3"/>
  <c r="K1662" i="3"/>
  <c r="K1670" i="3"/>
  <c r="K1678" i="3"/>
  <c r="K1686" i="3"/>
  <c r="K1694" i="3"/>
  <c r="K1702" i="3"/>
  <c r="K1710" i="3"/>
  <c r="K1718" i="3"/>
  <c r="K1726" i="3"/>
  <c r="K1734" i="3"/>
  <c r="K1742" i="3"/>
  <c r="K1750" i="3"/>
  <c r="K1758" i="3"/>
  <c r="K1766" i="3"/>
  <c r="K1774" i="3"/>
  <c r="K1782" i="3"/>
  <c r="K1790" i="3"/>
  <c r="K1798" i="3"/>
  <c r="K1806" i="3"/>
  <c r="K1814" i="3"/>
  <c r="K1822" i="3"/>
  <c r="K1830" i="3"/>
  <c r="K1838" i="3"/>
  <c r="K1846" i="3"/>
  <c r="K1854" i="3"/>
  <c r="K1207" i="3"/>
  <c r="K1278" i="3"/>
  <c r="K1350" i="3"/>
  <c r="K1382" i="3"/>
  <c r="K1415" i="3"/>
  <c r="K1447" i="3"/>
  <c r="K1479" i="3"/>
  <c r="K1512" i="3"/>
  <c r="K1548" i="3"/>
  <c r="K1580" i="3"/>
  <c r="K1613" i="3"/>
  <c r="K1643" i="3"/>
  <c r="K1651" i="3"/>
  <c r="K1659" i="3"/>
  <c r="K1667" i="3"/>
  <c r="K1675" i="3"/>
  <c r="K1683" i="3"/>
  <c r="K1691" i="3"/>
  <c r="K1699" i="3"/>
  <c r="K1707" i="3"/>
  <c r="K1715" i="3"/>
  <c r="K1723" i="3"/>
  <c r="K1731" i="3"/>
  <c r="K1739" i="3"/>
  <c r="K1747" i="3"/>
  <c r="K1755" i="3"/>
  <c r="K1763" i="3"/>
  <c r="K1771" i="3"/>
  <c r="K1779" i="3"/>
  <c r="K1787" i="3"/>
  <c r="K1795" i="3"/>
  <c r="K1803" i="3"/>
  <c r="K1811" i="3"/>
  <c r="K1819" i="3"/>
  <c r="K1827" i="3"/>
  <c r="K1835" i="3"/>
  <c r="K1843" i="3"/>
  <c r="K1851" i="3"/>
  <c r="K1302" i="3"/>
  <c r="K1351" i="3"/>
  <c r="K1383" i="3"/>
  <c r="K1416" i="3"/>
  <c r="K1448" i="3"/>
  <c r="K1480" i="3"/>
  <c r="K1513" i="3"/>
  <c r="K1549" i="3"/>
  <c r="K1581" i="3"/>
  <c r="K1614" i="3"/>
  <c r="K1648" i="3"/>
  <c r="K1656" i="3"/>
  <c r="K1664" i="3"/>
  <c r="K1672" i="3"/>
  <c r="K1680" i="3"/>
  <c r="K1688" i="3"/>
  <c r="K1696" i="3"/>
  <c r="K1704" i="3"/>
  <c r="K1712" i="3"/>
  <c r="K1720" i="3"/>
  <c r="K1728" i="3"/>
  <c r="K1736" i="3"/>
  <c r="K1744" i="3"/>
  <c r="K1752" i="3"/>
  <c r="K1760" i="3"/>
  <c r="K1768" i="3"/>
  <c r="K1776" i="3"/>
  <c r="K1784" i="3"/>
  <c r="K1792" i="3"/>
  <c r="K1800" i="3"/>
  <c r="K1808" i="3"/>
  <c r="K1816" i="3"/>
  <c r="K1824" i="3"/>
  <c r="K1832" i="3"/>
  <c r="K1840" i="3"/>
  <c r="K1097" i="3"/>
  <c r="K1262" i="3"/>
  <c r="K1326" i="3"/>
  <c r="K1341" i="3"/>
  <c r="K1374" i="3"/>
  <c r="K1407" i="3"/>
  <c r="K1439" i="3"/>
  <c r="K1471" i="3"/>
  <c r="K1504" i="3"/>
  <c r="K1539" i="3"/>
  <c r="K1572" i="3"/>
  <c r="K1605" i="3"/>
  <c r="K1645" i="3"/>
  <c r="K1653" i="3"/>
  <c r="K1661" i="3"/>
  <c r="K1669" i="3"/>
  <c r="K1677" i="3"/>
  <c r="K1685" i="3"/>
  <c r="K1693" i="3"/>
  <c r="K1701" i="3"/>
  <c r="K1709" i="3"/>
  <c r="K1717" i="3"/>
  <c r="K1725" i="3"/>
  <c r="K1733" i="3"/>
  <c r="K1741" i="3"/>
  <c r="K1749" i="3"/>
  <c r="K1757" i="3"/>
  <c r="K1765" i="3"/>
  <c r="K1773" i="3"/>
  <c r="K1781" i="3"/>
  <c r="K1789" i="3"/>
  <c r="K1797" i="3"/>
  <c r="K1805" i="3"/>
  <c r="K1813" i="3"/>
  <c r="K1821" i="3"/>
  <c r="K1829" i="3"/>
  <c r="K1837" i="3"/>
  <c r="K1845" i="3"/>
  <c r="K1853" i="3"/>
  <c r="K934" i="3"/>
  <c r="K1286" i="3"/>
  <c r="K1342" i="3"/>
  <c r="K1375" i="3"/>
  <c r="K1408" i="3"/>
  <c r="K1440" i="3"/>
  <c r="K1472" i="3"/>
  <c r="K1505" i="3"/>
  <c r="K1540" i="3"/>
  <c r="K1573" i="3"/>
  <c r="K1606" i="3"/>
  <c r="K1638" i="3"/>
  <c r="K1642" i="3"/>
  <c r="K1650" i="3"/>
  <c r="K1658" i="3"/>
  <c r="K1666" i="3"/>
  <c r="K1674" i="3"/>
  <c r="K1682" i="3"/>
  <c r="K1690" i="3"/>
  <c r="K1698" i="3"/>
  <c r="K1706" i="3"/>
  <c r="K1714" i="3"/>
  <c r="K1722" i="3"/>
  <c r="K1730" i="3"/>
  <c r="K1738" i="3"/>
  <c r="K1746" i="3"/>
  <c r="K1754" i="3"/>
  <c r="K1762" i="3"/>
  <c r="K1770" i="3"/>
  <c r="K1778" i="3"/>
  <c r="K1786" i="3"/>
  <c r="K1794" i="3"/>
  <c r="K1802" i="3"/>
  <c r="K1810" i="3"/>
  <c r="K1818" i="3"/>
  <c r="K1826" i="3"/>
  <c r="K1834" i="3"/>
  <c r="K1842" i="3"/>
  <c r="K1850" i="3"/>
  <c r="K180" i="3"/>
  <c r="K1243" i="3"/>
  <c r="K1310" i="3"/>
  <c r="K1366" i="3"/>
  <c r="K1399" i="3"/>
  <c r="K1431" i="3"/>
  <c r="K1463" i="3"/>
  <c r="K1495" i="3"/>
  <c r="K1530" i="3"/>
  <c r="K1564" i="3"/>
  <c r="K1597" i="3"/>
  <c r="K1629" i="3"/>
  <c r="K1639" i="3"/>
  <c r="K1647" i="3"/>
  <c r="K1655" i="3"/>
  <c r="K1663" i="3"/>
  <c r="K1671" i="3"/>
  <c r="K1679" i="3"/>
  <c r="K1687" i="3"/>
  <c r="K1695" i="3"/>
  <c r="K1703" i="3"/>
  <c r="K1711" i="3"/>
  <c r="K1719" i="3"/>
  <c r="K1727" i="3"/>
  <c r="K1735" i="3"/>
  <c r="K1743" i="3"/>
  <c r="K1751" i="3"/>
  <c r="K1759" i="3"/>
  <c r="K1767" i="3"/>
  <c r="K1775" i="3"/>
  <c r="K1783" i="3"/>
  <c r="K1791" i="3"/>
  <c r="K1799" i="3"/>
  <c r="K1807" i="3"/>
  <c r="K1815" i="3"/>
  <c r="K1823" i="3"/>
  <c r="K1831" i="3"/>
  <c r="K1839" i="3"/>
  <c r="K1847" i="3"/>
  <c r="K1855" i="3"/>
  <c r="K1161" i="3"/>
  <c r="K1270" i="3"/>
  <c r="K1334" i="3"/>
  <c r="K1367" i="3"/>
  <c r="K1400" i="3"/>
  <c r="K1432" i="3"/>
  <c r="K1464" i="3"/>
  <c r="K1497" i="3"/>
  <c r="K1531" i="3"/>
  <c r="K1565" i="3"/>
  <c r="K1598" i="3"/>
  <c r="K1630" i="3"/>
  <c r="K1644" i="3"/>
  <c r="K1652" i="3"/>
  <c r="K1660" i="3"/>
  <c r="K1668" i="3"/>
  <c r="K1676" i="3"/>
  <c r="K1684" i="3"/>
  <c r="K1692" i="3"/>
  <c r="K1700" i="3"/>
  <c r="K1708" i="3"/>
  <c r="K1716" i="3"/>
  <c r="K1724" i="3"/>
  <c r="K1732" i="3"/>
  <c r="K1740" i="3"/>
  <c r="K1748" i="3"/>
  <c r="K1756" i="3"/>
  <c r="K1764" i="3"/>
  <c r="K1772" i="3"/>
  <c r="K1780" i="3"/>
  <c r="K1788" i="3"/>
  <c r="K1796" i="3"/>
  <c r="K1804" i="3"/>
  <c r="K1812" i="3"/>
  <c r="K1820" i="3"/>
  <c r="K1828" i="3"/>
  <c r="K1836" i="3"/>
  <c r="K1844" i="3"/>
  <c r="K1852" i="3"/>
  <c r="K1556" i="3"/>
  <c r="K1705" i="3"/>
  <c r="K1769" i="3"/>
  <c r="K1833" i="3"/>
  <c r="K1859" i="3"/>
  <c r="K1867" i="3"/>
  <c r="K1875" i="3"/>
  <c r="K1883" i="3"/>
  <c r="K1891" i="3"/>
  <c r="K1899" i="3"/>
  <c r="K1907" i="3"/>
  <c r="K1915" i="3"/>
  <c r="K1923" i="3"/>
  <c r="K1931" i="3"/>
  <c r="K1939" i="3"/>
  <c r="K1947" i="3"/>
  <c r="K1955" i="3"/>
  <c r="K1963" i="3"/>
  <c r="K1971" i="3"/>
  <c r="K1979" i="3"/>
  <c r="K1987" i="3"/>
  <c r="K1995" i="3"/>
  <c r="K2003" i="3"/>
  <c r="K2011" i="3"/>
  <c r="K2019" i="3"/>
  <c r="K2027" i="3"/>
  <c r="K2035" i="3"/>
  <c r="K2043" i="3"/>
  <c r="K2051" i="3"/>
  <c r="K2059" i="3"/>
  <c r="K2067" i="3"/>
  <c r="K2075" i="3"/>
  <c r="K2083" i="3"/>
  <c r="K2091" i="3"/>
  <c r="K2099" i="3"/>
  <c r="K2107" i="3"/>
  <c r="K2115" i="3"/>
  <c r="K2123" i="3"/>
  <c r="K2131" i="3"/>
  <c r="K2139" i="3"/>
  <c r="K2147" i="3"/>
  <c r="K2155" i="3"/>
  <c r="K2163" i="3"/>
  <c r="K2171" i="3"/>
  <c r="K2179" i="3"/>
  <c r="K2187" i="3"/>
  <c r="K2195" i="3"/>
  <c r="K2203" i="3"/>
  <c r="K2211" i="3"/>
  <c r="K2219" i="3"/>
  <c r="K2227" i="3"/>
  <c r="K2235" i="3"/>
  <c r="K2243" i="3"/>
  <c r="K2251" i="3"/>
  <c r="K2259" i="3"/>
  <c r="K2267" i="3"/>
  <c r="K2275" i="3"/>
  <c r="K2283" i="3"/>
  <c r="K2291" i="3"/>
  <c r="K2299" i="3"/>
  <c r="K2307" i="3"/>
  <c r="K2315" i="3"/>
  <c r="K2323" i="3"/>
  <c r="K2331" i="3"/>
  <c r="K2339" i="3"/>
  <c r="K2347" i="3"/>
  <c r="K2355" i="3"/>
  <c r="K2363" i="3"/>
  <c r="K1390" i="3"/>
  <c r="K1681" i="3"/>
  <c r="K1745" i="3"/>
  <c r="K1809" i="3"/>
  <c r="K1864" i="3"/>
  <c r="K1872" i="3"/>
  <c r="K1880" i="3"/>
  <c r="K1888" i="3"/>
  <c r="K1896" i="3"/>
  <c r="K1904" i="3"/>
  <c r="K1912" i="3"/>
  <c r="K1920" i="3"/>
  <c r="K1928" i="3"/>
  <c r="K1936" i="3"/>
  <c r="K1944" i="3"/>
  <c r="K1952" i="3"/>
  <c r="K1960" i="3"/>
  <c r="K1968" i="3"/>
  <c r="K1976" i="3"/>
  <c r="K1984" i="3"/>
  <c r="K1992" i="3"/>
  <c r="K2000" i="3"/>
  <c r="K2008" i="3"/>
  <c r="K2016" i="3"/>
  <c r="K2024" i="3"/>
  <c r="K2032" i="3"/>
  <c r="K2040" i="3"/>
  <c r="K2048" i="3"/>
  <c r="K2056" i="3"/>
  <c r="K2064" i="3"/>
  <c r="K2072" i="3"/>
  <c r="K2080" i="3"/>
  <c r="K2088" i="3"/>
  <c r="K2096" i="3"/>
  <c r="K2104" i="3"/>
  <c r="K2112" i="3"/>
  <c r="K2120" i="3"/>
  <c r="K2128" i="3"/>
  <c r="K2136" i="3"/>
  <c r="K2144" i="3"/>
  <c r="K2152" i="3"/>
  <c r="K2160" i="3"/>
  <c r="K2168" i="3"/>
  <c r="K2176" i="3"/>
  <c r="K2184" i="3"/>
  <c r="K2192" i="3"/>
  <c r="K2200" i="3"/>
  <c r="K2208" i="3"/>
  <c r="K2216" i="3"/>
  <c r="K2224" i="3"/>
  <c r="K2232" i="3"/>
  <c r="K2240" i="3"/>
  <c r="K2248" i="3"/>
  <c r="K2256" i="3"/>
  <c r="K2264" i="3"/>
  <c r="K2272" i="3"/>
  <c r="K2280" i="3"/>
  <c r="K2288" i="3"/>
  <c r="K2296" i="3"/>
  <c r="K2304" i="3"/>
  <c r="K2312" i="3"/>
  <c r="K2320" i="3"/>
  <c r="K2328" i="3"/>
  <c r="K2336" i="3"/>
  <c r="K2344" i="3"/>
  <c r="K2352" i="3"/>
  <c r="K2360" i="3"/>
  <c r="K1294" i="3"/>
  <c r="K1487" i="3"/>
  <c r="K1657" i="3"/>
  <c r="K1721" i="3"/>
  <c r="K1785" i="3"/>
  <c r="K1848" i="3"/>
  <c r="K1861" i="3"/>
  <c r="K1869" i="3"/>
  <c r="K1877" i="3"/>
  <c r="K1885" i="3"/>
  <c r="K1893" i="3"/>
  <c r="K1901" i="3"/>
  <c r="K1909" i="3"/>
  <c r="K1917" i="3"/>
  <c r="K1925" i="3"/>
  <c r="K1933" i="3"/>
  <c r="K1941" i="3"/>
  <c r="K1949" i="3"/>
  <c r="K1957" i="3"/>
  <c r="K1965" i="3"/>
  <c r="K1973" i="3"/>
  <c r="K1981" i="3"/>
  <c r="K1989" i="3"/>
  <c r="K1997" i="3"/>
  <c r="K2005" i="3"/>
  <c r="K2013" i="3"/>
  <c r="K2021" i="3"/>
  <c r="K2029" i="3"/>
  <c r="K2037" i="3"/>
  <c r="K2045" i="3"/>
  <c r="K2053" i="3"/>
  <c r="K2061" i="3"/>
  <c r="K2069" i="3"/>
  <c r="K2077" i="3"/>
  <c r="K2085" i="3"/>
  <c r="K2093" i="3"/>
  <c r="K2101" i="3"/>
  <c r="K2109" i="3"/>
  <c r="K2117" i="3"/>
  <c r="K2125" i="3"/>
  <c r="K2133" i="3"/>
  <c r="K2141" i="3"/>
  <c r="K2149" i="3"/>
  <c r="K2157" i="3"/>
  <c r="K2165" i="3"/>
  <c r="K2173" i="3"/>
  <c r="K2181" i="3"/>
  <c r="K2189" i="3"/>
  <c r="K2197" i="3"/>
  <c r="K2205" i="3"/>
  <c r="K2213" i="3"/>
  <c r="K2221" i="3"/>
  <c r="K2229" i="3"/>
  <c r="K2237" i="3"/>
  <c r="K2245" i="3"/>
  <c r="K2253" i="3"/>
  <c r="K2261" i="3"/>
  <c r="K2269" i="3"/>
  <c r="K2277" i="3"/>
  <c r="K2285" i="3"/>
  <c r="K2293" i="3"/>
  <c r="K2301" i="3"/>
  <c r="K2309" i="3"/>
  <c r="K2317" i="3"/>
  <c r="K2325" i="3"/>
  <c r="K2333" i="3"/>
  <c r="K2341" i="3"/>
  <c r="K2349" i="3"/>
  <c r="K2357" i="3"/>
  <c r="K2365" i="3"/>
  <c r="K1588" i="3"/>
  <c r="K1697" i="3"/>
  <c r="K1761" i="3"/>
  <c r="K1825" i="3"/>
  <c r="K1849" i="3"/>
  <c r="K1858" i="3"/>
  <c r="K1866" i="3"/>
  <c r="K1874" i="3"/>
  <c r="K1882" i="3"/>
  <c r="K1890" i="3"/>
  <c r="K1898" i="3"/>
  <c r="K1906" i="3"/>
  <c r="K1914" i="3"/>
  <c r="K1922" i="3"/>
  <c r="K1930" i="3"/>
  <c r="K1938" i="3"/>
  <c r="K1946" i="3"/>
  <c r="K1954" i="3"/>
  <c r="K1962" i="3"/>
  <c r="K1970" i="3"/>
  <c r="K1978" i="3"/>
  <c r="K1986" i="3"/>
  <c r="K1994" i="3"/>
  <c r="K2002" i="3"/>
  <c r="K2010" i="3"/>
  <c r="K2018" i="3"/>
  <c r="K2026" i="3"/>
  <c r="K2034" i="3"/>
  <c r="K2042" i="3"/>
  <c r="K2050" i="3"/>
  <c r="K2058" i="3"/>
  <c r="K2066" i="3"/>
  <c r="K2074" i="3"/>
  <c r="K2082" i="3"/>
  <c r="K2090" i="3"/>
  <c r="K2098" i="3"/>
  <c r="K2106" i="3"/>
  <c r="K2114" i="3"/>
  <c r="K2122" i="3"/>
  <c r="K2130" i="3"/>
  <c r="K2138" i="3"/>
  <c r="K2146" i="3"/>
  <c r="K2154" i="3"/>
  <c r="K2162" i="3"/>
  <c r="K2170" i="3"/>
  <c r="K2178" i="3"/>
  <c r="K2186" i="3"/>
  <c r="K2194" i="3"/>
  <c r="K2202" i="3"/>
  <c r="K2210" i="3"/>
  <c r="K2218" i="3"/>
  <c r="K2226" i="3"/>
  <c r="K2234" i="3"/>
  <c r="K2242" i="3"/>
  <c r="K2250" i="3"/>
  <c r="K2258" i="3"/>
  <c r="K2266" i="3"/>
  <c r="K2274" i="3"/>
  <c r="K2282" i="3"/>
  <c r="K2290" i="3"/>
  <c r="K2298" i="3"/>
  <c r="K2306" i="3"/>
  <c r="K2314" i="3"/>
  <c r="K2322" i="3"/>
  <c r="K2330" i="3"/>
  <c r="K2338" i="3"/>
  <c r="K2346" i="3"/>
  <c r="K2354" i="3"/>
  <c r="K2362" i="3"/>
  <c r="K1423" i="3"/>
  <c r="K1673" i="3"/>
  <c r="K1737" i="3"/>
  <c r="K1801" i="3"/>
  <c r="K1856" i="3"/>
  <c r="K1863" i="3"/>
  <c r="K1871" i="3"/>
  <c r="K1879" i="3"/>
  <c r="K1887" i="3"/>
  <c r="K1895" i="3"/>
  <c r="K1903" i="3"/>
  <c r="K1911" i="3"/>
  <c r="K1919" i="3"/>
  <c r="K1927" i="3"/>
  <c r="K1935" i="3"/>
  <c r="K1943" i="3"/>
  <c r="K1951" i="3"/>
  <c r="K1959" i="3"/>
  <c r="K1967" i="3"/>
  <c r="K1975" i="3"/>
  <c r="K1983" i="3"/>
  <c r="K1991" i="3"/>
  <c r="K1999" i="3"/>
  <c r="K2007" i="3"/>
  <c r="K2015" i="3"/>
  <c r="K2023" i="3"/>
  <c r="K2031" i="3"/>
  <c r="K2039" i="3"/>
  <c r="K2047" i="3"/>
  <c r="K2055" i="3"/>
  <c r="K2063" i="3"/>
  <c r="K2071" i="3"/>
  <c r="K2079" i="3"/>
  <c r="K2087" i="3"/>
  <c r="K2095" i="3"/>
  <c r="K2103" i="3"/>
  <c r="K2111" i="3"/>
  <c r="K2119" i="3"/>
  <c r="K2127" i="3"/>
  <c r="K2135" i="3"/>
  <c r="K2143" i="3"/>
  <c r="K2151" i="3"/>
  <c r="K2159" i="3"/>
  <c r="K2167" i="3"/>
  <c r="K2175" i="3"/>
  <c r="K2183" i="3"/>
  <c r="K2191" i="3"/>
  <c r="K2199" i="3"/>
  <c r="K2207" i="3"/>
  <c r="K2215" i="3"/>
  <c r="K2223" i="3"/>
  <c r="K2231" i="3"/>
  <c r="K2239" i="3"/>
  <c r="K2247" i="3"/>
  <c r="K2255" i="3"/>
  <c r="K2263" i="3"/>
  <c r="K2271" i="3"/>
  <c r="K2279" i="3"/>
  <c r="K2287" i="3"/>
  <c r="K2295" i="3"/>
  <c r="K2303" i="3"/>
  <c r="K2311" i="3"/>
  <c r="K2319" i="3"/>
  <c r="K2327" i="3"/>
  <c r="K2335" i="3"/>
  <c r="K2343" i="3"/>
  <c r="K2351" i="3"/>
  <c r="K2359" i="3"/>
  <c r="K2367" i="3"/>
  <c r="K605" i="3"/>
  <c r="K1521" i="3"/>
  <c r="K1649" i="3"/>
  <c r="K1713" i="3"/>
  <c r="K1777" i="3"/>
  <c r="K1841" i="3"/>
  <c r="K1860" i="3"/>
  <c r="K1868" i="3"/>
  <c r="K1876" i="3"/>
  <c r="K1884" i="3"/>
  <c r="K1892" i="3"/>
  <c r="K1900" i="3"/>
  <c r="K1908" i="3"/>
  <c r="K1916" i="3"/>
  <c r="K1924" i="3"/>
  <c r="K1932" i="3"/>
  <c r="K1940" i="3"/>
  <c r="K1948" i="3"/>
  <c r="K1956" i="3"/>
  <c r="K1964" i="3"/>
  <c r="K1972" i="3"/>
  <c r="K1980" i="3"/>
  <c r="K1988" i="3"/>
  <c r="K1996" i="3"/>
  <c r="K2004" i="3"/>
  <c r="K2012" i="3"/>
  <c r="K2020" i="3"/>
  <c r="K2028" i="3"/>
  <c r="K2036" i="3"/>
  <c r="K2044" i="3"/>
  <c r="K2052" i="3"/>
  <c r="K2060" i="3"/>
  <c r="K2068" i="3"/>
  <c r="K2076" i="3"/>
  <c r="K2084" i="3"/>
  <c r="K2092" i="3"/>
  <c r="K2100" i="3"/>
  <c r="K2108" i="3"/>
  <c r="K2116" i="3"/>
  <c r="K2124" i="3"/>
  <c r="K2132" i="3"/>
  <c r="K2140" i="3"/>
  <c r="K2148" i="3"/>
  <c r="K2156" i="3"/>
  <c r="K2164" i="3"/>
  <c r="K2172" i="3"/>
  <c r="K2180" i="3"/>
  <c r="K2188" i="3"/>
  <c r="K2196" i="3"/>
  <c r="K2204" i="3"/>
  <c r="K2212" i="3"/>
  <c r="K2220" i="3"/>
  <c r="K2228" i="3"/>
  <c r="K2236" i="3"/>
  <c r="K2244" i="3"/>
  <c r="K2252" i="3"/>
  <c r="K2260" i="3"/>
  <c r="K2268" i="3"/>
  <c r="K2276" i="3"/>
  <c r="K2284" i="3"/>
  <c r="K2292" i="3"/>
  <c r="K2300" i="3"/>
  <c r="K2308" i="3"/>
  <c r="K2316" i="3"/>
  <c r="K2324" i="3"/>
  <c r="K2332" i="3"/>
  <c r="K2340" i="3"/>
  <c r="K2348" i="3"/>
  <c r="K2356" i="3"/>
  <c r="K2364" i="3"/>
  <c r="K1358" i="3"/>
  <c r="K1621" i="3"/>
  <c r="K1689" i="3"/>
  <c r="K1753" i="3"/>
  <c r="K1817" i="3"/>
  <c r="K1857" i="3"/>
  <c r="K1865" i="3"/>
  <c r="K1873" i="3"/>
  <c r="K1881" i="3"/>
  <c r="K1889" i="3"/>
  <c r="K1897" i="3"/>
  <c r="K1905" i="3"/>
  <c r="K1913" i="3"/>
  <c r="K1921" i="3"/>
  <c r="K1929" i="3"/>
  <c r="K1937" i="3"/>
  <c r="K1945" i="3"/>
  <c r="K1953" i="3"/>
  <c r="K1961" i="3"/>
  <c r="K1969" i="3"/>
  <c r="K1977" i="3"/>
  <c r="K1985" i="3"/>
  <c r="K1993" i="3"/>
  <c r="K2001" i="3"/>
  <c r="K2009" i="3"/>
  <c r="K2017" i="3"/>
  <c r="K2025" i="3"/>
  <c r="K2033" i="3"/>
  <c r="K2041" i="3"/>
  <c r="K2049" i="3"/>
  <c r="K2057" i="3"/>
  <c r="K2065" i="3"/>
  <c r="K2073" i="3"/>
  <c r="K2081" i="3"/>
  <c r="K2089" i="3"/>
  <c r="K2097" i="3"/>
  <c r="K2105" i="3"/>
  <c r="K2113" i="3"/>
  <c r="K2121" i="3"/>
  <c r="K2129" i="3"/>
  <c r="K2137" i="3"/>
  <c r="K2145" i="3"/>
  <c r="K2153" i="3"/>
  <c r="K2161" i="3"/>
  <c r="K2169" i="3"/>
  <c r="K2177" i="3"/>
  <c r="K2185" i="3"/>
  <c r="K2193" i="3"/>
  <c r="K2201" i="3"/>
  <c r="K2209" i="3"/>
  <c r="K2217" i="3"/>
  <c r="K2225" i="3"/>
  <c r="K2233" i="3"/>
  <c r="K2241" i="3"/>
  <c r="K2249" i="3"/>
  <c r="K2257" i="3"/>
  <c r="K2265" i="3"/>
  <c r="K2273" i="3"/>
  <c r="K2281" i="3"/>
  <c r="K2289" i="3"/>
  <c r="K2297" i="3"/>
  <c r="K2305" i="3"/>
  <c r="K2313" i="3"/>
  <c r="K2321" i="3"/>
  <c r="K2329" i="3"/>
  <c r="K2337" i="3"/>
  <c r="K2345" i="3"/>
  <c r="K2353" i="3"/>
  <c r="K2361" i="3"/>
  <c r="K1729" i="3"/>
  <c r="K1878" i="3"/>
  <c r="K1942" i="3"/>
  <c r="K2006" i="3"/>
  <c r="K2070" i="3"/>
  <c r="K2134" i="3"/>
  <c r="K2198" i="3"/>
  <c r="K2262" i="3"/>
  <c r="K2326" i="3"/>
  <c r="K2370" i="3"/>
  <c r="K2378" i="3"/>
  <c r="K2386" i="3"/>
  <c r="K2394" i="3"/>
  <c r="K2402" i="3"/>
  <c r="K2410" i="3"/>
  <c r="K2418" i="3"/>
  <c r="K2426" i="3"/>
  <c r="K2434" i="3"/>
  <c r="K2442" i="3"/>
  <c r="K2450" i="3"/>
  <c r="K2458" i="3"/>
  <c r="K2466" i="3"/>
  <c r="K2474" i="3"/>
  <c r="K2482" i="3"/>
  <c r="K2490" i="3"/>
  <c r="K2498" i="3"/>
  <c r="K2506" i="3"/>
  <c r="K2514" i="3"/>
  <c r="K2522" i="3"/>
  <c r="K2530" i="3"/>
  <c r="K2538" i="3"/>
  <c r="K2546" i="3"/>
  <c r="K2554" i="3"/>
  <c r="K2562" i="3"/>
  <c r="K2570" i="3"/>
  <c r="K2578" i="3"/>
  <c r="K2586" i="3"/>
  <c r="K2594" i="3"/>
  <c r="K2602" i="3"/>
  <c r="K2610" i="3"/>
  <c r="K2618" i="3"/>
  <c r="K2626" i="3"/>
  <c r="K2634" i="3"/>
  <c r="K2642" i="3"/>
  <c r="K2650" i="3"/>
  <c r="K2658" i="3"/>
  <c r="K2666" i="3"/>
  <c r="K2674" i="3"/>
  <c r="K2682" i="3"/>
  <c r="K2690" i="3"/>
  <c r="K2698" i="3"/>
  <c r="K2706" i="3"/>
  <c r="K2714" i="3"/>
  <c r="K2722" i="3"/>
  <c r="K2730" i="3"/>
  <c r="K2738" i="3"/>
  <c r="K2746" i="3"/>
  <c r="K2754" i="3"/>
  <c r="K2762" i="3"/>
  <c r="K2770" i="3"/>
  <c r="K2778" i="3"/>
  <c r="K2786" i="3"/>
  <c r="K2794" i="3"/>
  <c r="K2802" i="3"/>
  <c r="K2810" i="3"/>
  <c r="K2818" i="3"/>
  <c r="K2826" i="3"/>
  <c r="K2834" i="3"/>
  <c r="K2842" i="3"/>
  <c r="K1918" i="3"/>
  <c r="K1982" i="3"/>
  <c r="K2046" i="3"/>
  <c r="K2110" i="3"/>
  <c r="K2174" i="3"/>
  <c r="K2238" i="3"/>
  <c r="K2302" i="3"/>
  <c r="K2366" i="3"/>
  <c r="K2375" i="3"/>
  <c r="K2383" i="3"/>
  <c r="K2391" i="3"/>
  <c r="K2399" i="3"/>
  <c r="K2407" i="3"/>
  <c r="K2415" i="3"/>
  <c r="K2423" i="3"/>
  <c r="K2431" i="3"/>
  <c r="K2439" i="3"/>
  <c r="K2447" i="3"/>
  <c r="K2455" i="3"/>
  <c r="K2463" i="3"/>
  <c r="K2471" i="3"/>
  <c r="K2479" i="3"/>
  <c r="K2487" i="3"/>
  <c r="K2495" i="3"/>
  <c r="K2503" i="3"/>
  <c r="K2511" i="3"/>
  <c r="K2519" i="3"/>
  <c r="K2527" i="3"/>
  <c r="K2535" i="3"/>
  <c r="K2543" i="3"/>
  <c r="K2551" i="3"/>
  <c r="K2559" i="3"/>
  <c r="K2567" i="3"/>
  <c r="K2575" i="3"/>
  <c r="K2583" i="3"/>
  <c r="K2591" i="3"/>
  <c r="K2599" i="3"/>
  <c r="K2607" i="3"/>
  <c r="K2615" i="3"/>
  <c r="K2623" i="3"/>
  <c r="K2631" i="3"/>
  <c r="K2639" i="3"/>
  <c r="K2647" i="3"/>
  <c r="K2655" i="3"/>
  <c r="K2663" i="3"/>
  <c r="K2671" i="3"/>
  <c r="K2679" i="3"/>
  <c r="K2687" i="3"/>
  <c r="K2695" i="3"/>
  <c r="K2703" i="3"/>
  <c r="K2711" i="3"/>
  <c r="K2719" i="3"/>
  <c r="K2727" i="3"/>
  <c r="K2735" i="3"/>
  <c r="K2743" i="3"/>
  <c r="K2751" i="3"/>
  <c r="K2759" i="3"/>
  <c r="K2767" i="3"/>
  <c r="K2775" i="3"/>
  <c r="K2783" i="3"/>
  <c r="K2791" i="3"/>
  <c r="K2799" i="3"/>
  <c r="K2807" i="3"/>
  <c r="K2815" i="3"/>
  <c r="K2823" i="3"/>
  <c r="K2831" i="3"/>
  <c r="K2839" i="3"/>
  <c r="K1894" i="3"/>
  <c r="K1958" i="3"/>
  <c r="K2022" i="3"/>
  <c r="K2086" i="3"/>
  <c r="K2150" i="3"/>
  <c r="K2214" i="3"/>
  <c r="K2278" i="3"/>
  <c r="K2342" i="3"/>
  <c r="K2372" i="3"/>
  <c r="K2380" i="3"/>
  <c r="K2388" i="3"/>
  <c r="K2396" i="3"/>
  <c r="K2404" i="3"/>
  <c r="K2412" i="3"/>
  <c r="K2420" i="3"/>
  <c r="K2428" i="3"/>
  <c r="K2436" i="3"/>
  <c r="K2444" i="3"/>
  <c r="K2452" i="3"/>
  <c r="K2460" i="3"/>
  <c r="K2468" i="3"/>
  <c r="K2476" i="3"/>
  <c r="K2484" i="3"/>
  <c r="K2492" i="3"/>
  <c r="K2500" i="3"/>
  <c r="K2508" i="3"/>
  <c r="K2516" i="3"/>
  <c r="K2524" i="3"/>
  <c r="K2532" i="3"/>
  <c r="K2540" i="3"/>
  <c r="K2548" i="3"/>
  <c r="K2556" i="3"/>
  <c r="K2564" i="3"/>
  <c r="K2572" i="3"/>
  <c r="K2580" i="3"/>
  <c r="K2588" i="3"/>
  <c r="K2596" i="3"/>
  <c r="K2604" i="3"/>
  <c r="K2612" i="3"/>
  <c r="K2620" i="3"/>
  <c r="K2628" i="3"/>
  <c r="K2636" i="3"/>
  <c r="K2644" i="3"/>
  <c r="K2652" i="3"/>
  <c r="K2660" i="3"/>
  <c r="K2668" i="3"/>
  <c r="K2676" i="3"/>
  <c r="K2684" i="3"/>
  <c r="K2692" i="3"/>
  <c r="K2700" i="3"/>
  <c r="K2708" i="3"/>
  <c r="K2716" i="3"/>
  <c r="K2724" i="3"/>
  <c r="K2732" i="3"/>
  <c r="K2740" i="3"/>
  <c r="K2748" i="3"/>
  <c r="K2756" i="3"/>
  <c r="K2764" i="3"/>
  <c r="K2772" i="3"/>
  <c r="K2780" i="3"/>
  <c r="K2788" i="3"/>
  <c r="K2796" i="3"/>
  <c r="K2804" i="3"/>
  <c r="K2812" i="3"/>
  <c r="K2820" i="3"/>
  <c r="K2828" i="3"/>
  <c r="K2836" i="3"/>
  <c r="K2844" i="3"/>
  <c r="K1665" i="3"/>
  <c r="K1870" i="3"/>
  <c r="K1934" i="3"/>
  <c r="K1998" i="3"/>
  <c r="K2062" i="3"/>
  <c r="K2126" i="3"/>
  <c r="K2190" i="3"/>
  <c r="K2254" i="3"/>
  <c r="K2318" i="3"/>
  <c r="K2369" i="3"/>
  <c r="K2377" i="3"/>
  <c r="K2385" i="3"/>
  <c r="K2393" i="3"/>
  <c r="K2401" i="3"/>
  <c r="K2409" i="3"/>
  <c r="K2417" i="3"/>
  <c r="K2425" i="3"/>
  <c r="K2433" i="3"/>
  <c r="K2441" i="3"/>
  <c r="K2449" i="3"/>
  <c r="K2457" i="3"/>
  <c r="K2465" i="3"/>
  <c r="K2473" i="3"/>
  <c r="K2481" i="3"/>
  <c r="K2489" i="3"/>
  <c r="K2497" i="3"/>
  <c r="K2505" i="3"/>
  <c r="K2513" i="3"/>
  <c r="K2521" i="3"/>
  <c r="K2529" i="3"/>
  <c r="K2537" i="3"/>
  <c r="K2545" i="3"/>
  <c r="K2553" i="3"/>
  <c r="K2561" i="3"/>
  <c r="K2569" i="3"/>
  <c r="K2577" i="3"/>
  <c r="K2585" i="3"/>
  <c r="K2593" i="3"/>
  <c r="K2601" i="3"/>
  <c r="K2609" i="3"/>
  <c r="K2617" i="3"/>
  <c r="K2625" i="3"/>
  <c r="K2633" i="3"/>
  <c r="K2641" i="3"/>
  <c r="K2649" i="3"/>
  <c r="K2657" i="3"/>
  <c r="K2665" i="3"/>
  <c r="K2673" i="3"/>
  <c r="K2681" i="3"/>
  <c r="K2689" i="3"/>
  <c r="K2697" i="3"/>
  <c r="K2705" i="3"/>
  <c r="K2713" i="3"/>
  <c r="K2721" i="3"/>
  <c r="K2729" i="3"/>
  <c r="K2737" i="3"/>
  <c r="K2745" i="3"/>
  <c r="K2753" i="3"/>
  <c r="K2761" i="3"/>
  <c r="K2769" i="3"/>
  <c r="K2777" i="3"/>
  <c r="K2785" i="3"/>
  <c r="K2793" i="3"/>
  <c r="K2801" i="3"/>
  <c r="K2809" i="3"/>
  <c r="K2817" i="3"/>
  <c r="K2825" i="3"/>
  <c r="K2833" i="3"/>
  <c r="K2841" i="3"/>
  <c r="K1910" i="3"/>
  <c r="K1974" i="3"/>
  <c r="K2038" i="3"/>
  <c r="K2102" i="3"/>
  <c r="K2166" i="3"/>
  <c r="K2230" i="3"/>
  <c r="K2294" i="3"/>
  <c r="K2358" i="3"/>
  <c r="K2374" i="3"/>
  <c r="K2382" i="3"/>
  <c r="K2390" i="3"/>
  <c r="K2398" i="3"/>
  <c r="K2406" i="3"/>
  <c r="K2414" i="3"/>
  <c r="K2422" i="3"/>
  <c r="K2430" i="3"/>
  <c r="K2438" i="3"/>
  <c r="K2446" i="3"/>
  <c r="K2454" i="3"/>
  <c r="K2462" i="3"/>
  <c r="K2470" i="3"/>
  <c r="K2478" i="3"/>
  <c r="K2486" i="3"/>
  <c r="K2494" i="3"/>
  <c r="K2502" i="3"/>
  <c r="K2510" i="3"/>
  <c r="K2518" i="3"/>
  <c r="K2526" i="3"/>
  <c r="K2534" i="3"/>
  <c r="K2542" i="3"/>
  <c r="K2550" i="3"/>
  <c r="K2558" i="3"/>
  <c r="K2566" i="3"/>
  <c r="K2574" i="3"/>
  <c r="K2582" i="3"/>
  <c r="K2590" i="3"/>
  <c r="K2598" i="3"/>
  <c r="K2606" i="3"/>
  <c r="K2614" i="3"/>
  <c r="K2622" i="3"/>
  <c r="K2630" i="3"/>
  <c r="K2638" i="3"/>
  <c r="K2646" i="3"/>
  <c r="K2654" i="3"/>
  <c r="K2662" i="3"/>
  <c r="K2670" i="3"/>
  <c r="K2678" i="3"/>
  <c r="K2686" i="3"/>
  <c r="K2694" i="3"/>
  <c r="K2702" i="3"/>
  <c r="K2710" i="3"/>
  <c r="K2718" i="3"/>
  <c r="K2726" i="3"/>
  <c r="K2734" i="3"/>
  <c r="K2742" i="3"/>
  <c r="K2750" i="3"/>
  <c r="K2758" i="3"/>
  <c r="K2766" i="3"/>
  <c r="K2774" i="3"/>
  <c r="K2782" i="3"/>
  <c r="K2790" i="3"/>
  <c r="K2798" i="3"/>
  <c r="K2806" i="3"/>
  <c r="K2814" i="3"/>
  <c r="K2822" i="3"/>
  <c r="K2830" i="3"/>
  <c r="K2838" i="3"/>
  <c r="K1793" i="3"/>
  <c r="K1886" i="3"/>
  <c r="K1950" i="3"/>
  <c r="K2014" i="3"/>
  <c r="K2078" i="3"/>
  <c r="K2142" i="3"/>
  <c r="K2206" i="3"/>
  <c r="K2270" i="3"/>
  <c r="K2334" i="3"/>
  <c r="K2371" i="3"/>
  <c r="K2379" i="3"/>
  <c r="K2387" i="3"/>
  <c r="K2395" i="3"/>
  <c r="K2403" i="3"/>
  <c r="K2411" i="3"/>
  <c r="K2419" i="3"/>
  <c r="K2427" i="3"/>
  <c r="K2435" i="3"/>
  <c r="K2443" i="3"/>
  <c r="K2451" i="3"/>
  <c r="K2459" i="3"/>
  <c r="K2467" i="3"/>
  <c r="K2475" i="3"/>
  <c r="K2483" i="3"/>
  <c r="K2491" i="3"/>
  <c r="K2499" i="3"/>
  <c r="K2507" i="3"/>
  <c r="K2515" i="3"/>
  <c r="K2523" i="3"/>
  <c r="K2531" i="3"/>
  <c r="K2539" i="3"/>
  <c r="K2547" i="3"/>
  <c r="K2555" i="3"/>
  <c r="K2563" i="3"/>
  <c r="K2571" i="3"/>
  <c r="K2579" i="3"/>
  <c r="K2587" i="3"/>
  <c r="K2595" i="3"/>
  <c r="K2603" i="3"/>
  <c r="K2611" i="3"/>
  <c r="K2619" i="3"/>
  <c r="K2627" i="3"/>
  <c r="K2635" i="3"/>
  <c r="K2643" i="3"/>
  <c r="K2651" i="3"/>
  <c r="K2659" i="3"/>
  <c r="K2667" i="3"/>
  <c r="K2675" i="3"/>
  <c r="K2683" i="3"/>
  <c r="K2691" i="3"/>
  <c r="K2699" i="3"/>
  <c r="K2707" i="3"/>
  <c r="K2715" i="3"/>
  <c r="K2723" i="3"/>
  <c r="K2731" i="3"/>
  <c r="K2739" i="3"/>
  <c r="K2747" i="3"/>
  <c r="K2755" i="3"/>
  <c r="K2763" i="3"/>
  <c r="K2771" i="3"/>
  <c r="K2779" i="3"/>
  <c r="K2787" i="3"/>
  <c r="K2795" i="3"/>
  <c r="K2803" i="3"/>
  <c r="K2811" i="3"/>
  <c r="K2819" i="3"/>
  <c r="K2827" i="3"/>
  <c r="K2835" i="3"/>
  <c r="K2843" i="3"/>
  <c r="K1862" i="3"/>
  <c r="K1926" i="3"/>
  <c r="K1990" i="3"/>
  <c r="K2054" i="3"/>
  <c r="K2118" i="3"/>
  <c r="K2182" i="3"/>
  <c r="K2246" i="3"/>
  <c r="K2310" i="3"/>
  <c r="K2368" i="3"/>
  <c r="K2376" i="3"/>
  <c r="K2384" i="3"/>
  <c r="K2392" i="3"/>
  <c r="K2400" i="3"/>
  <c r="K2408" i="3"/>
  <c r="K2416" i="3"/>
  <c r="K2424" i="3"/>
  <c r="K2432" i="3"/>
  <c r="K2440" i="3"/>
  <c r="K2448" i="3"/>
  <c r="K2456" i="3"/>
  <c r="K2464" i="3"/>
  <c r="K2472" i="3"/>
  <c r="K2480" i="3"/>
  <c r="K2488" i="3"/>
  <c r="K2496" i="3"/>
  <c r="K2504" i="3"/>
  <c r="K2512" i="3"/>
  <c r="K2520" i="3"/>
  <c r="K2528" i="3"/>
  <c r="K2536" i="3"/>
  <c r="K2544" i="3"/>
  <c r="K2552" i="3"/>
  <c r="K2560" i="3"/>
  <c r="K2568" i="3"/>
  <c r="K2576" i="3"/>
  <c r="K2584" i="3"/>
  <c r="K2592" i="3"/>
  <c r="K2600" i="3"/>
  <c r="K2608" i="3"/>
  <c r="K2616" i="3"/>
  <c r="K2624" i="3"/>
  <c r="K2632" i="3"/>
  <c r="K2640" i="3"/>
  <c r="K2648" i="3"/>
  <c r="K2656" i="3"/>
  <c r="K2664" i="3"/>
  <c r="K2672" i="3"/>
  <c r="K2680" i="3"/>
  <c r="K2688" i="3"/>
  <c r="K2696" i="3"/>
  <c r="K2704" i="3"/>
  <c r="K2712" i="3"/>
  <c r="K2720" i="3"/>
  <c r="K2728" i="3"/>
  <c r="K2736" i="3"/>
  <c r="K2744" i="3"/>
  <c r="K2752" i="3"/>
  <c r="K2760" i="3"/>
  <c r="K2768" i="3"/>
  <c r="K2776" i="3"/>
  <c r="K2784" i="3"/>
  <c r="K2792" i="3"/>
  <c r="K2800" i="3"/>
  <c r="K2808" i="3"/>
  <c r="K2816" i="3"/>
  <c r="K2824" i="3"/>
  <c r="K2832" i="3"/>
  <c r="K2840" i="3"/>
  <c r="K1966" i="3"/>
  <c r="K2381" i="3"/>
  <c r="K2445" i="3"/>
  <c r="K2509" i="3"/>
  <c r="K2573" i="3"/>
  <c r="K2637" i="3"/>
  <c r="K2701" i="3"/>
  <c r="K2765" i="3"/>
  <c r="K2829" i="3"/>
  <c r="K2851" i="3"/>
  <c r="K2859" i="3"/>
  <c r="K2867" i="3"/>
  <c r="K2875" i="3"/>
  <c r="K2883" i="3"/>
  <c r="K2891" i="3"/>
  <c r="K2899" i="3"/>
  <c r="K2907" i="3"/>
  <c r="K2915" i="3"/>
  <c r="K2923" i="3"/>
  <c r="K2931" i="3"/>
  <c r="K2939" i="3"/>
  <c r="K2947" i="3"/>
  <c r="K2955" i="3"/>
  <c r="K2963" i="3"/>
  <c r="K2971" i="3"/>
  <c r="K2979" i="3"/>
  <c r="K2987" i="3"/>
  <c r="K2995" i="3"/>
  <c r="K3003" i="3"/>
  <c r="K2286" i="3"/>
  <c r="K2421" i="3"/>
  <c r="K2485" i="3"/>
  <c r="K2549" i="3"/>
  <c r="K2613" i="3"/>
  <c r="K2677" i="3"/>
  <c r="K2741" i="3"/>
  <c r="K2805" i="3"/>
  <c r="K2848" i="3"/>
  <c r="K2856" i="3"/>
  <c r="K2864" i="3"/>
  <c r="K2872" i="3"/>
  <c r="K2880" i="3"/>
  <c r="K2888" i="3"/>
  <c r="K2896" i="3"/>
  <c r="K2904" i="3"/>
  <c r="K2912" i="3"/>
  <c r="K2920" i="3"/>
  <c r="K2928" i="3"/>
  <c r="K2936" i="3"/>
  <c r="K2944" i="3"/>
  <c r="K2952" i="3"/>
  <c r="K2960" i="3"/>
  <c r="K2968" i="3"/>
  <c r="K2976" i="3"/>
  <c r="K2984" i="3"/>
  <c r="K2992" i="3"/>
  <c r="K3000" i="3"/>
  <c r="K2094" i="3"/>
  <c r="K2397" i="3"/>
  <c r="K2461" i="3"/>
  <c r="K2525" i="3"/>
  <c r="K2589" i="3"/>
  <c r="K2653" i="3"/>
  <c r="K2717" i="3"/>
  <c r="K2781" i="3"/>
  <c r="K2845" i="3"/>
  <c r="K2853" i="3"/>
  <c r="K2861" i="3"/>
  <c r="K2869" i="3"/>
  <c r="K2877" i="3"/>
  <c r="K2885" i="3"/>
  <c r="K2893" i="3"/>
  <c r="K2901" i="3"/>
  <c r="K2909" i="3"/>
  <c r="K2917" i="3"/>
  <c r="K2925" i="3"/>
  <c r="K2933" i="3"/>
  <c r="K2941" i="3"/>
  <c r="K2949" i="3"/>
  <c r="K2957" i="3"/>
  <c r="K2965" i="3"/>
  <c r="K2973" i="3"/>
  <c r="K2981" i="3"/>
  <c r="K2989" i="3"/>
  <c r="K2997" i="3"/>
  <c r="K3005" i="3"/>
  <c r="K1902" i="3"/>
  <c r="K2373" i="3"/>
  <c r="K2437" i="3"/>
  <c r="K2501" i="3"/>
  <c r="K2565" i="3"/>
  <c r="K2629" i="3"/>
  <c r="K2693" i="3"/>
  <c r="K2757" i="3"/>
  <c r="K2821" i="3"/>
  <c r="K2850" i="3"/>
  <c r="K2858" i="3"/>
  <c r="K2866" i="3"/>
  <c r="K2874" i="3"/>
  <c r="K2882" i="3"/>
  <c r="K2890" i="3"/>
  <c r="K2898" i="3"/>
  <c r="K2906" i="3"/>
  <c r="K2914" i="3"/>
  <c r="K2922" i="3"/>
  <c r="K2930" i="3"/>
  <c r="K2938" i="3"/>
  <c r="K2946" i="3"/>
  <c r="K2954" i="3"/>
  <c r="K2962" i="3"/>
  <c r="K2970" i="3"/>
  <c r="K2978" i="3"/>
  <c r="K2986" i="3"/>
  <c r="K2994" i="3"/>
  <c r="K3002" i="3"/>
  <c r="K6" i="3"/>
  <c r="R6" i="3" s="1"/>
  <c r="K2222" i="3"/>
  <c r="K2413" i="3"/>
  <c r="K2477" i="3"/>
  <c r="K2541" i="3"/>
  <c r="K2605" i="3"/>
  <c r="K2669" i="3"/>
  <c r="K2733" i="3"/>
  <c r="K2797" i="3"/>
  <c r="K2847" i="3"/>
  <c r="K2855" i="3"/>
  <c r="K2863" i="3"/>
  <c r="K2871" i="3"/>
  <c r="K2879" i="3"/>
  <c r="K2887" i="3"/>
  <c r="K2895" i="3"/>
  <c r="K2903" i="3"/>
  <c r="K2911" i="3"/>
  <c r="K2919" i="3"/>
  <c r="K2927" i="3"/>
  <c r="K2935" i="3"/>
  <c r="K2943" i="3"/>
  <c r="K2951" i="3"/>
  <c r="K2959" i="3"/>
  <c r="K2967" i="3"/>
  <c r="K2975" i="3"/>
  <c r="K2983" i="3"/>
  <c r="K2991" i="3"/>
  <c r="K2999" i="3"/>
  <c r="K1455" i="3"/>
  <c r="K2030" i="3"/>
  <c r="K2389" i="3"/>
  <c r="K2453" i="3"/>
  <c r="K2517" i="3"/>
  <c r="K2581" i="3"/>
  <c r="K2645" i="3"/>
  <c r="K2709" i="3"/>
  <c r="K2773" i="3"/>
  <c r="K2837" i="3"/>
  <c r="K2852" i="3"/>
  <c r="K2860" i="3"/>
  <c r="K2868" i="3"/>
  <c r="K2876" i="3"/>
  <c r="K2884" i="3"/>
  <c r="K2892" i="3"/>
  <c r="K2900" i="3"/>
  <c r="K2908" i="3"/>
  <c r="K2916" i="3"/>
  <c r="K2924" i="3"/>
  <c r="K2932" i="3"/>
  <c r="K2940" i="3"/>
  <c r="K2948" i="3"/>
  <c r="K2956" i="3"/>
  <c r="K2964" i="3"/>
  <c r="K2972" i="3"/>
  <c r="K2980" i="3"/>
  <c r="K2988" i="3"/>
  <c r="K2996" i="3"/>
  <c r="K3004" i="3"/>
  <c r="K2350" i="3"/>
  <c r="K2429" i="3"/>
  <c r="K2493" i="3"/>
  <c r="K2557" i="3"/>
  <c r="K2621" i="3"/>
  <c r="K2685" i="3"/>
  <c r="K2749" i="3"/>
  <c r="K2813" i="3"/>
  <c r="K2849" i="3"/>
  <c r="K2857" i="3"/>
  <c r="K2865" i="3"/>
  <c r="K2873" i="3"/>
  <c r="K2881" i="3"/>
  <c r="K2889" i="3"/>
  <c r="K2897" i="3"/>
  <c r="K2905" i="3"/>
  <c r="K2913" i="3"/>
  <c r="K2921" i="3"/>
  <c r="K2929" i="3"/>
  <c r="K2937" i="3"/>
  <c r="K2945" i="3"/>
  <c r="K2953" i="3"/>
  <c r="K2961" i="3"/>
  <c r="K2969" i="3"/>
  <c r="K2977" i="3"/>
  <c r="K2985" i="3"/>
  <c r="K2993" i="3"/>
  <c r="K3001" i="3"/>
  <c r="K2158" i="3"/>
  <c r="K2846" i="3"/>
  <c r="K2910" i="3"/>
  <c r="K2974" i="3"/>
  <c r="K2661" i="3"/>
  <c r="K2886" i="3"/>
  <c r="K2950" i="3"/>
  <c r="K2469" i="3"/>
  <c r="K2862" i="3"/>
  <c r="K2926" i="3"/>
  <c r="K2990" i="3"/>
  <c r="K2789" i="3"/>
  <c r="K2902" i="3"/>
  <c r="K2966" i="3"/>
  <c r="K2597" i="3"/>
  <c r="K2878" i="3"/>
  <c r="K2942" i="3"/>
  <c r="K3006" i="3"/>
  <c r="K2405" i="3"/>
  <c r="K2854" i="3"/>
  <c r="K2918" i="3"/>
  <c r="K2982" i="3"/>
  <c r="K2725" i="3"/>
  <c r="K2894" i="3"/>
  <c r="K2958" i="3"/>
  <c r="K2934" i="3"/>
  <c r="K2870" i="3"/>
  <c r="K2998" i="3"/>
  <c r="P52" i="3"/>
  <c r="P48" i="3"/>
  <c r="P44" i="3"/>
  <c r="P50" i="3"/>
  <c r="P46" i="3"/>
  <c r="K2533" i="3"/>
  <c r="P49" i="3"/>
  <c r="P45" i="3"/>
  <c r="P43" i="3"/>
  <c r="Q43" i="3" s="1"/>
  <c r="P42" i="3"/>
  <c r="Q42" i="3" s="1"/>
  <c r="P38" i="3"/>
  <c r="Q38" i="3" s="1"/>
  <c r="P34" i="3"/>
  <c r="Q34" i="3" s="1"/>
  <c r="P30" i="3"/>
  <c r="Q30" i="3" s="1"/>
  <c r="P26" i="3"/>
  <c r="Q26" i="3" s="1"/>
  <c r="P22" i="3"/>
  <c r="Q22" i="3" s="1"/>
  <c r="P18" i="3"/>
  <c r="Q18" i="3" s="1"/>
  <c r="P14" i="3"/>
  <c r="Q14" i="3" s="1"/>
  <c r="P10" i="3"/>
  <c r="Q10" i="3" s="1"/>
  <c r="P6" i="3"/>
  <c r="Q6" i="3" s="1"/>
  <c r="P41" i="3"/>
  <c r="Q41" i="3" s="1"/>
  <c r="P37" i="3"/>
  <c r="Q37" i="3" s="1"/>
  <c r="P33" i="3"/>
  <c r="Q33" i="3" s="1"/>
  <c r="P29" i="3"/>
  <c r="Q29" i="3" s="1"/>
  <c r="P25" i="3"/>
  <c r="Q25" i="3" s="1"/>
  <c r="P21" i="3"/>
  <c r="Q21" i="3" s="1"/>
  <c r="P17" i="3"/>
  <c r="Q17" i="3" s="1"/>
  <c r="P13" i="3"/>
  <c r="Q13" i="3" s="1"/>
  <c r="P9" i="3"/>
  <c r="Q9" i="3" s="1"/>
  <c r="P51" i="3"/>
  <c r="P40" i="3"/>
  <c r="Q40" i="3" s="1"/>
  <c r="P36" i="3"/>
  <c r="Q36" i="3" s="1"/>
  <c r="P32" i="3"/>
  <c r="Q32" i="3" s="1"/>
  <c r="P28" i="3"/>
  <c r="Q28" i="3" s="1"/>
  <c r="P24" i="3"/>
  <c r="Q24" i="3" s="1"/>
  <c r="P20" i="3"/>
  <c r="Q20" i="3" s="1"/>
  <c r="P16" i="3"/>
  <c r="Q16" i="3" s="1"/>
  <c r="P12" i="3"/>
  <c r="Q12" i="3" s="1"/>
  <c r="P8" i="3"/>
  <c r="Q8" i="3" s="1"/>
  <c r="P47" i="3"/>
  <c r="P27" i="3"/>
  <c r="Q27" i="3" s="1"/>
  <c r="P23" i="3"/>
  <c r="Q23" i="3" s="1"/>
  <c r="P19" i="3"/>
  <c r="Q19" i="3" s="1"/>
  <c r="P15" i="3"/>
  <c r="Q15" i="3" s="1"/>
  <c r="P11" i="3"/>
  <c r="Q11" i="3" s="1"/>
  <c r="P39" i="3"/>
  <c r="Q39" i="3" s="1"/>
  <c r="P7" i="3"/>
  <c r="Q7" i="3" s="1"/>
  <c r="P35" i="3"/>
  <c r="Q35" i="3" s="1"/>
  <c r="P31" i="3"/>
  <c r="Q31" i="3" s="1"/>
  <c r="P53" i="3"/>
  <c r="M45" i="3"/>
  <c r="O44" i="3"/>
  <c r="N57" i="3" l="1"/>
  <c r="P56" i="3"/>
  <c r="E10" i="3"/>
  <c r="S9" i="3"/>
  <c r="F9" i="3"/>
  <c r="R9" i="3"/>
  <c r="Q44" i="3"/>
  <c r="M46" i="3"/>
  <c r="O45" i="3"/>
  <c r="Q45" i="3" s="1"/>
  <c r="O46" i="3" l="1"/>
  <c r="Q46" i="3" s="1"/>
  <c r="M47" i="3"/>
  <c r="E11" i="3"/>
  <c r="S10" i="3"/>
  <c r="F10" i="3"/>
  <c r="R10" i="3" s="1"/>
  <c r="N58" i="3"/>
  <c r="P57" i="3"/>
  <c r="M48" i="3" l="1"/>
  <c r="O47" i="3"/>
  <c r="Q47" i="3" s="1"/>
  <c r="N59" i="3"/>
  <c r="P58" i="3"/>
  <c r="E12" i="3"/>
  <c r="S11" i="3"/>
  <c r="F11" i="3"/>
  <c r="R11" i="3" s="1"/>
  <c r="E13" i="3" l="1"/>
  <c r="S12" i="3"/>
  <c r="F12" i="3"/>
  <c r="R12" i="3" s="1"/>
  <c r="N60" i="3"/>
  <c r="P59" i="3"/>
  <c r="M49" i="3"/>
  <c r="O48" i="3"/>
  <c r="Q48" i="3" s="1"/>
  <c r="M50" i="3" l="1"/>
  <c r="O49" i="3"/>
  <c r="Q49" i="3" s="1"/>
  <c r="N61" i="3"/>
  <c r="P60" i="3"/>
  <c r="E14" i="3"/>
  <c r="S13" i="3"/>
  <c r="F13" i="3"/>
  <c r="R13" i="3" s="1"/>
  <c r="E15" i="3" l="1"/>
  <c r="S14" i="3"/>
  <c r="F14" i="3"/>
  <c r="R14" i="3" s="1"/>
  <c r="N62" i="3"/>
  <c r="P61" i="3"/>
  <c r="M51" i="3"/>
  <c r="O50" i="3"/>
  <c r="Q50" i="3" s="1"/>
  <c r="M52" i="3" l="1"/>
  <c r="O51" i="3"/>
  <c r="Q51" i="3" s="1"/>
  <c r="N63" i="3"/>
  <c r="P62" i="3"/>
  <c r="E16" i="3"/>
  <c r="S15" i="3"/>
  <c r="F15" i="3"/>
  <c r="R15" i="3" s="1"/>
  <c r="S16" i="3" l="1"/>
  <c r="E17" i="3"/>
  <c r="F16" i="3"/>
  <c r="R16" i="3" s="1"/>
  <c r="N64" i="3"/>
  <c r="P63" i="3"/>
  <c r="M53" i="3"/>
  <c r="O52" i="3"/>
  <c r="Q52" i="3" s="1"/>
  <c r="M54" i="3" l="1"/>
  <c r="O53" i="3"/>
  <c r="Q53" i="3" s="1"/>
  <c r="N65" i="3"/>
  <c r="P64" i="3"/>
  <c r="E18" i="3"/>
  <c r="S17" i="3"/>
  <c r="F17" i="3"/>
  <c r="R17" i="3" s="1"/>
  <c r="E19" i="3" l="1"/>
  <c r="S18" i="3"/>
  <c r="F18" i="3"/>
  <c r="R18" i="3" s="1"/>
  <c r="N66" i="3"/>
  <c r="P65" i="3"/>
  <c r="O54" i="3"/>
  <c r="Q54" i="3" s="1"/>
  <c r="M55" i="3"/>
  <c r="M56" i="3" l="1"/>
  <c r="O55" i="3"/>
  <c r="Q55" i="3" s="1"/>
  <c r="N67" i="3"/>
  <c r="P66" i="3"/>
  <c r="E20" i="3"/>
  <c r="S19" i="3"/>
  <c r="F19" i="3"/>
  <c r="R19" i="3" s="1"/>
  <c r="E21" i="3" l="1"/>
  <c r="S20" i="3"/>
  <c r="F20" i="3"/>
  <c r="R20" i="3" s="1"/>
  <c r="N68" i="3"/>
  <c r="P67" i="3"/>
  <c r="M57" i="3"/>
  <c r="O56" i="3"/>
  <c r="Q56" i="3" s="1"/>
  <c r="N69" i="3" l="1"/>
  <c r="P68" i="3"/>
  <c r="M58" i="3"/>
  <c r="O57" i="3"/>
  <c r="Q57" i="3" s="1"/>
  <c r="E22" i="3"/>
  <c r="S21" i="3"/>
  <c r="F21" i="3"/>
  <c r="R21" i="3" s="1"/>
  <c r="E23" i="3" l="1"/>
  <c r="S22" i="3"/>
  <c r="F22" i="3"/>
  <c r="R22" i="3" s="1"/>
  <c r="M59" i="3"/>
  <c r="O58" i="3"/>
  <c r="Q58" i="3" s="1"/>
  <c r="N70" i="3"/>
  <c r="P69" i="3"/>
  <c r="N71" i="3" l="1"/>
  <c r="P70" i="3"/>
  <c r="M60" i="3"/>
  <c r="O59" i="3"/>
  <c r="Q59" i="3" s="1"/>
  <c r="E24" i="3"/>
  <c r="S23" i="3"/>
  <c r="F23" i="3"/>
  <c r="R23" i="3" s="1"/>
  <c r="S24" i="3" l="1"/>
  <c r="E25" i="3"/>
  <c r="F24" i="3"/>
  <c r="R24" i="3" s="1"/>
  <c r="M61" i="3"/>
  <c r="O60" i="3"/>
  <c r="Q60" i="3" s="1"/>
  <c r="N72" i="3"/>
  <c r="P71" i="3"/>
  <c r="E26" i="3" l="1"/>
  <c r="S25" i="3"/>
  <c r="F25" i="3"/>
  <c r="R25" i="3" s="1"/>
  <c r="N73" i="3"/>
  <c r="P72" i="3"/>
  <c r="M62" i="3"/>
  <c r="O61" i="3"/>
  <c r="Q61" i="3" s="1"/>
  <c r="M63" i="3" l="1"/>
  <c r="O62" i="3"/>
  <c r="Q62" i="3" s="1"/>
  <c r="N74" i="3"/>
  <c r="P73" i="3"/>
  <c r="E27" i="3"/>
  <c r="S26" i="3"/>
  <c r="F26" i="3"/>
  <c r="R26" i="3" s="1"/>
  <c r="E28" i="3" l="1"/>
  <c r="S27" i="3"/>
  <c r="F27" i="3"/>
  <c r="R27" i="3" s="1"/>
  <c r="N75" i="3"/>
  <c r="P74" i="3"/>
  <c r="M64" i="3"/>
  <c r="O63" i="3"/>
  <c r="Q63" i="3" s="1"/>
  <c r="M65" i="3" l="1"/>
  <c r="O64" i="3"/>
  <c r="Q64" i="3" s="1"/>
  <c r="N76" i="3"/>
  <c r="P75" i="3"/>
  <c r="E29" i="3"/>
  <c r="S28" i="3"/>
  <c r="F28" i="3"/>
  <c r="R28" i="3" s="1"/>
  <c r="E30" i="3" l="1"/>
  <c r="S29" i="3"/>
  <c r="F29" i="3"/>
  <c r="R29" i="3" s="1"/>
  <c r="N77" i="3"/>
  <c r="P76" i="3"/>
  <c r="M66" i="3"/>
  <c r="O65" i="3"/>
  <c r="Q65" i="3" s="1"/>
  <c r="M67" i="3" l="1"/>
  <c r="O66" i="3"/>
  <c r="Q66" i="3" s="1"/>
  <c r="N78" i="3"/>
  <c r="P77" i="3"/>
  <c r="E31" i="3"/>
  <c r="S30" i="3"/>
  <c r="F30" i="3"/>
  <c r="R30" i="3" s="1"/>
  <c r="E32" i="3" l="1"/>
  <c r="S31" i="3"/>
  <c r="F31" i="3"/>
  <c r="R31" i="3" s="1"/>
  <c r="N79" i="3"/>
  <c r="P78" i="3"/>
  <c r="M68" i="3"/>
  <c r="O67" i="3"/>
  <c r="Q67" i="3" s="1"/>
  <c r="M69" i="3" l="1"/>
  <c r="O68" i="3"/>
  <c r="Q68" i="3" s="1"/>
  <c r="N80" i="3"/>
  <c r="P79" i="3"/>
  <c r="S32" i="3"/>
  <c r="E33" i="3"/>
  <c r="F32" i="3"/>
  <c r="R32" i="3" s="1"/>
  <c r="E34" i="3" l="1"/>
  <c r="S33" i="3"/>
  <c r="F33" i="3"/>
  <c r="R33" i="3" s="1"/>
  <c r="N81" i="3"/>
  <c r="P80" i="3"/>
  <c r="M70" i="3"/>
  <c r="O69" i="3"/>
  <c r="Q69" i="3" s="1"/>
  <c r="M71" i="3" l="1"/>
  <c r="O70" i="3"/>
  <c r="Q70" i="3" s="1"/>
  <c r="N82" i="3"/>
  <c r="P81" i="3"/>
  <c r="E35" i="3"/>
  <c r="S34" i="3"/>
  <c r="F34" i="3"/>
  <c r="R34" i="3" s="1"/>
  <c r="E36" i="3" l="1"/>
  <c r="S35" i="3"/>
  <c r="F35" i="3"/>
  <c r="R35" i="3" s="1"/>
  <c r="M72" i="3"/>
  <c r="O71" i="3"/>
  <c r="Q71" i="3" s="1"/>
  <c r="N83" i="3"/>
  <c r="P82" i="3"/>
  <c r="N84" i="3" l="1"/>
  <c r="P83" i="3"/>
  <c r="M73" i="3"/>
  <c r="O72" i="3"/>
  <c r="Q72" i="3" s="1"/>
  <c r="E37" i="3"/>
  <c r="S36" i="3"/>
  <c r="F36" i="3"/>
  <c r="R36" i="3" s="1"/>
  <c r="E38" i="3" l="1"/>
  <c r="S37" i="3"/>
  <c r="F37" i="3"/>
  <c r="R37" i="3" s="1"/>
  <c r="M74" i="3"/>
  <c r="O73" i="3"/>
  <c r="Q73" i="3" s="1"/>
  <c r="N85" i="3"/>
  <c r="P84" i="3"/>
  <c r="N86" i="3" l="1"/>
  <c r="P85" i="3"/>
  <c r="M75" i="3"/>
  <c r="O74" i="3"/>
  <c r="Q74" i="3" s="1"/>
  <c r="E39" i="3"/>
  <c r="S38" i="3"/>
  <c r="F38" i="3"/>
  <c r="R38" i="3" s="1"/>
  <c r="E40" i="3" l="1"/>
  <c r="S39" i="3"/>
  <c r="F39" i="3"/>
  <c r="R39" i="3" s="1"/>
  <c r="M76" i="3"/>
  <c r="O75" i="3"/>
  <c r="Q75" i="3" s="1"/>
  <c r="N87" i="3"/>
  <c r="P86" i="3"/>
  <c r="N88" i="3" l="1"/>
  <c r="P87" i="3"/>
  <c r="M77" i="3"/>
  <c r="O76" i="3"/>
  <c r="Q76" i="3" s="1"/>
  <c r="S40" i="3"/>
  <c r="E41" i="3"/>
  <c r="F40" i="3"/>
  <c r="R40" i="3" s="1"/>
  <c r="E42" i="3" l="1"/>
  <c r="S41" i="3"/>
  <c r="F41" i="3"/>
  <c r="R41" i="3" s="1"/>
  <c r="N89" i="3"/>
  <c r="P88" i="3"/>
  <c r="M78" i="3"/>
  <c r="O77" i="3"/>
  <c r="Q77" i="3" s="1"/>
  <c r="M79" i="3" l="1"/>
  <c r="O78" i="3"/>
  <c r="Q78" i="3" s="1"/>
  <c r="N90" i="3"/>
  <c r="P89" i="3"/>
  <c r="E43" i="3"/>
  <c r="S42" i="3"/>
  <c r="F42" i="3"/>
  <c r="R42" i="3" s="1"/>
  <c r="E44" i="3" l="1"/>
  <c r="S43" i="3"/>
  <c r="F43" i="3"/>
  <c r="R43" i="3" s="1"/>
  <c r="N91" i="3"/>
  <c r="P90" i="3"/>
  <c r="M80" i="3"/>
  <c r="O79" i="3"/>
  <c r="Q79" i="3" s="1"/>
  <c r="M81" i="3" l="1"/>
  <c r="O80" i="3"/>
  <c r="Q80" i="3" s="1"/>
  <c r="N92" i="3"/>
  <c r="P91" i="3"/>
  <c r="E45" i="3"/>
  <c r="S44" i="3"/>
  <c r="F44" i="3"/>
  <c r="R44" i="3" s="1"/>
  <c r="E46" i="3" l="1"/>
  <c r="S45" i="3"/>
  <c r="F45" i="3"/>
  <c r="R45" i="3" s="1"/>
  <c r="N93" i="3"/>
  <c r="P92" i="3"/>
  <c r="M82" i="3"/>
  <c r="O81" i="3"/>
  <c r="Q81" i="3" s="1"/>
  <c r="M83" i="3" l="1"/>
  <c r="O82" i="3"/>
  <c r="Q82" i="3" s="1"/>
  <c r="N94" i="3"/>
  <c r="P93" i="3"/>
  <c r="E47" i="3"/>
  <c r="S46" i="3"/>
  <c r="F46" i="3"/>
  <c r="R46" i="3" s="1"/>
  <c r="N95" i="3" l="1"/>
  <c r="P94" i="3"/>
  <c r="E48" i="3"/>
  <c r="S47" i="3"/>
  <c r="F47" i="3"/>
  <c r="R47" i="3" s="1"/>
  <c r="M84" i="3"/>
  <c r="O83" i="3"/>
  <c r="Q83" i="3" s="1"/>
  <c r="M85" i="3" l="1"/>
  <c r="O84" i="3"/>
  <c r="Q84" i="3" s="1"/>
  <c r="S48" i="3"/>
  <c r="E49" i="3"/>
  <c r="F48" i="3"/>
  <c r="R48" i="3" s="1"/>
  <c r="N96" i="3"/>
  <c r="P95" i="3"/>
  <c r="N97" i="3" l="1"/>
  <c r="P96" i="3"/>
  <c r="E50" i="3"/>
  <c r="S49" i="3"/>
  <c r="F49" i="3"/>
  <c r="R49" i="3" s="1"/>
  <c r="M86" i="3"/>
  <c r="O85" i="3"/>
  <c r="Q85" i="3" s="1"/>
  <c r="M87" i="3" l="1"/>
  <c r="O86" i="3"/>
  <c r="Q86" i="3" s="1"/>
  <c r="E51" i="3"/>
  <c r="S50" i="3"/>
  <c r="F50" i="3"/>
  <c r="R50" i="3" s="1"/>
  <c r="N98" i="3"/>
  <c r="P97" i="3"/>
  <c r="E52" i="3" l="1"/>
  <c r="S51" i="3"/>
  <c r="F51" i="3"/>
  <c r="R51" i="3" s="1"/>
  <c r="N99" i="3"/>
  <c r="P98" i="3"/>
  <c r="M88" i="3"/>
  <c r="O87" i="3"/>
  <c r="Q87" i="3" s="1"/>
  <c r="N100" i="3" l="1"/>
  <c r="P99" i="3"/>
  <c r="E53" i="3"/>
  <c r="S52" i="3"/>
  <c r="F52" i="3"/>
  <c r="R52" i="3" s="1"/>
  <c r="M89" i="3"/>
  <c r="O88" i="3"/>
  <c r="Q88" i="3" s="1"/>
  <c r="M90" i="3" l="1"/>
  <c r="O89" i="3"/>
  <c r="Q89" i="3" s="1"/>
  <c r="E54" i="3"/>
  <c r="S53" i="3"/>
  <c r="F53" i="3"/>
  <c r="R53" i="3" s="1"/>
  <c r="N101" i="3"/>
  <c r="P100" i="3"/>
  <c r="N102" i="3" l="1"/>
  <c r="P101" i="3"/>
  <c r="E55" i="3"/>
  <c r="S54" i="3"/>
  <c r="F54" i="3"/>
  <c r="R54" i="3" s="1"/>
  <c r="M91" i="3"/>
  <c r="O90" i="3"/>
  <c r="Q90" i="3" s="1"/>
  <c r="M92" i="3" l="1"/>
  <c r="O91" i="3"/>
  <c r="Q91" i="3" s="1"/>
  <c r="N103" i="3"/>
  <c r="P102" i="3"/>
  <c r="E56" i="3"/>
  <c r="S55" i="3"/>
  <c r="F55" i="3"/>
  <c r="R55" i="3" s="1"/>
  <c r="S56" i="3" l="1"/>
  <c r="E57" i="3"/>
  <c r="F56" i="3"/>
  <c r="R56" i="3" s="1"/>
  <c r="N104" i="3"/>
  <c r="P103" i="3"/>
  <c r="M93" i="3"/>
  <c r="O92" i="3"/>
  <c r="Q92" i="3" s="1"/>
  <c r="M94" i="3" l="1"/>
  <c r="O93" i="3"/>
  <c r="Q93" i="3" s="1"/>
  <c r="E58" i="3"/>
  <c r="S57" i="3"/>
  <c r="F57" i="3"/>
  <c r="R57" i="3" s="1"/>
  <c r="N105" i="3"/>
  <c r="P104" i="3"/>
  <c r="N106" i="3" l="1"/>
  <c r="P105" i="3"/>
  <c r="E59" i="3"/>
  <c r="S58" i="3"/>
  <c r="F58" i="3"/>
  <c r="R58" i="3" s="1"/>
  <c r="O94" i="3"/>
  <c r="Q94" i="3" s="1"/>
  <c r="M95" i="3"/>
  <c r="M96" i="3" l="1"/>
  <c r="O95" i="3"/>
  <c r="Q95" i="3" s="1"/>
  <c r="E60" i="3"/>
  <c r="S59" i="3"/>
  <c r="F59" i="3"/>
  <c r="R59" i="3" s="1"/>
  <c r="N107" i="3"/>
  <c r="P106" i="3"/>
  <c r="E61" i="3" l="1"/>
  <c r="S60" i="3"/>
  <c r="F60" i="3"/>
  <c r="R60" i="3" s="1"/>
  <c r="N108" i="3"/>
  <c r="P107" i="3"/>
  <c r="M97" i="3"/>
  <c r="O96" i="3"/>
  <c r="Q96" i="3" s="1"/>
  <c r="M98" i="3" l="1"/>
  <c r="O97" i="3"/>
  <c r="Q97" i="3" s="1"/>
  <c r="N109" i="3"/>
  <c r="P108" i="3"/>
  <c r="E62" i="3"/>
  <c r="S61" i="3"/>
  <c r="F61" i="3"/>
  <c r="R61" i="3" s="1"/>
  <c r="E63" i="3" l="1"/>
  <c r="S62" i="3"/>
  <c r="F62" i="3"/>
  <c r="R62" i="3" s="1"/>
  <c r="N110" i="3"/>
  <c r="P109" i="3"/>
  <c r="M99" i="3"/>
  <c r="O98" i="3"/>
  <c r="Q98" i="3" s="1"/>
  <c r="M100" i="3" l="1"/>
  <c r="O99" i="3"/>
  <c r="Q99" i="3" s="1"/>
  <c r="N111" i="3"/>
  <c r="P110" i="3"/>
  <c r="E64" i="3"/>
  <c r="S63" i="3"/>
  <c r="F63" i="3"/>
  <c r="R63" i="3" s="1"/>
  <c r="S64" i="3" l="1"/>
  <c r="E65" i="3"/>
  <c r="F64" i="3"/>
  <c r="R64" i="3" s="1"/>
  <c r="N112" i="3"/>
  <c r="P111" i="3"/>
  <c r="M101" i="3"/>
  <c r="O100" i="3"/>
  <c r="Q100" i="3" s="1"/>
  <c r="N113" i="3" l="1"/>
  <c r="P112" i="3"/>
  <c r="E66" i="3"/>
  <c r="S65" i="3"/>
  <c r="F65" i="3"/>
  <c r="R65" i="3" s="1"/>
  <c r="M102" i="3"/>
  <c r="O101" i="3"/>
  <c r="Q101" i="3" s="1"/>
  <c r="E67" i="3" l="1"/>
  <c r="S66" i="3"/>
  <c r="F66" i="3"/>
  <c r="R66" i="3" s="1"/>
  <c r="O102" i="3"/>
  <c r="Q102" i="3" s="1"/>
  <c r="M103" i="3"/>
  <c r="N114" i="3"/>
  <c r="P113" i="3"/>
  <c r="N115" i="3" l="1"/>
  <c r="P114" i="3"/>
  <c r="M104" i="3"/>
  <c r="O103" i="3"/>
  <c r="Q103" i="3" s="1"/>
  <c r="E68" i="3"/>
  <c r="S67" i="3"/>
  <c r="F67" i="3"/>
  <c r="R67" i="3" s="1"/>
  <c r="E69" i="3" l="1"/>
  <c r="S68" i="3"/>
  <c r="F68" i="3"/>
  <c r="R68" i="3" s="1"/>
  <c r="M105" i="3"/>
  <c r="O104" i="3"/>
  <c r="Q104" i="3" s="1"/>
  <c r="N116" i="3"/>
  <c r="P115" i="3"/>
  <c r="P116" i="3" l="1"/>
  <c r="N117" i="3"/>
  <c r="M106" i="3"/>
  <c r="O105" i="3"/>
  <c r="Q105" i="3" s="1"/>
  <c r="E70" i="3"/>
  <c r="S69" i="3"/>
  <c r="F69" i="3"/>
  <c r="R69" i="3" s="1"/>
  <c r="E71" i="3" l="1"/>
  <c r="S70" i="3"/>
  <c r="F70" i="3"/>
  <c r="R70" i="3" s="1"/>
  <c r="M107" i="3"/>
  <c r="O106" i="3"/>
  <c r="Q106" i="3" s="1"/>
  <c r="N118" i="3"/>
  <c r="P117" i="3"/>
  <c r="N119" i="3" l="1"/>
  <c r="P118" i="3"/>
  <c r="M108" i="3"/>
  <c r="O107" i="3"/>
  <c r="Q107" i="3" s="1"/>
  <c r="E72" i="3"/>
  <c r="S71" i="3"/>
  <c r="F71" i="3"/>
  <c r="R71" i="3" s="1"/>
  <c r="S72" i="3" l="1"/>
  <c r="E73" i="3"/>
  <c r="F72" i="3"/>
  <c r="R72" i="3" s="1"/>
  <c r="M109" i="3"/>
  <c r="O108" i="3"/>
  <c r="Q108" i="3" s="1"/>
  <c r="N120" i="3"/>
  <c r="P119" i="3"/>
  <c r="E74" i="3" l="1"/>
  <c r="S73" i="3"/>
  <c r="F73" i="3"/>
  <c r="R73" i="3" s="1"/>
  <c r="N121" i="3"/>
  <c r="P120" i="3"/>
  <c r="M110" i="3"/>
  <c r="O109" i="3"/>
  <c r="Q109" i="3" s="1"/>
  <c r="O110" i="3" l="1"/>
  <c r="Q110" i="3" s="1"/>
  <c r="M111" i="3"/>
  <c r="N122" i="3"/>
  <c r="P121" i="3"/>
  <c r="E75" i="3"/>
  <c r="S74" i="3"/>
  <c r="F74" i="3"/>
  <c r="R74" i="3" s="1"/>
  <c r="E76" i="3" l="1"/>
  <c r="S75" i="3"/>
  <c r="F75" i="3"/>
  <c r="R75" i="3" s="1"/>
  <c r="M112" i="3"/>
  <c r="O111" i="3"/>
  <c r="Q111" i="3" s="1"/>
  <c r="N123" i="3"/>
  <c r="P122" i="3"/>
  <c r="N124" i="3" l="1"/>
  <c r="P123" i="3"/>
  <c r="M113" i="3"/>
  <c r="O112" i="3"/>
  <c r="Q112" i="3" s="1"/>
  <c r="E77" i="3"/>
  <c r="S76" i="3"/>
  <c r="F76" i="3"/>
  <c r="R76" i="3" s="1"/>
  <c r="E78" i="3" l="1"/>
  <c r="S77" i="3"/>
  <c r="F77" i="3"/>
  <c r="R77" i="3" s="1"/>
  <c r="M114" i="3"/>
  <c r="O113" i="3"/>
  <c r="Q113" i="3" s="1"/>
  <c r="N125" i="3"/>
  <c r="P124" i="3"/>
  <c r="N126" i="3" l="1"/>
  <c r="P125" i="3"/>
  <c r="M115" i="3"/>
  <c r="O114" i="3"/>
  <c r="Q114" i="3" s="1"/>
  <c r="E79" i="3"/>
  <c r="S78" i="3"/>
  <c r="F78" i="3"/>
  <c r="R78" i="3" s="1"/>
  <c r="M116" i="3" l="1"/>
  <c r="O115" i="3"/>
  <c r="Q115" i="3" s="1"/>
  <c r="E80" i="3"/>
  <c r="S79" i="3"/>
  <c r="F79" i="3"/>
  <c r="R79" i="3" s="1"/>
  <c r="N127" i="3"/>
  <c r="P126" i="3"/>
  <c r="N128" i="3" l="1"/>
  <c r="P127" i="3"/>
  <c r="S80" i="3"/>
  <c r="E81" i="3"/>
  <c r="F80" i="3"/>
  <c r="R80" i="3" s="1"/>
  <c r="M117" i="3"/>
  <c r="O116" i="3"/>
  <c r="Q116" i="3" s="1"/>
  <c r="M118" i="3" l="1"/>
  <c r="O117" i="3"/>
  <c r="Q117" i="3" s="1"/>
  <c r="E82" i="3"/>
  <c r="S81" i="3"/>
  <c r="F81" i="3"/>
  <c r="R81" i="3" s="1"/>
  <c r="N129" i="3"/>
  <c r="P128" i="3"/>
  <c r="N130" i="3" l="1"/>
  <c r="P129" i="3"/>
  <c r="E83" i="3"/>
  <c r="S82" i="3"/>
  <c r="F82" i="3"/>
  <c r="R82" i="3" s="1"/>
  <c r="O118" i="3"/>
  <c r="Q118" i="3" s="1"/>
  <c r="M119" i="3"/>
  <c r="M120" i="3" l="1"/>
  <c r="O119" i="3"/>
  <c r="Q119" i="3" s="1"/>
  <c r="N131" i="3"/>
  <c r="P130" i="3"/>
  <c r="E84" i="3"/>
  <c r="S83" i="3"/>
  <c r="F83" i="3"/>
  <c r="R83" i="3" s="1"/>
  <c r="E85" i="3" l="1"/>
  <c r="S84" i="3"/>
  <c r="F84" i="3"/>
  <c r="R84" i="3" s="1"/>
  <c r="N132" i="3"/>
  <c r="P131" i="3"/>
  <c r="M121" i="3"/>
  <c r="O120" i="3"/>
  <c r="Q120" i="3" s="1"/>
  <c r="M122" i="3" l="1"/>
  <c r="O121" i="3"/>
  <c r="Q121" i="3" s="1"/>
  <c r="N133" i="3"/>
  <c r="P132" i="3"/>
  <c r="E86" i="3"/>
  <c r="S85" i="3"/>
  <c r="F85" i="3"/>
  <c r="R85" i="3" s="1"/>
  <c r="E87" i="3" l="1"/>
  <c r="S86" i="3"/>
  <c r="F86" i="3"/>
  <c r="R86" i="3" s="1"/>
  <c r="N134" i="3"/>
  <c r="P133" i="3"/>
  <c r="M123" i="3"/>
  <c r="O122" i="3"/>
  <c r="Q122" i="3" s="1"/>
  <c r="M124" i="3" l="1"/>
  <c r="O123" i="3"/>
  <c r="Q123" i="3" s="1"/>
  <c r="N135" i="3"/>
  <c r="P134" i="3"/>
  <c r="E88" i="3"/>
  <c r="S87" i="3"/>
  <c r="F87" i="3"/>
  <c r="R87" i="3" s="1"/>
  <c r="S88" i="3" l="1"/>
  <c r="E89" i="3"/>
  <c r="F88" i="3"/>
  <c r="R88" i="3" s="1"/>
  <c r="N136" i="3"/>
  <c r="P135" i="3"/>
  <c r="M125" i="3"/>
  <c r="O124" i="3"/>
  <c r="Q124" i="3" s="1"/>
  <c r="M126" i="3" l="1"/>
  <c r="O125" i="3"/>
  <c r="Q125" i="3" s="1"/>
  <c r="N137" i="3"/>
  <c r="P136" i="3"/>
  <c r="E90" i="3"/>
  <c r="S89" i="3"/>
  <c r="F89" i="3"/>
  <c r="R89" i="3" s="1"/>
  <c r="E91" i="3" l="1"/>
  <c r="S90" i="3"/>
  <c r="F90" i="3"/>
  <c r="R90" i="3" s="1"/>
  <c r="N138" i="3"/>
  <c r="P137" i="3"/>
  <c r="M127" i="3"/>
  <c r="O126" i="3"/>
  <c r="Q126" i="3" s="1"/>
  <c r="M128" i="3" l="1"/>
  <c r="O127" i="3"/>
  <c r="Q127" i="3" s="1"/>
  <c r="N139" i="3"/>
  <c r="P138" i="3"/>
  <c r="E92" i="3"/>
  <c r="S91" i="3"/>
  <c r="F91" i="3"/>
  <c r="R91" i="3" s="1"/>
  <c r="E93" i="3" l="1"/>
  <c r="S92" i="3"/>
  <c r="F92" i="3"/>
  <c r="R92" i="3" s="1"/>
  <c r="N140" i="3"/>
  <c r="P139" i="3"/>
  <c r="M129" i="3"/>
  <c r="O128" i="3"/>
  <c r="Q128" i="3" s="1"/>
  <c r="M130" i="3" l="1"/>
  <c r="O129" i="3"/>
  <c r="Q129" i="3" s="1"/>
  <c r="N141" i="3"/>
  <c r="P140" i="3"/>
  <c r="E94" i="3"/>
  <c r="S93" i="3"/>
  <c r="F93" i="3"/>
  <c r="R93" i="3" s="1"/>
  <c r="E95" i="3" l="1"/>
  <c r="S94" i="3"/>
  <c r="F94" i="3"/>
  <c r="R94" i="3" s="1"/>
  <c r="N142" i="3"/>
  <c r="P141" i="3"/>
  <c r="M131" i="3"/>
  <c r="O130" i="3"/>
  <c r="Q130" i="3" s="1"/>
  <c r="M132" i="3" l="1"/>
  <c r="O131" i="3"/>
  <c r="Q131" i="3" s="1"/>
  <c r="N143" i="3"/>
  <c r="P142" i="3"/>
  <c r="E96" i="3"/>
  <c r="S95" i="3"/>
  <c r="F95" i="3"/>
  <c r="R95" i="3" s="1"/>
  <c r="S96" i="3" l="1"/>
  <c r="E97" i="3"/>
  <c r="F96" i="3"/>
  <c r="R96" i="3" s="1"/>
  <c r="N144" i="3"/>
  <c r="P143" i="3"/>
  <c r="M133" i="3"/>
  <c r="O132" i="3"/>
  <c r="Q132" i="3" s="1"/>
  <c r="M134" i="3" l="1"/>
  <c r="O133" i="3"/>
  <c r="Q133" i="3" s="1"/>
  <c r="N145" i="3"/>
  <c r="P144" i="3"/>
  <c r="E98" i="3"/>
  <c r="S97" i="3"/>
  <c r="F97" i="3"/>
  <c r="R97" i="3" s="1"/>
  <c r="E99" i="3" l="1"/>
  <c r="S98" i="3"/>
  <c r="F98" i="3"/>
  <c r="R98" i="3" s="1"/>
  <c r="N146" i="3"/>
  <c r="P145" i="3"/>
  <c r="M135" i="3"/>
  <c r="O134" i="3"/>
  <c r="Q134" i="3" s="1"/>
  <c r="N147" i="3" l="1"/>
  <c r="P146" i="3"/>
  <c r="E100" i="3"/>
  <c r="S99" i="3"/>
  <c r="F99" i="3"/>
  <c r="R99" i="3" s="1"/>
  <c r="M136" i="3"/>
  <c r="O135" i="3"/>
  <c r="Q135" i="3" s="1"/>
  <c r="E101" i="3" l="1"/>
  <c r="S100" i="3"/>
  <c r="F100" i="3"/>
  <c r="R100" i="3" s="1"/>
  <c r="M137" i="3"/>
  <c r="O136" i="3"/>
  <c r="Q136" i="3" s="1"/>
  <c r="N148" i="3"/>
  <c r="P147" i="3"/>
  <c r="N149" i="3" l="1"/>
  <c r="P148" i="3"/>
  <c r="M138" i="3"/>
  <c r="O137" i="3"/>
  <c r="Q137" i="3" s="1"/>
  <c r="E102" i="3"/>
  <c r="S101" i="3"/>
  <c r="F101" i="3"/>
  <c r="R101" i="3" s="1"/>
  <c r="E103" i="3" l="1"/>
  <c r="S102" i="3"/>
  <c r="F102" i="3"/>
  <c r="R102" i="3" s="1"/>
  <c r="M139" i="3"/>
  <c r="O138" i="3"/>
  <c r="Q138" i="3" s="1"/>
  <c r="N150" i="3"/>
  <c r="P149" i="3"/>
  <c r="N151" i="3" l="1"/>
  <c r="P150" i="3"/>
  <c r="M140" i="3"/>
  <c r="O139" i="3"/>
  <c r="Q139" i="3" s="1"/>
  <c r="E104" i="3"/>
  <c r="S103" i="3"/>
  <c r="F103" i="3"/>
  <c r="R103" i="3" s="1"/>
  <c r="S104" i="3" l="1"/>
  <c r="E105" i="3"/>
  <c r="F104" i="3"/>
  <c r="R104" i="3" s="1"/>
  <c r="M141" i="3"/>
  <c r="O140" i="3"/>
  <c r="Q140" i="3" s="1"/>
  <c r="N152" i="3"/>
  <c r="P151" i="3"/>
  <c r="N153" i="3" l="1"/>
  <c r="P152" i="3"/>
  <c r="M142" i="3"/>
  <c r="O141" i="3"/>
  <c r="Q141" i="3" s="1"/>
  <c r="E106" i="3"/>
  <c r="S105" i="3"/>
  <c r="F105" i="3"/>
  <c r="R105" i="3" s="1"/>
  <c r="E107" i="3" l="1"/>
  <c r="S106" i="3"/>
  <c r="F106" i="3"/>
  <c r="R106" i="3" s="1"/>
  <c r="M143" i="3"/>
  <c r="O142" i="3"/>
  <c r="Q142" i="3" s="1"/>
  <c r="N154" i="3"/>
  <c r="P153" i="3"/>
  <c r="N155" i="3" l="1"/>
  <c r="P154" i="3"/>
  <c r="M144" i="3"/>
  <c r="O143" i="3"/>
  <c r="Q143" i="3" s="1"/>
  <c r="E108" i="3"/>
  <c r="S107" i="3"/>
  <c r="F107" i="3"/>
  <c r="R107" i="3" s="1"/>
  <c r="E109" i="3" l="1"/>
  <c r="S108" i="3"/>
  <c r="F108" i="3"/>
  <c r="R108" i="3" s="1"/>
  <c r="M145" i="3"/>
  <c r="O144" i="3"/>
  <c r="Q144" i="3" s="1"/>
  <c r="N156" i="3"/>
  <c r="P155" i="3"/>
  <c r="N157" i="3" l="1"/>
  <c r="P156" i="3"/>
  <c r="M146" i="3"/>
  <c r="O145" i="3"/>
  <c r="Q145" i="3" s="1"/>
  <c r="E110" i="3"/>
  <c r="S109" i="3"/>
  <c r="F109" i="3"/>
  <c r="R109" i="3" s="1"/>
  <c r="E111" i="3" l="1"/>
  <c r="S110" i="3"/>
  <c r="F110" i="3"/>
  <c r="R110" i="3" s="1"/>
  <c r="M147" i="3"/>
  <c r="O146" i="3"/>
  <c r="Q146" i="3" s="1"/>
  <c r="N158" i="3"/>
  <c r="P157" i="3"/>
  <c r="N159" i="3" l="1"/>
  <c r="P158" i="3"/>
  <c r="M148" i="3"/>
  <c r="O147" i="3"/>
  <c r="Q147" i="3" s="1"/>
  <c r="E112" i="3"/>
  <c r="S111" i="3"/>
  <c r="F111" i="3"/>
  <c r="R111" i="3" s="1"/>
  <c r="S112" i="3" l="1"/>
  <c r="E113" i="3"/>
  <c r="F112" i="3"/>
  <c r="R112" i="3" s="1"/>
  <c r="M149" i="3"/>
  <c r="O148" i="3"/>
  <c r="Q148" i="3" s="1"/>
  <c r="N160" i="3"/>
  <c r="P159" i="3"/>
  <c r="N161" i="3" l="1"/>
  <c r="P160" i="3"/>
  <c r="M150" i="3"/>
  <c r="O149" i="3"/>
  <c r="Q149" i="3" s="1"/>
  <c r="E114" i="3"/>
  <c r="S113" i="3"/>
  <c r="F113" i="3"/>
  <c r="R113" i="3" s="1"/>
  <c r="M151" i="3" l="1"/>
  <c r="O150" i="3"/>
  <c r="Q150" i="3" s="1"/>
  <c r="E115" i="3"/>
  <c r="S114" i="3"/>
  <c r="F114" i="3"/>
  <c r="R114" i="3" s="1"/>
  <c r="N162" i="3"/>
  <c r="P161" i="3"/>
  <c r="N163" i="3" l="1"/>
  <c r="P162" i="3"/>
  <c r="E116" i="3"/>
  <c r="S115" i="3"/>
  <c r="F115" i="3"/>
  <c r="R115" i="3" s="1"/>
  <c r="M152" i="3"/>
  <c r="O151" i="3"/>
  <c r="Q151" i="3" s="1"/>
  <c r="M153" i="3" l="1"/>
  <c r="O152" i="3"/>
  <c r="Q152" i="3" s="1"/>
  <c r="E117" i="3"/>
  <c r="S116" i="3"/>
  <c r="F116" i="3"/>
  <c r="R116" i="3" s="1"/>
  <c r="N164" i="3"/>
  <c r="P163" i="3"/>
  <c r="E118" i="3" l="1"/>
  <c r="S117" i="3"/>
  <c r="F117" i="3"/>
  <c r="R117" i="3" s="1"/>
  <c r="N165" i="3"/>
  <c r="P164" i="3"/>
  <c r="M154" i="3"/>
  <c r="O153" i="3"/>
  <c r="Q153" i="3" s="1"/>
  <c r="M155" i="3" l="1"/>
  <c r="O154" i="3"/>
  <c r="Q154" i="3" s="1"/>
  <c r="N166" i="3"/>
  <c r="P165" i="3"/>
  <c r="E119" i="3"/>
  <c r="S118" i="3"/>
  <c r="F118" i="3"/>
  <c r="R118" i="3" s="1"/>
  <c r="E120" i="3" l="1"/>
  <c r="S119" i="3"/>
  <c r="F119" i="3"/>
  <c r="R119" i="3" s="1"/>
  <c r="N167" i="3"/>
  <c r="P166" i="3"/>
  <c r="M156" i="3"/>
  <c r="O155" i="3"/>
  <c r="Q155" i="3" s="1"/>
  <c r="M157" i="3" l="1"/>
  <c r="O156" i="3"/>
  <c r="Q156" i="3" s="1"/>
  <c r="N168" i="3"/>
  <c r="P167" i="3"/>
  <c r="S120" i="3"/>
  <c r="E121" i="3"/>
  <c r="F120" i="3"/>
  <c r="R120" i="3" s="1"/>
  <c r="E122" i="3" l="1"/>
  <c r="S121" i="3"/>
  <c r="F121" i="3"/>
  <c r="R121" i="3" s="1"/>
  <c r="N169" i="3"/>
  <c r="P168" i="3"/>
  <c r="M158" i="3"/>
  <c r="O157" i="3"/>
  <c r="Q157" i="3" s="1"/>
  <c r="O158" i="3" l="1"/>
  <c r="Q158" i="3" s="1"/>
  <c r="M159" i="3"/>
  <c r="N170" i="3"/>
  <c r="P169" i="3"/>
  <c r="E123" i="3"/>
  <c r="S122" i="3"/>
  <c r="F122" i="3"/>
  <c r="R122" i="3" s="1"/>
  <c r="E124" i="3" l="1"/>
  <c r="S123" i="3"/>
  <c r="F123" i="3"/>
  <c r="R123" i="3" s="1"/>
  <c r="N171" i="3"/>
  <c r="P170" i="3"/>
  <c r="M160" i="3"/>
  <c r="O159" i="3"/>
  <c r="Q159" i="3" s="1"/>
  <c r="M161" i="3" l="1"/>
  <c r="O160" i="3"/>
  <c r="Q160" i="3" s="1"/>
  <c r="N172" i="3"/>
  <c r="P171" i="3"/>
  <c r="E125" i="3"/>
  <c r="S124" i="3"/>
  <c r="F124" i="3"/>
  <c r="R124" i="3" s="1"/>
  <c r="E126" i="3" l="1"/>
  <c r="S125" i="3"/>
  <c r="F125" i="3"/>
  <c r="R125" i="3" s="1"/>
  <c r="N173" i="3"/>
  <c r="P172" i="3"/>
  <c r="M162" i="3"/>
  <c r="O161" i="3"/>
  <c r="Q161" i="3" s="1"/>
  <c r="M163" i="3" l="1"/>
  <c r="O162" i="3"/>
  <c r="Q162" i="3" s="1"/>
  <c r="N174" i="3"/>
  <c r="P173" i="3"/>
  <c r="E127" i="3"/>
  <c r="S126" i="3"/>
  <c r="F126" i="3"/>
  <c r="R126" i="3" s="1"/>
  <c r="E128" i="3" l="1"/>
  <c r="S127" i="3"/>
  <c r="F127" i="3"/>
  <c r="R127" i="3" s="1"/>
  <c r="N175" i="3"/>
  <c r="P174" i="3"/>
  <c r="M164" i="3"/>
  <c r="O163" i="3"/>
  <c r="Q163" i="3" s="1"/>
  <c r="M165" i="3" l="1"/>
  <c r="O164" i="3"/>
  <c r="Q164" i="3" s="1"/>
  <c r="N176" i="3"/>
  <c r="P175" i="3"/>
  <c r="S128" i="3"/>
  <c r="E129" i="3"/>
  <c r="F128" i="3"/>
  <c r="R128" i="3" s="1"/>
  <c r="M166" i="3" l="1"/>
  <c r="O165" i="3"/>
  <c r="Q165" i="3" s="1"/>
  <c r="E130" i="3"/>
  <c r="S129" i="3"/>
  <c r="F129" i="3"/>
  <c r="R129" i="3" s="1"/>
  <c r="N177" i="3"/>
  <c r="P176" i="3"/>
  <c r="N178" i="3" l="1"/>
  <c r="P177" i="3"/>
  <c r="E131" i="3"/>
  <c r="S130" i="3"/>
  <c r="F130" i="3"/>
  <c r="R130" i="3" s="1"/>
  <c r="O166" i="3"/>
  <c r="Q166" i="3" s="1"/>
  <c r="M167" i="3"/>
  <c r="M168" i="3" l="1"/>
  <c r="O167" i="3"/>
  <c r="Q167" i="3" s="1"/>
  <c r="E132" i="3"/>
  <c r="S131" i="3"/>
  <c r="F131" i="3"/>
  <c r="R131" i="3" s="1"/>
  <c r="N179" i="3"/>
  <c r="P178" i="3"/>
  <c r="N180" i="3" l="1"/>
  <c r="P179" i="3"/>
  <c r="E133" i="3"/>
  <c r="S132" i="3"/>
  <c r="F132" i="3"/>
  <c r="R132" i="3" s="1"/>
  <c r="M169" i="3"/>
  <c r="O168" i="3"/>
  <c r="Q168" i="3" s="1"/>
  <c r="M170" i="3" l="1"/>
  <c r="O169" i="3"/>
  <c r="Q169" i="3" s="1"/>
  <c r="E134" i="3"/>
  <c r="S133" i="3"/>
  <c r="F133" i="3"/>
  <c r="R133" i="3" s="1"/>
  <c r="P180" i="3"/>
  <c r="N181" i="3"/>
  <c r="N182" i="3" l="1"/>
  <c r="P181" i="3"/>
  <c r="E135" i="3"/>
  <c r="S134" i="3"/>
  <c r="F134" i="3"/>
  <c r="R134" i="3" s="1"/>
  <c r="M171" i="3"/>
  <c r="O170" i="3"/>
  <c r="Q170" i="3" s="1"/>
  <c r="E136" i="3" l="1"/>
  <c r="S135" i="3"/>
  <c r="F135" i="3"/>
  <c r="R135" i="3" s="1"/>
  <c r="M172" i="3"/>
  <c r="O171" i="3"/>
  <c r="Q171" i="3" s="1"/>
  <c r="N183" i="3"/>
  <c r="P182" i="3"/>
  <c r="N184" i="3" l="1"/>
  <c r="P183" i="3"/>
  <c r="M173" i="3"/>
  <c r="O172" i="3"/>
  <c r="Q172" i="3" s="1"/>
  <c r="S136" i="3"/>
  <c r="E137" i="3"/>
  <c r="F136" i="3"/>
  <c r="R136" i="3" s="1"/>
  <c r="E138" i="3" l="1"/>
  <c r="S137" i="3"/>
  <c r="F137" i="3"/>
  <c r="R137" i="3" s="1"/>
  <c r="N185" i="3"/>
  <c r="P184" i="3"/>
  <c r="M174" i="3"/>
  <c r="O173" i="3"/>
  <c r="Q173" i="3" s="1"/>
  <c r="O174" i="3" l="1"/>
  <c r="Q174" i="3" s="1"/>
  <c r="M175" i="3"/>
  <c r="N186" i="3"/>
  <c r="P185" i="3"/>
  <c r="E139" i="3"/>
  <c r="S138" i="3"/>
  <c r="F138" i="3"/>
  <c r="R138" i="3" s="1"/>
  <c r="E140" i="3" l="1"/>
  <c r="S139" i="3"/>
  <c r="F139" i="3"/>
  <c r="R139" i="3" s="1"/>
  <c r="N187" i="3"/>
  <c r="P186" i="3"/>
  <c r="M176" i="3"/>
  <c r="O175" i="3"/>
  <c r="Q175" i="3" s="1"/>
  <c r="M177" i="3" l="1"/>
  <c r="O176" i="3"/>
  <c r="Q176" i="3" s="1"/>
  <c r="N188" i="3"/>
  <c r="P187" i="3"/>
  <c r="E141" i="3"/>
  <c r="S140" i="3"/>
  <c r="F140" i="3"/>
  <c r="R140" i="3" s="1"/>
  <c r="E142" i="3" l="1"/>
  <c r="S141" i="3"/>
  <c r="F141" i="3"/>
  <c r="R141" i="3" s="1"/>
  <c r="N189" i="3"/>
  <c r="P188" i="3"/>
  <c r="M178" i="3"/>
  <c r="O177" i="3"/>
  <c r="Q177" i="3" s="1"/>
  <c r="N190" i="3" l="1"/>
  <c r="P189" i="3"/>
  <c r="E143" i="3"/>
  <c r="S142" i="3"/>
  <c r="F142" i="3"/>
  <c r="R142" i="3" s="1"/>
  <c r="M179" i="3"/>
  <c r="O178" i="3"/>
  <c r="Q178" i="3" s="1"/>
  <c r="M180" i="3" l="1"/>
  <c r="O179" i="3"/>
  <c r="Q179" i="3" s="1"/>
  <c r="N191" i="3"/>
  <c r="P190" i="3"/>
  <c r="E144" i="3"/>
  <c r="S143" i="3"/>
  <c r="F143" i="3"/>
  <c r="R143" i="3" s="1"/>
  <c r="S144" i="3" l="1"/>
  <c r="E145" i="3"/>
  <c r="F144" i="3"/>
  <c r="R144" i="3" s="1"/>
  <c r="N192" i="3"/>
  <c r="P191" i="3"/>
  <c r="M181" i="3"/>
  <c r="O180" i="3"/>
  <c r="Q180" i="3" s="1"/>
  <c r="E146" i="3" l="1"/>
  <c r="S145" i="3"/>
  <c r="F145" i="3"/>
  <c r="R145" i="3" s="1"/>
  <c r="M182" i="3"/>
  <c r="O181" i="3"/>
  <c r="Q181" i="3" s="1"/>
  <c r="N193" i="3"/>
  <c r="P192" i="3"/>
  <c r="O182" i="3" l="1"/>
  <c r="Q182" i="3" s="1"/>
  <c r="M183" i="3"/>
  <c r="E147" i="3"/>
  <c r="S146" i="3"/>
  <c r="F146" i="3"/>
  <c r="R146" i="3" s="1"/>
  <c r="N194" i="3"/>
  <c r="P193" i="3"/>
  <c r="N195" i="3" l="1"/>
  <c r="P194" i="3"/>
  <c r="M184" i="3"/>
  <c r="O183" i="3"/>
  <c r="Q183" i="3" s="1"/>
  <c r="E148" i="3"/>
  <c r="S147" i="3"/>
  <c r="F147" i="3"/>
  <c r="R147" i="3" s="1"/>
  <c r="E149" i="3" l="1"/>
  <c r="S148" i="3"/>
  <c r="F148" i="3"/>
  <c r="R148" i="3" s="1"/>
  <c r="M185" i="3"/>
  <c r="O184" i="3"/>
  <c r="Q184" i="3" s="1"/>
  <c r="N196" i="3"/>
  <c r="P195" i="3"/>
  <c r="N197" i="3" l="1"/>
  <c r="P196" i="3"/>
  <c r="M186" i="3"/>
  <c r="O185" i="3"/>
  <c r="Q185" i="3" s="1"/>
  <c r="E150" i="3"/>
  <c r="S149" i="3"/>
  <c r="F149" i="3"/>
  <c r="R149" i="3" s="1"/>
  <c r="E151" i="3" l="1"/>
  <c r="S150" i="3"/>
  <c r="F150" i="3"/>
  <c r="R150" i="3" s="1"/>
  <c r="M187" i="3"/>
  <c r="O186" i="3"/>
  <c r="Q186" i="3" s="1"/>
  <c r="N198" i="3"/>
  <c r="P197" i="3"/>
  <c r="N199" i="3" l="1"/>
  <c r="P198" i="3"/>
  <c r="M188" i="3"/>
  <c r="O187" i="3"/>
  <c r="Q187" i="3" s="1"/>
  <c r="E152" i="3"/>
  <c r="S151" i="3"/>
  <c r="F151" i="3"/>
  <c r="R151" i="3" s="1"/>
  <c r="S152" i="3" l="1"/>
  <c r="E153" i="3"/>
  <c r="F152" i="3"/>
  <c r="R152" i="3" s="1"/>
  <c r="M189" i="3"/>
  <c r="O188" i="3"/>
  <c r="Q188" i="3" s="1"/>
  <c r="N200" i="3"/>
  <c r="P199" i="3"/>
  <c r="N201" i="3" l="1"/>
  <c r="P200" i="3"/>
  <c r="M190" i="3"/>
  <c r="O189" i="3"/>
  <c r="Q189" i="3" s="1"/>
  <c r="E154" i="3"/>
  <c r="S153" i="3"/>
  <c r="F153" i="3"/>
  <c r="R153" i="3" s="1"/>
  <c r="E155" i="3" l="1"/>
  <c r="S154" i="3"/>
  <c r="F154" i="3"/>
  <c r="R154" i="3" s="1"/>
  <c r="M191" i="3"/>
  <c r="O190" i="3"/>
  <c r="Q190" i="3" s="1"/>
  <c r="N202" i="3"/>
  <c r="P201" i="3"/>
  <c r="N203" i="3" l="1"/>
  <c r="P202" i="3"/>
  <c r="M192" i="3"/>
  <c r="O191" i="3"/>
  <c r="Q191" i="3" s="1"/>
  <c r="E156" i="3"/>
  <c r="S155" i="3"/>
  <c r="F155" i="3"/>
  <c r="R155" i="3" s="1"/>
  <c r="M193" i="3" l="1"/>
  <c r="O192" i="3"/>
  <c r="Q192" i="3" s="1"/>
  <c r="E157" i="3"/>
  <c r="S156" i="3"/>
  <c r="F156" i="3"/>
  <c r="R156" i="3" s="1"/>
  <c r="N204" i="3"/>
  <c r="P203" i="3"/>
  <c r="N205" i="3" l="1"/>
  <c r="P204" i="3"/>
  <c r="E158" i="3"/>
  <c r="S157" i="3"/>
  <c r="F157" i="3"/>
  <c r="R157" i="3" s="1"/>
  <c r="M194" i="3"/>
  <c r="O193" i="3"/>
  <c r="Q193" i="3" s="1"/>
  <c r="M195" i="3" l="1"/>
  <c r="O194" i="3"/>
  <c r="Q194" i="3" s="1"/>
  <c r="E159" i="3"/>
  <c r="S158" i="3"/>
  <c r="F158" i="3"/>
  <c r="R158" i="3" s="1"/>
  <c r="N206" i="3"/>
  <c r="P205" i="3"/>
  <c r="N207" i="3" l="1"/>
  <c r="P206" i="3"/>
  <c r="E160" i="3"/>
  <c r="S159" i="3"/>
  <c r="F159" i="3"/>
  <c r="R159" i="3" s="1"/>
  <c r="M196" i="3"/>
  <c r="O195" i="3"/>
  <c r="Q195" i="3" s="1"/>
  <c r="M197" i="3" l="1"/>
  <c r="O196" i="3"/>
  <c r="Q196" i="3" s="1"/>
  <c r="S160" i="3"/>
  <c r="E161" i="3"/>
  <c r="F160" i="3"/>
  <c r="R160" i="3" s="1"/>
  <c r="N208" i="3"/>
  <c r="P207" i="3"/>
  <c r="N209" i="3" l="1"/>
  <c r="P208" i="3"/>
  <c r="E162" i="3"/>
  <c r="S161" i="3"/>
  <c r="F161" i="3"/>
  <c r="R161" i="3" s="1"/>
  <c r="M198" i="3"/>
  <c r="O197" i="3"/>
  <c r="Q197" i="3" s="1"/>
  <c r="M199" i="3" l="1"/>
  <c r="O198" i="3"/>
  <c r="Q198" i="3" s="1"/>
  <c r="E163" i="3"/>
  <c r="S162" i="3"/>
  <c r="F162" i="3"/>
  <c r="R162" i="3" s="1"/>
  <c r="N210" i="3"/>
  <c r="P209" i="3"/>
  <c r="N211" i="3" l="1"/>
  <c r="P210" i="3"/>
  <c r="E164" i="3"/>
  <c r="S163" i="3"/>
  <c r="F163" i="3"/>
  <c r="R163" i="3" s="1"/>
  <c r="M200" i="3"/>
  <c r="O199" i="3"/>
  <c r="Q199" i="3" s="1"/>
  <c r="M201" i="3" l="1"/>
  <c r="O200" i="3"/>
  <c r="Q200" i="3" s="1"/>
  <c r="E165" i="3"/>
  <c r="S164" i="3"/>
  <c r="F164" i="3"/>
  <c r="R164" i="3" s="1"/>
  <c r="N212" i="3"/>
  <c r="P211" i="3"/>
  <c r="N213" i="3" l="1"/>
  <c r="P212" i="3"/>
  <c r="E166" i="3"/>
  <c r="S165" i="3"/>
  <c r="F165" i="3"/>
  <c r="R165" i="3" s="1"/>
  <c r="M202" i="3"/>
  <c r="O201" i="3"/>
  <c r="Q201" i="3" s="1"/>
  <c r="M203" i="3" l="1"/>
  <c r="O202" i="3"/>
  <c r="Q202" i="3" s="1"/>
  <c r="N214" i="3"/>
  <c r="P213" i="3"/>
  <c r="E167" i="3"/>
  <c r="S166" i="3"/>
  <c r="F166" i="3"/>
  <c r="R166" i="3" s="1"/>
  <c r="E168" i="3" l="1"/>
  <c r="S167" i="3"/>
  <c r="F167" i="3"/>
  <c r="R167" i="3" s="1"/>
  <c r="N215" i="3"/>
  <c r="P214" i="3"/>
  <c r="M204" i="3"/>
  <c r="O203" i="3"/>
  <c r="Q203" i="3" s="1"/>
  <c r="M205" i="3" l="1"/>
  <c r="O204" i="3"/>
  <c r="Q204" i="3" s="1"/>
  <c r="N216" i="3"/>
  <c r="P215" i="3"/>
  <c r="S168" i="3"/>
  <c r="E169" i="3"/>
  <c r="F168" i="3"/>
  <c r="R168" i="3" s="1"/>
  <c r="E170" i="3" l="1"/>
  <c r="S169" i="3"/>
  <c r="F169" i="3"/>
  <c r="R169" i="3" s="1"/>
  <c r="N217" i="3"/>
  <c r="P216" i="3"/>
  <c r="M206" i="3"/>
  <c r="O205" i="3"/>
  <c r="Q205" i="3" s="1"/>
  <c r="M207" i="3" l="1"/>
  <c r="O206" i="3"/>
  <c r="Q206" i="3" s="1"/>
  <c r="N218" i="3"/>
  <c r="P217" i="3"/>
  <c r="E171" i="3"/>
  <c r="S170" i="3"/>
  <c r="F170" i="3"/>
  <c r="R170" i="3" s="1"/>
  <c r="E172" i="3" l="1"/>
  <c r="S171" i="3"/>
  <c r="F171" i="3"/>
  <c r="R171" i="3" s="1"/>
  <c r="N219" i="3"/>
  <c r="P218" i="3"/>
  <c r="M208" i="3"/>
  <c r="O207" i="3"/>
  <c r="Q207" i="3" s="1"/>
  <c r="M209" i="3" l="1"/>
  <c r="O208" i="3"/>
  <c r="Q208" i="3" s="1"/>
  <c r="N220" i="3"/>
  <c r="P219" i="3"/>
  <c r="E173" i="3"/>
  <c r="S172" i="3"/>
  <c r="F172" i="3"/>
  <c r="R172" i="3" s="1"/>
  <c r="E174" i="3" l="1"/>
  <c r="S173" i="3"/>
  <c r="F173" i="3"/>
  <c r="R173" i="3" s="1"/>
  <c r="N221" i="3"/>
  <c r="P220" i="3"/>
  <c r="M210" i="3"/>
  <c r="O209" i="3"/>
  <c r="Q209" i="3" s="1"/>
  <c r="M211" i="3" l="1"/>
  <c r="O210" i="3"/>
  <c r="Q210" i="3" s="1"/>
  <c r="N222" i="3"/>
  <c r="P221" i="3"/>
  <c r="E175" i="3"/>
  <c r="S174" i="3"/>
  <c r="F174" i="3"/>
  <c r="R174" i="3" s="1"/>
  <c r="E176" i="3" l="1"/>
  <c r="S175" i="3"/>
  <c r="F175" i="3"/>
  <c r="R175" i="3" s="1"/>
  <c r="N223" i="3"/>
  <c r="P222" i="3"/>
  <c r="M212" i="3"/>
  <c r="O211" i="3"/>
  <c r="Q211" i="3" s="1"/>
  <c r="M213" i="3" l="1"/>
  <c r="O212" i="3"/>
  <c r="Q212" i="3" s="1"/>
  <c r="N224" i="3"/>
  <c r="P223" i="3"/>
  <c r="S176" i="3"/>
  <c r="E177" i="3"/>
  <c r="F176" i="3"/>
  <c r="R176" i="3" s="1"/>
  <c r="E178" i="3" l="1"/>
  <c r="S177" i="3"/>
  <c r="F177" i="3"/>
  <c r="R177" i="3" s="1"/>
  <c r="N225" i="3"/>
  <c r="P224" i="3"/>
  <c r="M214" i="3"/>
  <c r="O213" i="3"/>
  <c r="Q213" i="3" s="1"/>
  <c r="M215" i="3" l="1"/>
  <c r="O214" i="3"/>
  <c r="Q214" i="3" s="1"/>
  <c r="N226" i="3"/>
  <c r="P225" i="3"/>
  <c r="E179" i="3"/>
  <c r="S178" i="3"/>
  <c r="F178" i="3"/>
  <c r="R178" i="3" s="1"/>
  <c r="E180" i="3" l="1"/>
  <c r="S179" i="3"/>
  <c r="F179" i="3"/>
  <c r="R179" i="3" s="1"/>
  <c r="N227" i="3"/>
  <c r="P226" i="3"/>
  <c r="M216" i="3"/>
  <c r="O215" i="3"/>
  <c r="Q215" i="3" s="1"/>
  <c r="M217" i="3" l="1"/>
  <c r="O216" i="3"/>
  <c r="Q216" i="3" s="1"/>
  <c r="N228" i="3"/>
  <c r="P227" i="3"/>
  <c r="E181" i="3"/>
  <c r="S180" i="3"/>
  <c r="F180" i="3"/>
  <c r="R180" i="3" s="1"/>
  <c r="E182" i="3" l="1"/>
  <c r="S181" i="3"/>
  <c r="F181" i="3"/>
  <c r="R181" i="3" s="1"/>
  <c r="N229" i="3"/>
  <c r="P228" i="3"/>
  <c r="M218" i="3"/>
  <c r="O217" i="3"/>
  <c r="Q217" i="3" s="1"/>
  <c r="M219" i="3" l="1"/>
  <c r="O218" i="3"/>
  <c r="Q218" i="3" s="1"/>
  <c r="N230" i="3"/>
  <c r="P229" i="3"/>
  <c r="E183" i="3"/>
  <c r="S182" i="3"/>
  <c r="F182" i="3"/>
  <c r="R182" i="3" s="1"/>
  <c r="E184" i="3" l="1"/>
  <c r="S183" i="3"/>
  <c r="F183" i="3"/>
  <c r="R183" i="3" s="1"/>
  <c r="N231" i="3"/>
  <c r="P230" i="3"/>
  <c r="M220" i="3"/>
  <c r="O219" i="3"/>
  <c r="Q219" i="3" s="1"/>
  <c r="M221" i="3" l="1"/>
  <c r="O220" i="3"/>
  <c r="Q220" i="3" s="1"/>
  <c r="N232" i="3"/>
  <c r="P231" i="3"/>
  <c r="S184" i="3"/>
  <c r="E185" i="3"/>
  <c r="F184" i="3"/>
  <c r="R184" i="3" s="1"/>
  <c r="E186" i="3" l="1"/>
  <c r="S185" i="3"/>
  <c r="F185" i="3"/>
  <c r="R185" i="3" s="1"/>
  <c r="N233" i="3"/>
  <c r="P232" i="3"/>
  <c r="M222" i="3"/>
  <c r="O221" i="3"/>
  <c r="Q221" i="3" s="1"/>
  <c r="O222" i="3" l="1"/>
  <c r="Q222" i="3" s="1"/>
  <c r="M223" i="3"/>
  <c r="N234" i="3"/>
  <c r="P233" i="3"/>
  <c r="E187" i="3"/>
  <c r="S186" i="3"/>
  <c r="F186" i="3"/>
  <c r="R186" i="3" s="1"/>
  <c r="E188" i="3" l="1"/>
  <c r="S187" i="3"/>
  <c r="F187" i="3"/>
  <c r="R187" i="3" s="1"/>
  <c r="N235" i="3"/>
  <c r="P234" i="3"/>
  <c r="M224" i="3"/>
  <c r="O223" i="3"/>
  <c r="Q223" i="3" s="1"/>
  <c r="M225" i="3" l="1"/>
  <c r="O224" i="3"/>
  <c r="Q224" i="3" s="1"/>
  <c r="N236" i="3"/>
  <c r="P235" i="3"/>
  <c r="E189" i="3"/>
  <c r="S188" i="3"/>
  <c r="F188" i="3"/>
  <c r="R188" i="3" s="1"/>
  <c r="N237" i="3" l="1"/>
  <c r="P236" i="3"/>
  <c r="E190" i="3"/>
  <c r="S189" i="3"/>
  <c r="F189" i="3"/>
  <c r="R189" i="3" s="1"/>
  <c r="M226" i="3"/>
  <c r="O225" i="3"/>
  <c r="Q225" i="3" s="1"/>
  <c r="M227" i="3" l="1"/>
  <c r="O226" i="3"/>
  <c r="Q226" i="3" s="1"/>
  <c r="E191" i="3"/>
  <c r="S190" i="3"/>
  <c r="F190" i="3"/>
  <c r="R190" i="3" s="1"/>
  <c r="N238" i="3"/>
  <c r="P237" i="3"/>
  <c r="N239" i="3" l="1"/>
  <c r="P238" i="3"/>
  <c r="E192" i="3"/>
  <c r="S191" i="3"/>
  <c r="F191" i="3"/>
  <c r="R191" i="3" s="1"/>
  <c r="M228" i="3"/>
  <c r="O227" i="3"/>
  <c r="Q227" i="3" s="1"/>
  <c r="M229" i="3" l="1"/>
  <c r="O228" i="3"/>
  <c r="Q228" i="3" s="1"/>
  <c r="S192" i="3"/>
  <c r="E193" i="3"/>
  <c r="F192" i="3"/>
  <c r="R192" i="3" s="1"/>
  <c r="N240" i="3"/>
  <c r="P239" i="3"/>
  <c r="N241" i="3" l="1"/>
  <c r="P240" i="3"/>
  <c r="E194" i="3"/>
  <c r="S193" i="3"/>
  <c r="F193" i="3"/>
  <c r="R193" i="3" s="1"/>
  <c r="M230" i="3"/>
  <c r="O229" i="3"/>
  <c r="Q229" i="3" s="1"/>
  <c r="O230" i="3" l="1"/>
  <c r="Q230" i="3" s="1"/>
  <c r="M231" i="3"/>
  <c r="E195" i="3"/>
  <c r="S194" i="3"/>
  <c r="F194" i="3"/>
  <c r="R194" i="3" s="1"/>
  <c r="N242" i="3"/>
  <c r="P241" i="3"/>
  <c r="E196" i="3" l="1"/>
  <c r="S195" i="3"/>
  <c r="F195" i="3"/>
  <c r="R195" i="3" s="1"/>
  <c r="M232" i="3"/>
  <c r="O231" i="3"/>
  <c r="Q231" i="3" s="1"/>
  <c r="N243" i="3"/>
  <c r="P242" i="3"/>
  <c r="N244" i="3" l="1"/>
  <c r="P243" i="3"/>
  <c r="M233" i="3"/>
  <c r="O232" i="3"/>
  <c r="Q232" i="3" s="1"/>
  <c r="E197" i="3"/>
  <c r="S196" i="3"/>
  <c r="F196" i="3"/>
  <c r="R196" i="3" s="1"/>
  <c r="M234" i="3" l="1"/>
  <c r="O233" i="3"/>
  <c r="Q233" i="3" s="1"/>
  <c r="E198" i="3"/>
  <c r="S197" i="3"/>
  <c r="F197" i="3"/>
  <c r="R197" i="3" s="1"/>
  <c r="P244" i="3"/>
  <c r="N245" i="3"/>
  <c r="N246" i="3" l="1"/>
  <c r="P245" i="3"/>
  <c r="E199" i="3"/>
  <c r="S198" i="3"/>
  <c r="F198" i="3"/>
  <c r="R198" i="3" s="1"/>
  <c r="M235" i="3"/>
  <c r="O234" i="3"/>
  <c r="Q234" i="3" s="1"/>
  <c r="M236" i="3" l="1"/>
  <c r="O235" i="3"/>
  <c r="Q235" i="3" s="1"/>
  <c r="E200" i="3"/>
  <c r="S199" i="3"/>
  <c r="F199" i="3"/>
  <c r="R199" i="3" s="1"/>
  <c r="N247" i="3"/>
  <c r="P246" i="3"/>
  <c r="N248" i="3" l="1"/>
  <c r="P247" i="3"/>
  <c r="S200" i="3"/>
  <c r="E201" i="3"/>
  <c r="F200" i="3"/>
  <c r="R200" i="3" s="1"/>
  <c r="M237" i="3"/>
  <c r="O236" i="3"/>
  <c r="Q236" i="3" s="1"/>
  <c r="E202" i="3" l="1"/>
  <c r="S201" i="3"/>
  <c r="F201" i="3"/>
  <c r="R201" i="3" s="1"/>
  <c r="M238" i="3"/>
  <c r="O237" i="3"/>
  <c r="Q237" i="3" s="1"/>
  <c r="N249" i="3"/>
  <c r="P248" i="3"/>
  <c r="N250" i="3" l="1"/>
  <c r="P249" i="3"/>
  <c r="O238" i="3"/>
  <c r="Q238" i="3" s="1"/>
  <c r="M239" i="3"/>
  <c r="E203" i="3"/>
  <c r="S202" i="3"/>
  <c r="F202" i="3"/>
  <c r="R202" i="3" s="1"/>
  <c r="E204" i="3" l="1"/>
  <c r="S203" i="3"/>
  <c r="F203" i="3"/>
  <c r="R203" i="3" s="1"/>
  <c r="M240" i="3"/>
  <c r="O239" i="3"/>
  <c r="Q239" i="3" s="1"/>
  <c r="N251" i="3"/>
  <c r="P250" i="3"/>
  <c r="N252" i="3" l="1"/>
  <c r="P251" i="3"/>
  <c r="M241" i="3"/>
  <c r="O240" i="3"/>
  <c r="Q240" i="3" s="1"/>
  <c r="E205" i="3"/>
  <c r="S204" i="3"/>
  <c r="F204" i="3"/>
  <c r="R204" i="3" s="1"/>
  <c r="E206" i="3" l="1"/>
  <c r="S205" i="3"/>
  <c r="F205" i="3"/>
  <c r="R205" i="3" s="1"/>
  <c r="M242" i="3"/>
  <c r="O241" i="3"/>
  <c r="Q241" i="3" s="1"/>
  <c r="N253" i="3"/>
  <c r="P252" i="3"/>
  <c r="M243" i="3" l="1"/>
  <c r="O242" i="3"/>
  <c r="Q242" i="3" s="1"/>
  <c r="N254" i="3"/>
  <c r="P253" i="3"/>
  <c r="E207" i="3"/>
  <c r="S206" i="3"/>
  <c r="F206" i="3"/>
  <c r="R206" i="3" s="1"/>
  <c r="E208" i="3" l="1"/>
  <c r="S207" i="3"/>
  <c r="F207" i="3"/>
  <c r="R207" i="3" s="1"/>
  <c r="N255" i="3"/>
  <c r="P254" i="3"/>
  <c r="M244" i="3"/>
  <c r="O243" i="3"/>
  <c r="Q243" i="3" s="1"/>
  <c r="M245" i="3" l="1"/>
  <c r="O244" i="3"/>
  <c r="Q244" i="3" s="1"/>
  <c r="N256" i="3"/>
  <c r="P255" i="3"/>
  <c r="S208" i="3"/>
  <c r="E209" i="3"/>
  <c r="F208" i="3"/>
  <c r="R208" i="3" s="1"/>
  <c r="E210" i="3" l="1"/>
  <c r="S209" i="3"/>
  <c r="F209" i="3"/>
  <c r="R209" i="3" s="1"/>
  <c r="N257" i="3"/>
  <c r="P256" i="3"/>
  <c r="M246" i="3"/>
  <c r="O245" i="3"/>
  <c r="Q245" i="3" s="1"/>
  <c r="O246" i="3" l="1"/>
  <c r="Q246" i="3" s="1"/>
  <c r="M247" i="3"/>
  <c r="N258" i="3"/>
  <c r="P257" i="3"/>
  <c r="E211" i="3"/>
  <c r="S210" i="3"/>
  <c r="F210" i="3"/>
  <c r="R210" i="3" s="1"/>
  <c r="E212" i="3" l="1"/>
  <c r="S211" i="3"/>
  <c r="F211" i="3"/>
  <c r="R211" i="3" s="1"/>
  <c r="M248" i="3"/>
  <c r="O247" i="3"/>
  <c r="Q247" i="3" s="1"/>
  <c r="N259" i="3"/>
  <c r="P258" i="3"/>
  <c r="N260" i="3" l="1"/>
  <c r="P259" i="3"/>
  <c r="M249" i="3"/>
  <c r="O248" i="3"/>
  <c r="Q248" i="3" s="1"/>
  <c r="E213" i="3"/>
  <c r="S212" i="3"/>
  <c r="F212" i="3"/>
  <c r="R212" i="3" s="1"/>
  <c r="E214" i="3" l="1"/>
  <c r="S213" i="3"/>
  <c r="F213" i="3"/>
  <c r="R213" i="3" s="1"/>
  <c r="M250" i="3"/>
  <c r="O249" i="3"/>
  <c r="Q249" i="3" s="1"/>
  <c r="N261" i="3"/>
  <c r="P260" i="3"/>
  <c r="N262" i="3" l="1"/>
  <c r="P261" i="3"/>
  <c r="M251" i="3"/>
  <c r="O250" i="3"/>
  <c r="Q250" i="3" s="1"/>
  <c r="E215" i="3"/>
  <c r="S214" i="3"/>
  <c r="F214" i="3"/>
  <c r="R214" i="3" s="1"/>
  <c r="E216" i="3" l="1"/>
  <c r="S215" i="3"/>
  <c r="F215" i="3"/>
  <c r="R215" i="3" s="1"/>
  <c r="M252" i="3"/>
  <c r="O251" i="3"/>
  <c r="Q251" i="3" s="1"/>
  <c r="N263" i="3"/>
  <c r="P262" i="3"/>
  <c r="N264" i="3" l="1"/>
  <c r="P263" i="3"/>
  <c r="M253" i="3"/>
  <c r="O252" i="3"/>
  <c r="Q252" i="3" s="1"/>
  <c r="S216" i="3"/>
  <c r="E217" i="3"/>
  <c r="F216" i="3"/>
  <c r="R216" i="3" s="1"/>
  <c r="E218" i="3" l="1"/>
  <c r="S217" i="3"/>
  <c r="F217" i="3"/>
  <c r="R217" i="3" s="1"/>
  <c r="M254" i="3"/>
  <c r="O253" i="3"/>
  <c r="Q253" i="3" s="1"/>
  <c r="N265" i="3"/>
  <c r="P264" i="3"/>
  <c r="N266" i="3" l="1"/>
  <c r="P265" i="3"/>
  <c r="M255" i="3"/>
  <c r="O254" i="3"/>
  <c r="Q254" i="3" s="1"/>
  <c r="E219" i="3"/>
  <c r="S218" i="3"/>
  <c r="F218" i="3"/>
  <c r="R218" i="3" s="1"/>
  <c r="E220" i="3" l="1"/>
  <c r="S219" i="3"/>
  <c r="F219" i="3"/>
  <c r="R219" i="3" s="1"/>
  <c r="M256" i="3"/>
  <c r="O255" i="3"/>
  <c r="Q255" i="3" s="1"/>
  <c r="N267" i="3"/>
  <c r="P266" i="3"/>
  <c r="N268" i="3" l="1"/>
  <c r="P267" i="3"/>
  <c r="M257" i="3"/>
  <c r="O256" i="3"/>
  <c r="Q256" i="3" s="1"/>
  <c r="E221" i="3"/>
  <c r="S220" i="3"/>
  <c r="F220" i="3"/>
  <c r="R220" i="3" s="1"/>
  <c r="E222" i="3" l="1"/>
  <c r="S221" i="3"/>
  <c r="F221" i="3"/>
  <c r="R221" i="3" s="1"/>
  <c r="M258" i="3"/>
  <c r="O257" i="3"/>
  <c r="Q257" i="3" s="1"/>
  <c r="N269" i="3"/>
  <c r="P268" i="3"/>
  <c r="N270" i="3" l="1"/>
  <c r="P269" i="3"/>
  <c r="M259" i="3"/>
  <c r="O258" i="3"/>
  <c r="Q258" i="3" s="1"/>
  <c r="E223" i="3"/>
  <c r="S222" i="3"/>
  <c r="F222" i="3"/>
  <c r="R222" i="3" s="1"/>
  <c r="E224" i="3" l="1"/>
  <c r="S223" i="3"/>
  <c r="F223" i="3"/>
  <c r="R223" i="3" s="1"/>
  <c r="M260" i="3"/>
  <c r="O259" i="3"/>
  <c r="Q259" i="3" s="1"/>
  <c r="N271" i="3"/>
  <c r="P270" i="3"/>
  <c r="N272" i="3" l="1"/>
  <c r="P271" i="3"/>
  <c r="M261" i="3"/>
  <c r="O260" i="3"/>
  <c r="Q260" i="3" s="1"/>
  <c r="S224" i="3"/>
  <c r="E225" i="3"/>
  <c r="F224" i="3"/>
  <c r="R224" i="3" s="1"/>
  <c r="E226" i="3" l="1"/>
  <c r="S225" i="3"/>
  <c r="F225" i="3"/>
  <c r="R225" i="3" s="1"/>
  <c r="M262" i="3"/>
  <c r="O261" i="3"/>
  <c r="Q261" i="3" s="1"/>
  <c r="N273" i="3"/>
  <c r="P272" i="3"/>
  <c r="N274" i="3" l="1"/>
  <c r="P273" i="3"/>
  <c r="M263" i="3"/>
  <c r="O262" i="3"/>
  <c r="Q262" i="3" s="1"/>
  <c r="E227" i="3"/>
  <c r="S226" i="3"/>
  <c r="F226" i="3"/>
  <c r="R226" i="3" s="1"/>
  <c r="E228" i="3" l="1"/>
  <c r="S227" i="3"/>
  <c r="F227" i="3"/>
  <c r="R227" i="3" s="1"/>
  <c r="M264" i="3"/>
  <c r="O263" i="3"/>
  <c r="Q263" i="3" s="1"/>
  <c r="N275" i="3"/>
  <c r="P274" i="3"/>
  <c r="N276" i="3" l="1"/>
  <c r="P275" i="3"/>
  <c r="M265" i="3"/>
  <c r="O264" i="3"/>
  <c r="Q264" i="3" s="1"/>
  <c r="E229" i="3"/>
  <c r="S228" i="3"/>
  <c r="F228" i="3"/>
  <c r="R228" i="3" s="1"/>
  <c r="M266" i="3" l="1"/>
  <c r="O265" i="3"/>
  <c r="Q265" i="3" s="1"/>
  <c r="E230" i="3"/>
  <c r="S229" i="3"/>
  <c r="F229" i="3"/>
  <c r="R229" i="3" s="1"/>
  <c r="N277" i="3"/>
  <c r="P276" i="3"/>
  <c r="N278" i="3" l="1"/>
  <c r="P277" i="3"/>
  <c r="E231" i="3"/>
  <c r="S230" i="3"/>
  <c r="F230" i="3"/>
  <c r="R230" i="3" s="1"/>
  <c r="M267" i="3"/>
  <c r="O266" i="3"/>
  <c r="Q266" i="3" s="1"/>
  <c r="E232" i="3" l="1"/>
  <c r="S231" i="3"/>
  <c r="F231" i="3"/>
  <c r="R231" i="3" s="1"/>
  <c r="M268" i="3"/>
  <c r="O267" i="3"/>
  <c r="Q267" i="3" s="1"/>
  <c r="N279" i="3"/>
  <c r="P278" i="3"/>
  <c r="N280" i="3" l="1"/>
  <c r="P279" i="3"/>
  <c r="M269" i="3"/>
  <c r="O268" i="3"/>
  <c r="Q268" i="3" s="1"/>
  <c r="S232" i="3"/>
  <c r="E233" i="3"/>
  <c r="F232" i="3"/>
  <c r="R232" i="3" s="1"/>
  <c r="E234" i="3" l="1"/>
  <c r="S233" i="3"/>
  <c r="F233" i="3"/>
  <c r="R233" i="3" s="1"/>
  <c r="M270" i="3"/>
  <c r="O269" i="3"/>
  <c r="Q269" i="3" s="1"/>
  <c r="N281" i="3"/>
  <c r="P280" i="3"/>
  <c r="N282" i="3" l="1"/>
  <c r="P281" i="3"/>
  <c r="M271" i="3"/>
  <c r="O270" i="3"/>
  <c r="Q270" i="3" s="1"/>
  <c r="E235" i="3"/>
  <c r="S234" i="3"/>
  <c r="F234" i="3"/>
  <c r="R234" i="3" s="1"/>
  <c r="E236" i="3" l="1"/>
  <c r="S235" i="3"/>
  <c r="F235" i="3"/>
  <c r="R235" i="3" s="1"/>
  <c r="M272" i="3"/>
  <c r="O271" i="3"/>
  <c r="Q271" i="3" s="1"/>
  <c r="N283" i="3"/>
  <c r="P282" i="3"/>
  <c r="N284" i="3" l="1"/>
  <c r="P283" i="3"/>
  <c r="M273" i="3"/>
  <c r="O272" i="3"/>
  <c r="Q272" i="3" s="1"/>
  <c r="E237" i="3"/>
  <c r="S236" i="3"/>
  <c r="F236" i="3"/>
  <c r="R236" i="3" s="1"/>
  <c r="E238" i="3" l="1"/>
  <c r="S237" i="3"/>
  <c r="F237" i="3"/>
  <c r="R237" i="3" s="1"/>
  <c r="M274" i="3"/>
  <c r="O273" i="3"/>
  <c r="Q273" i="3" s="1"/>
  <c r="N285" i="3"/>
  <c r="P284" i="3"/>
  <c r="N286" i="3" l="1"/>
  <c r="P285" i="3"/>
  <c r="M275" i="3"/>
  <c r="O274" i="3"/>
  <c r="Q274" i="3" s="1"/>
  <c r="E239" i="3"/>
  <c r="S238" i="3"/>
  <c r="F238" i="3"/>
  <c r="R238" i="3" s="1"/>
  <c r="E240" i="3" l="1"/>
  <c r="S239" i="3"/>
  <c r="F239" i="3"/>
  <c r="R239" i="3" s="1"/>
  <c r="M276" i="3"/>
  <c r="O275" i="3"/>
  <c r="Q275" i="3" s="1"/>
  <c r="N287" i="3"/>
  <c r="P286" i="3"/>
  <c r="N288" i="3" l="1"/>
  <c r="P287" i="3"/>
  <c r="M277" i="3"/>
  <c r="O276" i="3"/>
  <c r="Q276" i="3" s="1"/>
  <c r="S240" i="3"/>
  <c r="E241" i="3"/>
  <c r="F240" i="3"/>
  <c r="R240" i="3" s="1"/>
  <c r="E242" i="3" l="1"/>
  <c r="S241" i="3"/>
  <c r="F241" i="3"/>
  <c r="R241" i="3" s="1"/>
  <c r="N289" i="3"/>
  <c r="P288" i="3"/>
  <c r="M278" i="3"/>
  <c r="O277" i="3"/>
  <c r="Q277" i="3" s="1"/>
  <c r="M279" i="3" l="1"/>
  <c r="O278" i="3"/>
  <c r="Q278" i="3" s="1"/>
  <c r="N290" i="3"/>
  <c r="P289" i="3"/>
  <c r="E243" i="3"/>
  <c r="S242" i="3"/>
  <c r="F242" i="3"/>
  <c r="R242" i="3" s="1"/>
  <c r="E244" i="3" l="1"/>
  <c r="S243" i="3"/>
  <c r="F243" i="3"/>
  <c r="R243" i="3" s="1"/>
  <c r="N291" i="3"/>
  <c r="P290" i="3"/>
  <c r="M280" i="3"/>
  <c r="O279" i="3"/>
  <c r="Q279" i="3" s="1"/>
  <c r="M281" i="3" l="1"/>
  <c r="O280" i="3"/>
  <c r="Q280" i="3" s="1"/>
  <c r="N292" i="3"/>
  <c r="P291" i="3"/>
  <c r="E245" i="3"/>
  <c r="S244" i="3"/>
  <c r="F244" i="3"/>
  <c r="R244" i="3" s="1"/>
  <c r="E246" i="3" l="1"/>
  <c r="S245" i="3"/>
  <c r="F245" i="3"/>
  <c r="R245" i="3" s="1"/>
  <c r="N293" i="3"/>
  <c r="P292" i="3"/>
  <c r="M282" i="3"/>
  <c r="O281" i="3"/>
  <c r="Q281" i="3" s="1"/>
  <c r="M283" i="3" l="1"/>
  <c r="O282" i="3"/>
  <c r="Q282" i="3" s="1"/>
  <c r="N294" i="3"/>
  <c r="P293" i="3"/>
  <c r="E247" i="3"/>
  <c r="S246" i="3"/>
  <c r="F246" i="3"/>
  <c r="R246" i="3" s="1"/>
  <c r="N295" i="3" l="1"/>
  <c r="P294" i="3"/>
  <c r="E248" i="3"/>
  <c r="S247" i="3"/>
  <c r="F247" i="3"/>
  <c r="R247" i="3" s="1"/>
  <c r="M284" i="3"/>
  <c r="O283" i="3"/>
  <c r="Q283" i="3" s="1"/>
  <c r="M285" i="3" l="1"/>
  <c r="O284" i="3"/>
  <c r="Q284" i="3" s="1"/>
  <c r="S248" i="3"/>
  <c r="E249" i="3"/>
  <c r="F248" i="3"/>
  <c r="R248" i="3" s="1"/>
  <c r="N296" i="3"/>
  <c r="P295" i="3"/>
  <c r="N297" i="3" l="1"/>
  <c r="P296" i="3"/>
  <c r="E250" i="3"/>
  <c r="S249" i="3"/>
  <c r="F249" i="3"/>
  <c r="R249" i="3" s="1"/>
  <c r="M286" i="3"/>
  <c r="O285" i="3"/>
  <c r="Q285" i="3" s="1"/>
  <c r="O286" i="3" l="1"/>
  <c r="Q286" i="3" s="1"/>
  <c r="M287" i="3"/>
  <c r="E251" i="3"/>
  <c r="S250" i="3"/>
  <c r="F250" i="3"/>
  <c r="R250" i="3" s="1"/>
  <c r="N298" i="3"/>
  <c r="P297" i="3"/>
  <c r="N299" i="3" l="1"/>
  <c r="P298" i="3"/>
  <c r="M288" i="3"/>
  <c r="O287" i="3"/>
  <c r="Q287" i="3" s="1"/>
  <c r="E252" i="3"/>
  <c r="S251" i="3"/>
  <c r="F251" i="3"/>
  <c r="R251" i="3" s="1"/>
  <c r="E253" i="3" l="1"/>
  <c r="S252" i="3"/>
  <c r="F252" i="3"/>
  <c r="R252" i="3" s="1"/>
  <c r="M289" i="3"/>
  <c r="O288" i="3"/>
  <c r="Q288" i="3" s="1"/>
  <c r="N300" i="3"/>
  <c r="P299" i="3"/>
  <c r="N301" i="3" l="1"/>
  <c r="P300" i="3"/>
  <c r="M290" i="3"/>
  <c r="O289" i="3"/>
  <c r="Q289" i="3" s="1"/>
  <c r="E254" i="3"/>
  <c r="S253" i="3"/>
  <c r="F253" i="3"/>
  <c r="R253" i="3" s="1"/>
  <c r="N302" i="3" l="1"/>
  <c r="P301" i="3"/>
  <c r="E255" i="3"/>
  <c r="S254" i="3"/>
  <c r="F254" i="3"/>
  <c r="R254" i="3" s="1"/>
  <c r="M291" i="3"/>
  <c r="O290" i="3"/>
  <c r="Q290" i="3" s="1"/>
  <c r="M292" i="3" l="1"/>
  <c r="O291" i="3"/>
  <c r="Q291" i="3" s="1"/>
  <c r="E256" i="3"/>
  <c r="S255" i="3"/>
  <c r="F255" i="3"/>
  <c r="R255" i="3" s="1"/>
  <c r="N303" i="3"/>
  <c r="P302" i="3"/>
  <c r="N304" i="3" l="1"/>
  <c r="P303" i="3"/>
  <c r="S256" i="3"/>
  <c r="E257" i="3"/>
  <c r="F256" i="3"/>
  <c r="R256" i="3" s="1"/>
  <c r="M293" i="3"/>
  <c r="O292" i="3"/>
  <c r="Q292" i="3" s="1"/>
  <c r="M294" i="3" l="1"/>
  <c r="O293" i="3"/>
  <c r="Q293" i="3" s="1"/>
  <c r="E258" i="3"/>
  <c r="S257" i="3"/>
  <c r="F257" i="3"/>
  <c r="R257" i="3" s="1"/>
  <c r="N305" i="3"/>
  <c r="P304" i="3"/>
  <c r="E259" i="3" l="1"/>
  <c r="S258" i="3"/>
  <c r="F258" i="3"/>
  <c r="R258" i="3" s="1"/>
  <c r="N306" i="3"/>
  <c r="P305" i="3"/>
  <c r="O294" i="3"/>
  <c r="Q294" i="3" s="1"/>
  <c r="M295" i="3"/>
  <c r="M296" i="3" l="1"/>
  <c r="O295" i="3"/>
  <c r="Q295" i="3" s="1"/>
  <c r="N307" i="3"/>
  <c r="P306" i="3"/>
  <c r="E260" i="3"/>
  <c r="S259" i="3"/>
  <c r="F259" i="3"/>
  <c r="R259" i="3" s="1"/>
  <c r="E261" i="3" l="1"/>
  <c r="S260" i="3"/>
  <c r="F260" i="3"/>
  <c r="R260" i="3" s="1"/>
  <c r="N308" i="3"/>
  <c r="P307" i="3"/>
  <c r="M297" i="3"/>
  <c r="O296" i="3"/>
  <c r="Q296" i="3" s="1"/>
  <c r="M298" i="3" l="1"/>
  <c r="O297" i="3"/>
  <c r="Q297" i="3" s="1"/>
  <c r="P308" i="3"/>
  <c r="N309" i="3"/>
  <c r="E262" i="3"/>
  <c r="S261" i="3"/>
  <c r="F261" i="3"/>
  <c r="R261" i="3" s="1"/>
  <c r="E263" i="3" l="1"/>
  <c r="S262" i="3"/>
  <c r="F262" i="3"/>
  <c r="R262" i="3" s="1"/>
  <c r="N310" i="3"/>
  <c r="P309" i="3"/>
  <c r="M299" i="3"/>
  <c r="O298" i="3"/>
  <c r="Q298" i="3" s="1"/>
  <c r="M300" i="3" l="1"/>
  <c r="O299" i="3"/>
  <c r="Q299" i="3" s="1"/>
  <c r="N311" i="3"/>
  <c r="P310" i="3"/>
  <c r="E264" i="3"/>
  <c r="S263" i="3"/>
  <c r="F263" i="3"/>
  <c r="R263" i="3" s="1"/>
  <c r="S264" i="3" l="1"/>
  <c r="E265" i="3"/>
  <c r="F264" i="3"/>
  <c r="R264" i="3" s="1"/>
  <c r="N312" i="3"/>
  <c r="P311" i="3"/>
  <c r="M301" i="3"/>
  <c r="O300" i="3"/>
  <c r="Q300" i="3" s="1"/>
  <c r="M302" i="3" l="1"/>
  <c r="O301" i="3"/>
  <c r="Q301" i="3" s="1"/>
  <c r="N313" i="3"/>
  <c r="P312" i="3"/>
  <c r="E266" i="3"/>
  <c r="S265" i="3"/>
  <c r="F265" i="3"/>
  <c r="R265" i="3" s="1"/>
  <c r="E267" i="3" l="1"/>
  <c r="S266" i="3"/>
  <c r="F266" i="3"/>
  <c r="R266" i="3" s="1"/>
  <c r="N314" i="3"/>
  <c r="P313" i="3"/>
  <c r="O302" i="3"/>
  <c r="Q302" i="3" s="1"/>
  <c r="M303" i="3"/>
  <c r="M304" i="3" l="1"/>
  <c r="O303" i="3"/>
  <c r="Q303" i="3" s="1"/>
  <c r="N315" i="3"/>
  <c r="P314" i="3"/>
  <c r="E268" i="3"/>
  <c r="S267" i="3"/>
  <c r="F267" i="3"/>
  <c r="R267" i="3" s="1"/>
  <c r="E269" i="3" l="1"/>
  <c r="S268" i="3"/>
  <c r="F268" i="3"/>
  <c r="R268" i="3" s="1"/>
  <c r="N316" i="3"/>
  <c r="P315" i="3"/>
  <c r="M305" i="3"/>
  <c r="O304" i="3"/>
  <c r="Q304" i="3" s="1"/>
  <c r="N317" i="3" l="1"/>
  <c r="P316" i="3"/>
  <c r="M306" i="3"/>
  <c r="O305" i="3"/>
  <c r="Q305" i="3" s="1"/>
  <c r="E270" i="3"/>
  <c r="S269" i="3"/>
  <c r="F269" i="3"/>
  <c r="R269" i="3" s="1"/>
  <c r="E271" i="3" l="1"/>
  <c r="S270" i="3"/>
  <c r="F270" i="3"/>
  <c r="R270" i="3" s="1"/>
  <c r="M307" i="3"/>
  <c r="O306" i="3"/>
  <c r="Q306" i="3" s="1"/>
  <c r="N318" i="3"/>
  <c r="P317" i="3"/>
  <c r="N319" i="3" l="1"/>
  <c r="P318" i="3"/>
  <c r="M308" i="3"/>
  <c r="O307" i="3"/>
  <c r="Q307" i="3" s="1"/>
  <c r="E272" i="3"/>
  <c r="S271" i="3"/>
  <c r="F271" i="3"/>
  <c r="R271" i="3" s="1"/>
  <c r="S272" i="3" l="1"/>
  <c r="E273" i="3"/>
  <c r="F272" i="3"/>
  <c r="R272" i="3" s="1"/>
  <c r="M309" i="3"/>
  <c r="O308" i="3"/>
  <c r="Q308" i="3" s="1"/>
  <c r="N320" i="3"/>
  <c r="P319" i="3"/>
  <c r="E274" i="3" l="1"/>
  <c r="S273" i="3"/>
  <c r="F273" i="3"/>
  <c r="R273" i="3" s="1"/>
  <c r="N321" i="3"/>
  <c r="P320" i="3"/>
  <c r="M310" i="3"/>
  <c r="O309" i="3"/>
  <c r="Q309" i="3" s="1"/>
  <c r="O310" i="3" l="1"/>
  <c r="Q310" i="3" s="1"/>
  <c r="M311" i="3"/>
  <c r="N322" i="3"/>
  <c r="P321" i="3"/>
  <c r="E275" i="3"/>
  <c r="S274" i="3"/>
  <c r="F274" i="3"/>
  <c r="R274" i="3" s="1"/>
  <c r="E276" i="3" l="1"/>
  <c r="S275" i="3"/>
  <c r="F275" i="3"/>
  <c r="R275" i="3" s="1"/>
  <c r="M312" i="3"/>
  <c r="O311" i="3"/>
  <c r="Q311" i="3" s="1"/>
  <c r="N323" i="3"/>
  <c r="P322" i="3"/>
  <c r="N324" i="3" l="1"/>
  <c r="P323" i="3"/>
  <c r="M313" i="3"/>
  <c r="O312" i="3"/>
  <c r="Q312" i="3" s="1"/>
  <c r="E277" i="3"/>
  <c r="S276" i="3"/>
  <c r="F276" i="3"/>
  <c r="R276" i="3" s="1"/>
  <c r="E278" i="3" l="1"/>
  <c r="S277" i="3"/>
  <c r="F277" i="3"/>
  <c r="R277" i="3" s="1"/>
  <c r="M314" i="3"/>
  <c r="O313" i="3"/>
  <c r="Q313" i="3" s="1"/>
  <c r="N325" i="3"/>
  <c r="P324" i="3"/>
  <c r="N326" i="3" l="1"/>
  <c r="P325" i="3"/>
  <c r="M315" i="3"/>
  <c r="O314" i="3"/>
  <c r="Q314" i="3" s="1"/>
  <c r="E279" i="3"/>
  <c r="S278" i="3"/>
  <c r="F278" i="3"/>
  <c r="R278" i="3" s="1"/>
  <c r="M316" i="3" l="1"/>
  <c r="O315" i="3"/>
  <c r="Q315" i="3" s="1"/>
  <c r="E280" i="3"/>
  <c r="S279" i="3"/>
  <c r="F279" i="3"/>
  <c r="R279" i="3" s="1"/>
  <c r="N327" i="3"/>
  <c r="P326" i="3"/>
  <c r="N328" i="3" l="1"/>
  <c r="P327" i="3"/>
  <c r="S280" i="3"/>
  <c r="E281" i="3"/>
  <c r="F280" i="3"/>
  <c r="R280" i="3" s="1"/>
  <c r="M317" i="3"/>
  <c r="O316" i="3"/>
  <c r="Q316" i="3" s="1"/>
  <c r="M318" i="3" l="1"/>
  <c r="O317" i="3"/>
  <c r="Q317" i="3" s="1"/>
  <c r="E282" i="3"/>
  <c r="S281" i="3"/>
  <c r="F281" i="3"/>
  <c r="R281" i="3" s="1"/>
  <c r="N329" i="3"/>
  <c r="P328" i="3"/>
  <c r="N330" i="3" l="1"/>
  <c r="P329" i="3"/>
  <c r="E283" i="3"/>
  <c r="S282" i="3"/>
  <c r="F282" i="3"/>
  <c r="R282" i="3" s="1"/>
  <c r="M319" i="3"/>
  <c r="O318" i="3"/>
  <c r="Q318" i="3" s="1"/>
  <c r="M320" i="3" l="1"/>
  <c r="O319" i="3"/>
  <c r="Q319" i="3" s="1"/>
  <c r="E284" i="3"/>
  <c r="S283" i="3"/>
  <c r="F283" i="3"/>
  <c r="R283" i="3" s="1"/>
  <c r="N331" i="3"/>
  <c r="P330" i="3"/>
  <c r="N332" i="3" l="1"/>
  <c r="P331" i="3"/>
  <c r="E285" i="3"/>
  <c r="S284" i="3"/>
  <c r="F284" i="3"/>
  <c r="R284" i="3" s="1"/>
  <c r="M321" i="3"/>
  <c r="O320" i="3"/>
  <c r="Q320" i="3" s="1"/>
  <c r="E286" i="3" l="1"/>
  <c r="S285" i="3"/>
  <c r="F285" i="3"/>
  <c r="R285" i="3" s="1"/>
  <c r="M322" i="3"/>
  <c r="O321" i="3"/>
  <c r="Q321" i="3" s="1"/>
  <c r="N333" i="3"/>
  <c r="P332" i="3"/>
  <c r="N334" i="3" l="1"/>
  <c r="P333" i="3"/>
  <c r="M323" i="3"/>
  <c r="O322" i="3"/>
  <c r="Q322" i="3" s="1"/>
  <c r="E287" i="3"/>
  <c r="S286" i="3"/>
  <c r="F286" i="3"/>
  <c r="R286" i="3" s="1"/>
  <c r="E288" i="3" l="1"/>
  <c r="S287" i="3"/>
  <c r="F287" i="3"/>
  <c r="R287" i="3" s="1"/>
  <c r="M324" i="3"/>
  <c r="O323" i="3"/>
  <c r="Q323" i="3" s="1"/>
  <c r="N335" i="3"/>
  <c r="P334" i="3"/>
  <c r="N336" i="3" l="1"/>
  <c r="P335" i="3"/>
  <c r="M325" i="3"/>
  <c r="O324" i="3"/>
  <c r="Q324" i="3" s="1"/>
  <c r="S288" i="3"/>
  <c r="E289" i="3"/>
  <c r="F288" i="3"/>
  <c r="R288" i="3" s="1"/>
  <c r="E290" i="3" l="1"/>
  <c r="S289" i="3"/>
  <c r="F289" i="3"/>
  <c r="R289" i="3" s="1"/>
  <c r="M326" i="3"/>
  <c r="O325" i="3"/>
  <c r="Q325" i="3" s="1"/>
  <c r="N337" i="3"/>
  <c r="P336" i="3"/>
  <c r="N338" i="3" l="1"/>
  <c r="P337" i="3"/>
  <c r="M327" i="3"/>
  <c r="O326" i="3"/>
  <c r="Q326" i="3" s="1"/>
  <c r="E291" i="3"/>
  <c r="S290" i="3"/>
  <c r="F290" i="3"/>
  <c r="R290" i="3" s="1"/>
  <c r="E292" i="3" l="1"/>
  <c r="S291" i="3"/>
  <c r="F291" i="3"/>
  <c r="R291" i="3" s="1"/>
  <c r="N339" i="3"/>
  <c r="P338" i="3"/>
  <c r="M328" i="3"/>
  <c r="O327" i="3"/>
  <c r="Q327" i="3" s="1"/>
  <c r="M329" i="3" l="1"/>
  <c r="O328" i="3"/>
  <c r="Q328" i="3" s="1"/>
  <c r="N340" i="3"/>
  <c r="P339" i="3"/>
  <c r="E293" i="3"/>
  <c r="S292" i="3"/>
  <c r="F292" i="3"/>
  <c r="R292" i="3" s="1"/>
  <c r="N341" i="3" l="1"/>
  <c r="P340" i="3"/>
  <c r="E294" i="3"/>
  <c r="S293" i="3"/>
  <c r="F293" i="3"/>
  <c r="R293" i="3" s="1"/>
  <c r="M330" i="3"/>
  <c r="O329" i="3"/>
  <c r="Q329" i="3" s="1"/>
  <c r="M331" i="3" l="1"/>
  <c r="O330" i="3"/>
  <c r="Q330" i="3" s="1"/>
  <c r="E295" i="3"/>
  <c r="S294" i="3"/>
  <c r="F294" i="3"/>
  <c r="R294" i="3" s="1"/>
  <c r="N342" i="3"/>
  <c r="P341" i="3"/>
  <c r="N343" i="3" l="1"/>
  <c r="P342" i="3"/>
  <c r="E296" i="3"/>
  <c r="S295" i="3"/>
  <c r="F295" i="3"/>
  <c r="R295" i="3" s="1"/>
  <c r="M332" i="3"/>
  <c r="O331" i="3"/>
  <c r="Q331" i="3" s="1"/>
  <c r="M333" i="3" l="1"/>
  <c r="O332" i="3"/>
  <c r="Q332" i="3" s="1"/>
  <c r="S296" i="3"/>
  <c r="E297" i="3"/>
  <c r="F296" i="3"/>
  <c r="R296" i="3" s="1"/>
  <c r="N344" i="3"/>
  <c r="P343" i="3"/>
  <c r="N345" i="3" l="1"/>
  <c r="P344" i="3"/>
  <c r="E298" i="3"/>
  <c r="S297" i="3"/>
  <c r="F297" i="3"/>
  <c r="R297" i="3" s="1"/>
  <c r="M334" i="3"/>
  <c r="O333" i="3"/>
  <c r="Q333" i="3" s="1"/>
  <c r="M335" i="3" l="1"/>
  <c r="O334" i="3"/>
  <c r="Q334" i="3" s="1"/>
  <c r="E299" i="3"/>
  <c r="S298" i="3"/>
  <c r="F298" i="3"/>
  <c r="R298" i="3" s="1"/>
  <c r="N346" i="3"/>
  <c r="P345" i="3"/>
  <c r="N347" i="3" l="1"/>
  <c r="P346" i="3"/>
  <c r="E300" i="3"/>
  <c r="S299" i="3"/>
  <c r="F299" i="3"/>
  <c r="R299" i="3" s="1"/>
  <c r="M336" i="3"/>
  <c r="O335" i="3"/>
  <c r="Q335" i="3" s="1"/>
  <c r="M337" i="3" l="1"/>
  <c r="O336" i="3"/>
  <c r="Q336" i="3" s="1"/>
  <c r="N348" i="3"/>
  <c r="P347" i="3"/>
  <c r="E301" i="3"/>
  <c r="S300" i="3"/>
  <c r="F300" i="3"/>
  <c r="R300" i="3" s="1"/>
  <c r="E302" i="3" l="1"/>
  <c r="S301" i="3"/>
  <c r="F301" i="3"/>
  <c r="R301" i="3" s="1"/>
  <c r="N349" i="3"/>
  <c r="P348" i="3"/>
  <c r="M338" i="3"/>
  <c r="O337" i="3"/>
  <c r="Q337" i="3" s="1"/>
  <c r="M339" i="3" l="1"/>
  <c r="O338" i="3"/>
  <c r="Q338" i="3" s="1"/>
  <c r="N350" i="3"/>
  <c r="P349" i="3"/>
  <c r="E303" i="3"/>
  <c r="S302" i="3"/>
  <c r="F302" i="3"/>
  <c r="R302" i="3" s="1"/>
  <c r="E304" i="3" l="1"/>
  <c r="S303" i="3"/>
  <c r="F303" i="3"/>
  <c r="R303" i="3" s="1"/>
  <c r="N351" i="3"/>
  <c r="P350" i="3"/>
  <c r="M340" i="3"/>
  <c r="O339" i="3"/>
  <c r="Q339" i="3" s="1"/>
  <c r="M341" i="3" l="1"/>
  <c r="O340" i="3"/>
  <c r="Q340" i="3" s="1"/>
  <c r="N352" i="3"/>
  <c r="P351" i="3"/>
  <c r="S304" i="3"/>
  <c r="E305" i="3"/>
  <c r="F304" i="3"/>
  <c r="R304" i="3" s="1"/>
  <c r="M342" i="3" l="1"/>
  <c r="O341" i="3"/>
  <c r="Q341" i="3" s="1"/>
  <c r="E306" i="3"/>
  <c r="S305" i="3"/>
  <c r="F305" i="3"/>
  <c r="R305" i="3" s="1"/>
  <c r="N353" i="3"/>
  <c r="P352" i="3"/>
  <c r="N354" i="3" l="1"/>
  <c r="P353" i="3"/>
  <c r="E307" i="3"/>
  <c r="S306" i="3"/>
  <c r="F306" i="3"/>
  <c r="R306" i="3" s="1"/>
  <c r="M343" i="3"/>
  <c r="O342" i="3"/>
  <c r="Q342" i="3" s="1"/>
  <c r="M344" i="3" l="1"/>
  <c r="O343" i="3"/>
  <c r="Q343" i="3" s="1"/>
  <c r="E308" i="3"/>
  <c r="S307" i="3"/>
  <c r="F307" i="3"/>
  <c r="R307" i="3" s="1"/>
  <c r="N355" i="3"/>
  <c r="P354" i="3"/>
  <c r="N356" i="3" l="1"/>
  <c r="P355" i="3"/>
  <c r="E309" i="3"/>
  <c r="S308" i="3"/>
  <c r="F308" i="3"/>
  <c r="R308" i="3" s="1"/>
  <c r="M345" i="3"/>
  <c r="O344" i="3"/>
  <c r="Q344" i="3" s="1"/>
  <c r="M346" i="3" l="1"/>
  <c r="O345" i="3"/>
  <c r="Q345" i="3" s="1"/>
  <c r="E310" i="3"/>
  <c r="S309" i="3"/>
  <c r="F309" i="3"/>
  <c r="R309" i="3" s="1"/>
  <c r="N357" i="3"/>
  <c r="P356" i="3"/>
  <c r="N358" i="3" l="1"/>
  <c r="P357" i="3"/>
  <c r="E311" i="3"/>
  <c r="S310" i="3"/>
  <c r="F310" i="3"/>
  <c r="R310" i="3" s="1"/>
  <c r="M347" i="3"/>
  <c r="O346" i="3"/>
  <c r="Q346" i="3" s="1"/>
  <c r="E312" i="3" l="1"/>
  <c r="S311" i="3"/>
  <c r="F311" i="3"/>
  <c r="R311" i="3" s="1"/>
  <c r="N359" i="3"/>
  <c r="P358" i="3"/>
  <c r="M348" i="3"/>
  <c r="O347" i="3"/>
  <c r="Q347" i="3" s="1"/>
  <c r="M349" i="3" l="1"/>
  <c r="O348" i="3"/>
  <c r="Q348" i="3" s="1"/>
  <c r="N360" i="3"/>
  <c r="P359" i="3"/>
  <c r="S312" i="3"/>
  <c r="E313" i="3"/>
  <c r="F312" i="3"/>
  <c r="R312" i="3" s="1"/>
  <c r="N361" i="3" l="1"/>
  <c r="P360" i="3"/>
  <c r="E314" i="3"/>
  <c r="S313" i="3"/>
  <c r="F313" i="3"/>
  <c r="R313" i="3" s="1"/>
  <c r="M350" i="3"/>
  <c r="O349" i="3"/>
  <c r="Q349" i="3" s="1"/>
  <c r="O350" i="3" l="1"/>
  <c r="Q350" i="3" s="1"/>
  <c r="M351" i="3"/>
  <c r="E315" i="3"/>
  <c r="S314" i="3"/>
  <c r="F314" i="3"/>
  <c r="R314" i="3" s="1"/>
  <c r="N362" i="3"/>
  <c r="P361" i="3"/>
  <c r="E316" i="3" l="1"/>
  <c r="S315" i="3"/>
  <c r="F315" i="3"/>
  <c r="R315" i="3" s="1"/>
  <c r="M352" i="3"/>
  <c r="O351" i="3"/>
  <c r="Q351" i="3" s="1"/>
  <c r="N363" i="3"/>
  <c r="P362" i="3"/>
  <c r="N364" i="3" l="1"/>
  <c r="P363" i="3"/>
  <c r="M353" i="3"/>
  <c r="O352" i="3"/>
  <c r="Q352" i="3" s="1"/>
  <c r="E317" i="3"/>
  <c r="S316" i="3"/>
  <c r="F316" i="3"/>
  <c r="R316" i="3" s="1"/>
  <c r="E318" i="3" l="1"/>
  <c r="S317" i="3"/>
  <c r="F317" i="3"/>
  <c r="R317" i="3" s="1"/>
  <c r="M354" i="3"/>
  <c r="O353" i="3"/>
  <c r="Q353" i="3" s="1"/>
  <c r="N365" i="3"/>
  <c r="P364" i="3"/>
  <c r="N366" i="3" l="1"/>
  <c r="P365" i="3"/>
  <c r="M355" i="3"/>
  <c r="O354" i="3"/>
  <c r="Q354" i="3" s="1"/>
  <c r="E319" i="3"/>
  <c r="S318" i="3"/>
  <c r="F318" i="3"/>
  <c r="R318" i="3" s="1"/>
  <c r="E320" i="3" l="1"/>
  <c r="S319" i="3"/>
  <c r="F319" i="3"/>
  <c r="R319" i="3" s="1"/>
  <c r="M356" i="3"/>
  <c r="O355" i="3"/>
  <c r="Q355" i="3" s="1"/>
  <c r="N367" i="3"/>
  <c r="P366" i="3"/>
  <c r="N368" i="3" l="1"/>
  <c r="P367" i="3"/>
  <c r="M357" i="3"/>
  <c r="O356" i="3"/>
  <c r="Q356" i="3" s="1"/>
  <c r="S320" i="3"/>
  <c r="E321" i="3"/>
  <c r="F320" i="3"/>
  <c r="R320" i="3" s="1"/>
  <c r="E322" i="3" l="1"/>
  <c r="S321" i="3"/>
  <c r="F321" i="3"/>
  <c r="R321" i="3" s="1"/>
  <c r="M358" i="3"/>
  <c r="O357" i="3"/>
  <c r="Q357" i="3" s="1"/>
  <c r="N369" i="3"/>
  <c r="P368" i="3"/>
  <c r="N370" i="3" l="1"/>
  <c r="P369" i="3"/>
  <c r="O358" i="3"/>
  <c r="Q358" i="3" s="1"/>
  <c r="M359" i="3"/>
  <c r="E323" i="3"/>
  <c r="S322" i="3"/>
  <c r="F322" i="3"/>
  <c r="R322" i="3" s="1"/>
  <c r="E324" i="3" l="1"/>
  <c r="S323" i="3"/>
  <c r="F323" i="3"/>
  <c r="R323" i="3" s="1"/>
  <c r="M360" i="3"/>
  <c r="O359" i="3"/>
  <c r="Q359" i="3" s="1"/>
  <c r="N371" i="3"/>
  <c r="P370" i="3"/>
  <c r="N372" i="3" l="1"/>
  <c r="P371" i="3"/>
  <c r="M361" i="3"/>
  <c r="O360" i="3"/>
  <c r="Q360" i="3" s="1"/>
  <c r="E325" i="3"/>
  <c r="S324" i="3"/>
  <c r="F324" i="3"/>
  <c r="R324" i="3" s="1"/>
  <c r="E326" i="3" l="1"/>
  <c r="S325" i="3"/>
  <c r="F325" i="3"/>
  <c r="R325" i="3" s="1"/>
  <c r="M362" i="3"/>
  <c r="O361" i="3"/>
  <c r="Q361" i="3" s="1"/>
  <c r="N373" i="3"/>
  <c r="P372" i="3"/>
  <c r="N374" i="3" l="1"/>
  <c r="P373" i="3"/>
  <c r="M363" i="3"/>
  <c r="O362" i="3"/>
  <c r="Q362" i="3" s="1"/>
  <c r="E327" i="3"/>
  <c r="S326" i="3"/>
  <c r="F326" i="3"/>
  <c r="R326" i="3" s="1"/>
  <c r="E328" i="3" l="1"/>
  <c r="S327" i="3"/>
  <c r="F327" i="3"/>
  <c r="R327" i="3" s="1"/>
  <c r="M364" i="3"/>
  <c r="O363" i="3"/>
  <c r="Q363" i="3" s="1"/>
  <c r="N375" i="3"/>
  <c r="P374" i="3"/>
  <c r="N376" i="3" l="1"/>
  <c r="P375" i="3"/>
  <c r="M365" i="3"/>
  <c r="O364" i="3"/>
  <c r="Q364" i="3" s="1"/>
  <c r="S328" i="3"/>
  <c r="E329" i="3"/>
  <c r="F328" i="3"/>
  <c r="R328" i="3" s="1"/>
  <c r="N377" i="3" l="1"/>
  <c r="P376" i="3"/>
  <c r="E330" i="3"/>
  <c r="S329" i="3"/>
  <c r="F329" i="3"/>
  <c r="R329" i="3" s="1"/>
  <c r="M366" i="3"/>
  <c r="O365" i="3"/>
  <c r="Q365" i="3" s="1"/>
  <c r="O366" i="3" l="1"/>
  <c r="Q366" i="3" s="1"/>
  <c r="M367" i="3"/>
  <c r="E331" i="3"/>
  <c r="S330" i="3"/>
  <c r="F330" i="3"/>
  <c r="R330" i="3" s="1"/>
  <c r="N378" i="3"/>
  <c r="P377" i="3"/>
  <c r="M368" i="3" l="1"/>
  <c r="O367" i="3"/>
  <c r="Q367" i="3" s="1"/>
  <c r="N379" i="3"/>
  <c r="P378" i="3"/>
  <c r="E332" i="3"/>
  <c r="S331" i="3"/>
  <c r="F331" i="3"/>
  <c r="R331" i="3" s="1"/>
  <c r="E333" i="3" l="1"/>
  <c r="S332" i="3"/>
  <c r="F332" i="3"/>
  <c r="R332" i="3" s="1"/>
  <c r="N380" i="3"/>
  <c r="P379" i="3"/>
  <c r="M369" i="3"/>
  <c r="O368" i="3"/>
  <c r="Q368" i="3" s="1"/>
  <c r="M370" i="3" l="1"/>
  <c r="O369" i="3"/>
  <c r="Q369" i="3" s="1"/>
  <c r="N381" i="3"/>
  <c r="P380" i="3"/>
  <c r="E334" i="3"/>
  <c r="S333" i="3"/>
  <c r="F333" i="3"/>
  <c r="R333" i="3" s="1"/>
  <c r="E335" i="3" l="1"/>
  <c r="S334" i="3"/>
  <c r="F334" i="3"/>
  <c r="R334" i="3" s="1"/>
  <c r="N382" i="3"/>
  <c r="P381" i="3"/>
  <c r="M371" i="3"/>
  <c r="O370" i="3"/>
  <c r="Q370" i="3" s="1"/>
  <c r="M372" i="3" l="1"/>
  <c r="O371" i="3"/>
  <c r="Q371" i="3" s="1"/>
  <c r="N383" i="3"/>
  <c r="P382" i="3"/>
  <c r="E336" i="3"/>
  <c r="S335" i="3"/>
  <c r="F335" i="3"/>
  <c r="R335" i="3" s="1"/>
  <c r="S336" i="3" l="1"/>
  <c r="E337" i="3"/>
  <c r="F336" i="3"/>
  <c r="R336" i="3" s="1"/>
  <c r="N384" i="3"/>
  <c r="P383" i="3"/>
  <c r="M373" i="3"/>
  <c r="O372" i="3"/>
  <c r="Q372" i="3" s="1"/>
  <c r="M374" i="3" l="1"/>
  <c r="O373" i="3"/>
  <c r="Q373" i="3" s="1"/>
  <c r="N385" i="3"/>
  <c r="P384" i="3"/>
  <c r="E338" i="3"/>
  <c r="S337" i="3"/>
  <c r="F337" i="3"/>
  <c r="R337" i="3" s="1"/>
  <c r="E339" i="3" l="1"/>
  <c r="S338" i="3"/>
  <c r="F338" i="3"/>
  <c r="R338" i="3" s="1"/>
  <c r="N386" i="3"/>
  <c r="P385" i="3"/>
  <c r="O374" i="3"/>
  <c r="Q374" i="3" s="1"/>
  <c r="M375" i="3"/>
  <c r="M376" i="3" l="1"/>
  <c r="O375" i="3"/>
  <c r="Q375" i="3" s="1"/>
  <c r="N387" i="3"/>
  <c r="P386" i="3"/>
  <c r="E340" i="3"/>
  <c r="S339" i="3"/>
  <c r="F339" i="3"/>
  <c r="R339" i="3" s="1"/>
  <c r="E341" i="3" l="1"/>
  <c r="S340" i="3"/>
  <c r="F340" i="3"/>
  <c r="R340" i="3" s="1"/>
  <c r="N388" i="3"/>
  <c r="P387" i="3"/>
  <c r="M377" i="3"/>
  <c r="O376" i="3"/>
  <c r="Q376" i="3" s="1"/>
  <c r="M378" i="3" l="1"/>
  <c r="O377" i="3"/>
  <c r="Q377" i="3" s="1"/>
  <c r="N389" i="3"/>
  <c r="P388" i="3"/>
  <c r="E342" i="3"/>
  <c r="S341" i="3"/>
  <c r="F341" i="3"/>
  <c r="R341" i="3" s="1"/>
  <c r="E343" i="3" l="1"/>
  <c r="S342" i="3"/>
  <c r="F342" i="3"/>
  <c r="R342" i="3" s="1"/>
  <c r="N390" i="3"/>
  <c r="P389" i="3"/>
  <c r="M379" i="3"/>
  <c r="O378" i="3"/>
  <c r="Q378" i="3" s="1"/>
  <c r="M380" i="3" l="1"/>
  <c r="O379" i="3"/>
  <c r="Q379" i="3" s="1"/>
  <c r="N391" i="3"/>
  <c r="P390" i="3"/>
  <c r="E344" i="3"/>
  <c r="S343" i="3"/>
  <c r="F343" i="3"/>
  <c r="R343" i="3" s="1"/>
  <c r="N392" i="3" l="1"/>
  <c r="P391" i="3"/>
  <c r="S344" i="3"/>
  <c r="E345" i="3"/>
  <c r="F344" i="3"/>
  <c r="R344" i="3" s="1"/>
  <c r="M381" i="3"/>
  <c r="O380" i="3"/>
  <c r="Q380" i="3" s="1"/>
  <c r="N393" i="3" l="1"/>
  <c r="P392" i="3"/>
  <c r="M382" i="3"/>
  <c r="O381" i="3"/>
  <c r="Q381" i="3" s="1"/>
  <c r="E346" i="3"/>
  <c r="S345" i="3"/>
  <c r="F345" i="3"/>
  <c r="R345" i="3" s="1"/>
  <c r="E347" i="3" l="1"/>
  <c r="S346" i="3"/>
  <c r="F346" i="3"/>
  <c r="R346" i="3" s="1"/>
  <c r="M383" i="3"/>
  <c r="O382" i="3"/>
  <c r="Q382" i="3" s="1"/>
  <c r="N394" i="3"/>
  <c r="P393" i="3"/>
  <c r="N395" i="3" l="1"/>
  <c r="P394" i="3"/>
  <c r="M384" i="3"/>
  <c r="O383" i="3"/>
  <c r="Q383" i="3" s="1"/>
  <c r="E348" i="3"/>
  <c r="S347" i="3"/>
  <c r="F347" i="3"/>
  <c r="R347" i="3" s="1"/>
  <c r="E349" i="3" l="1"/>
  <c r="S348" i="3"/>
  <c r="F348" i="3"/>
  <c r="R348" i="3" s="1"/>
  <c r="M385" i="3"/>
  <c r="O384" i="3"/>
  <c r="Q384" i="3" s="1"/>
  <c r="N396" i="3"/>
  <c r="P395" i="3"/>
  <c r="N397" i="3" l="1"/>
  <c r="P396" i="3"/>
  <c r="M386" i="3"/>
  <c r="O385" i="3"/>
  <c r="Q385" i="3" s="1"/>
  <c r="E350" i="3"/>
  <c r="S349" i="3"/>
  <c r="F349" i="3"/>
  <c r="R349" i="3" s="1"/>
  <c r="E351" i="3" l="1"/>
  <c r="S350" i="3"/>
  <c r="F350" i="3"/>
  <c r="R350" i="3" s="1"/>
  <c r="M387" i="3"/>
  <c r="O386" i="3"/>
  <c r="Q386" i="3" s="1"/>
  <c r="N398" i="3"/>
  <c r="P397" i="3"/>
  <c r="N399" i="3" l="1"/>
  <c r="P398" i="3"/>
  <c r="M388" i="3"/>
  <c r="O387" i="3"/>
  <c r="Q387" i="3" s="1"/>
  <c r="E352" i="3"/>
  <c r="S351" i="3"/>
  <c r="F351" i="3"/>
  <c r="R351" i="3" s="1"/>
  <c r="N400" i="3" l="1"/>
  <c r="P399" i="3"/>
  <c r="S352" i="3"/>
  <c r="E353" i="3"/>
  <c r="F352" i="3"/>
  <c r="R352" i="3" s="1"/>
  <c r="M389" i="3"/>
  <c r="O388" i="3"/>
  <c r="Q388" i="3" s="1"/>
  <c r="M390" i="3" l="1"/>
  <c r="O389" i="3"/>
  <c r="Q389" i="3" s="1"/>
  <c r="E354" i="3"/>
  <c r="S353" i="3"/>
  <c r="F353" i="3"/>
  <c r="R353" i="3" s="1"/>
  <c r="N401" i="3"/>
  <c r="P400" i="3"/>
  <c r="N402" i="3" l="1"/>
  <c r="P401" i="3"/>
  <c r="E355" i="3"/>
  <c r="S354" i="3"/>
  <c r="F354" i="3"/>
  <c r="R354" i="3" s="1"/>
  <c r="M391" i="3"/>
  <c r="O390" i="3"/>
  <c r="Q390" i="3" s="1"/>
  <c r="M392" i="3" l="1"/>
  <c r="O391" i="3"/>
  <c r="Q391" i="3" s="1"/>
  <c r="E356" i="3"/>
  <c r="S355" i="3"/>
  <c r="F355" i="3"/>
  <c r="R355" i="3" s="1"/>
  <c r="N403" i="3"/>
  <c r="P402" i="3"/>
  <c r="N404" i="3" l="1"/>
  <c r="P403" i="3"/>
  <c r="E357" i="3"/>
  <c r="S356" i="3"/>
  <c r="F356" i="3"/>
  <c r="R356" i="3" s="1"/>
  <c r="M393" i="3"/>
  <c r="O392" i="3"/>
  <c r="Q392" i="3" s="1"/>
  <c r="M394" i="3" l="1"/>
  <c r="O393" i="3"/>
  <c r="Q393" i="3" s="1"/>
  <c r="E358" i="3"/>
  <c r="S357" i="3"/>
  <c r="F357" i="3"/>
  <c r="R357" i="3" s="1"/>
  <c r="N405" i="3"/>
  <c r="P404" i="3"/>
  <c r="N406" i="3" l="1"/>
  <c r="P405" i="3"/>
  <c r="E359" i="3"/>
  <c r="S358" i="3"/>
  <c r="F358" i="3"/>
  <c r="R358" i="3" s="1"/>
  <c r="M395" i="3"/>
  <c r="O394" i="3"/>
  <c r="Q394" i="3" s="1"/>
  <c r="M396" i="3" l="1"/>
  <c r="O395" i="3"/>
  <c r="Q395" i="3" s="1"/>
  <c r="N407" i="3"/>
  <c r="P406" i="3"/>
  <c r="E360" i="3"/>
  <c r="S359" i="3"/>
  <c r="F359" i="3"/>
  <c r="R359" i="3" s="1"/>
  <c r="S360" i="3" l="1"/>
  <c r="E361" i="3"/>
  <c r="F360" i="3"/>
  <c r="R360" i="3" s="1"/>
  <c r="N408" i="3"/>
  <c r="P407" i="3"/>
  <c r="M397" i="3"/>
  <c r="O396" i="3"/>
  <c r="Q396" i="3" s="1"/>
  <c r="M398" i="3" l="1"/>
  <c r="O397" i="3"/>
  <c r="Q397" i="3" s="1"/>
  <c r="N409" i="3"/>
  <c r="P408" i="3"/>
  <c r="E362" i="3"/>
  <c r="S361" i="3"/>
  <c r="F361" i="3"/>
  <c r="R361" i="3" s="1"/>
  <c r="E363" i="3" l="1"/>
  <c r="S362" i="3"/>
  <c r="F362" i="3"/>
  <c r="R362" i="3" s="1"/>
  <c r="N410" i="3"/>
  <c r="P409" i="3"/>
  <c r="M399" i="3"/>
  <c r="O398" i="3"/>
  <c r="Q398" i="3" s="1"/>
  <c r="M400" i="3" l="1"/>
  <c r="O399" i="3"/>
  <c r="Q399" i="3" s="1"/>
  <c r="N411" i="3"/>
  <c r="P410" i="3"/>
  <c r="E364" i="3"/>
  <c r="S363" i="3"/>
  <c r="F363" i="3"/>
  <c r="R363" i="3" s="1"/>
  <c r="E365" i="3" l="1"/>
  <c r="S364" i="3"/>
  <c r="F364" i="3"/>
  <c r="R364" i="3" s="1"/>
  <c r="N412" i="3"/>
  <c r="P411" i="3"/>
  <c r="M401" i="3"/>
  <c r="O400" i="3"/>
  <c r="Q400" i="3" s="1"/>
  <c r="M402" i="3" l="1"/>
  <c r="O401" i="3"/>
  <c r="Q401" i="3" s="1"/>
  <c r="N413" i="3"/>
  <c r="P412" i="3"/>
  <c r="E366" i="3"/>
  <c r="S365" i="3"/>
  <c r="F365" i="3"/>
  <c r="R365" i="3" s="1"/>
  <c r="N414" i="3" l="1"/>
  <c r="P413" i="3"/>
  <c r="E367" i="3"/>
  <c r="S366" i="3"/>
  <c r="F366" i="3"/>
  <c r="R366" i="3" s="1"/>
  <c r="M403" i="3"/>
  <c r="O402" i="3"/>
  <c r="Q402" i="3" s="1"/>
  <c r="M404" i="3" l="1"/>
  <c r="O403" i="3"/>
  <c r="Q403" i="3" s="1"/>
  <c r="E368" i="3"/>
  <c r="S367" i="3"/>
  <c r="F367" i="3"/>
  <c r="R367" i="3" s="1"/>
  <c r="N415" i="3"/>
  <c r="P414" i="3"/>
  <c r="N416" i="3" l="1"/>
  <c r="P415" i="3"/>
  <c r="S368" i="3"/>
  <c r="E369" i="3"/>
  <c r="F368" i="3"/>
  <c r="R368" i="3" s="1"/>
  <c r="M405" i="3"/>
  <c r="O404" i="3"/>
  <c r="Q404" i="3" s="1"/>
  <c r="M406" i="3" l="1"/>
  <c r="O405" i="3"/>
  <c r="Q405" i="3" s="1"/>
  <c r="E370" i="3"/>
  <c r="S369" i="3"/>
  <c r="F369" i="3"/>
  <c r="R369" i="3" s="1"/>
  <c r="N417" i="3"/>
  <c r="P416" i="3"/>
  <c r="N418" i="3" l="1"/>
  <c r="P417" i="3"/>
  <c r="E371" i="3"/>
  <c r="S370" i="3"/>
  <c r="F370" i="3"/>
  <c r="R370" i="3" s="1"/>
  <c r="M407" i="3"/>
  <c r="O406" i="3"/>
  <c r="Q406" i="3" s="1"/>
  <c r="M408" i="3" l="1"/>
  <c r="O407" i="3"/>
  <c r="Q407" i="3" s="1"/>
  <c r="E372" i="3"/>
  <c r="S371" i="3"/>
  <c r="F371" i="3"/>
  <c r="R371" i="3" s="1"/>
  <c r="N419" i="3"/>
  <c r="P418" i="3"/>
  <c r="E373" i="3" l="1"/>
  <c r="S372" i="3"/>
  <c r="F372" i="3"/>
  <c r="R372" i="3" s="1"/>
  <c r="N420" i="3"/>
  <c r="P419" i="3"/>
  <c r="M409" i="3"/>
  <c r="O408" i="3"/>
  <c r="Q408" i="3" s="1"/>
  <c r="M410" i="3" l="1"/>
  <c r="O409" i="3"/>
  <c r="Q409" i="3" s="1"/>
  <c r="N421" i="3"/>
  <c r="P420" i="3"/>
  <c r="E374" i="3"/>
  <c r="S373" i="3"/>
  <c r="F373" i="3"/>
  <c r="R373" i="3" s="1"/>
  <c r="E375" i="3" l="1"/>
  <c r="S374" i="3"/>
  <c r="F374" i="3"/>
  <c r="R374" i="3" s="1"/>
  <c r="N422" i="3"/>
  <c r="P421" i="3"/>
  <c r="M411" i="3"/>
  <c r="O410" i="3"/>
  <c r="Q410" i="3" s="1"/>
  <c r="N423" i="3" l="1"/>
  <c r="P422" i="3"/>
  <c r="M412" i="3"/>
  <c r="O411" i="3"/>
  <c r="Q411" i="3" s="1"/>
  <c r="E376" i="3"/>
  <c r="S375" i="3"/>
  <c r="F375" i="3"/>
  <c r="R375" i="3" s="1"/>
  <c r="M413" i="3" l="1"/>
  <c r="O412" i="3"/>
  <c r="Q412" i="3" s="1"/>
  <c r="N424" i="3"/>
  <c r="P423" i="3"/>
  <c r="S376" i="3"/>
  <c r="E377" i="3"/>
  <c r="F376" i="3"/>
  <c r="R376" i="3" s="1"/>
  <c r="E378" i="3" l="1"/>
  <c r="S377" i="3"/>
  <c r="F377" i="3"/>
  <c r="R377" i="3" s="1"/>
  <c r="N425" i="3"/>
  <c r="P424" i="3"/>
  <c r="M414" i="3"/>
  <c r="O413" i="3"/>
  <c r="Q413" i="3" s="1"/>
  <c r="O414" i="3" l="1"/>
  <c r="Q414" i="3" s="1"/>
  <c r="M415" i="3"/>
  <c r="N426" i="3"/>
  <c r="P425" i="3"/>
  <c r="E379" i="3"/>
  <c r="S378" i="3"/>
  <c r="F378" i="3"/>
  <c r="R378" i="3" s="1"/>
  <c r="E380" i="3" l="1"/>
  <c r="S379" i="3"/>
  <c r="F379" i="3"/>
  <c r="R379" i="3" s="1"/>
  <c r="M416" i="3"/>
  <c r="O415" i="3"/>
  <c r="Q415" i="3" s="1"/>
  <c r="N427" i="3"/>
  <c r="P426" i="3"/>
  <c r="N428" i="3" l="1"/>
  <c r="P427" i="3"/>
  <c r="M417" i="3"/>
  <c r="O416" i="3"/>
  <c r="Q416" i="3" s="1"/>
  <c r="E381" i="3"/>
  <c r="S380" i="3"/>
  <c r="F380" i="3"/>
  <c r="R380" i="3" s="1"/>
  <c r="E382" i="3" l="1"/>
  <c r="S381" i="3"/>
  <c r="F381" i="3"/>
  <c r="R381" i="3" s="1"/>
  <c r="M418" i="3"/>
  <c r="O417" i="3"/>
  <c r="Q417" i="3" s="1"/>
  <c r="N429" i="3"/>
  <c r="P428" i="3"/>
  <c r="N430" i="3" l="1"/>
  <c r="P429" i="3"/>
  <c r="M419" i="3"/>
  <c r="O418" i="3"/>
  <c r="Q418" i="3" s="1"/>
  <c r="E383" i="3"/>
  <c r="S382" i="3"/>
  <c r="F382" i="3"/>
  <c r="R382" i="3" s="1"/>
  <c r="N431" i="3" l="1"/>
  <c r="P430" i="3"/>
  <c r="E384" i="3"/>
  <c r="S383" i="3"/>
  <c r="F383" i="3"/>
  <c r="R383" i="3" s="1"/>
  <c r="M420" i="3"/>
  <c r="O419" i="3"/>
  <c r="Q419" i="3" s="1"/>
  <c r="M421" i="3" l="1"/>
  <c r="O420" i="3"/>
  <c r="Q420" i="3" s="1"/>
  <c r="S384" i="3"/>
  <c r="E385" i="3"/>
  <c r="F384" i="3"/>
  <c r="R384" i="3" s="1"/>
  <c r="N432" i="3"/>
  <c r="P431" i="3"/>
  <c r="N433" i="3" l="1"/>
  <c r="P432" i="3"/>
  <c r="E386" i="3"/>
  <c r="S385" i="3"/>
  <c r="F385" i="3"/>
  <c r="R385" i="3" s="1"/>
  <c r="M422" i="3"/>
  <c r="O421" i="3"/>
  <c r="Q421" i="3" s="1"/>
  <c r="O422" i="3" l="1"/>
  <c r="Q422" i="3" s="1"/>
  <c r="M423" i="3"/>
  <c r="E387" i="3"/>
  <c r="S386" i="3"/>
  <c r="F386" i="3"/>
  <c r="R386" i="3" s="1"/>
  <c r="N434" i="3"/>
  <c r="P433" i="3"/>
  <c r="M424" i="3" l="1"/>
  <c r="O423" i="3"/>
  <c r="Q423" i="3" s="1"/>
  <c r="N435" i="3"/>
  <c r="P434" i="3"/>
  <c r="E388" i="3"/>
  <c r="S387" i="3"/>
  <c r="F387" i="3"/>
  <c r="R387" i="3" s="1"/>
  <c r="E389" i="3" l="1"/>
  <c r="S388" i="3"/>
  <c r="F388" i="3"/>
  <c r="R388" i="3" s="1"/>
  <c r="N436" i="3"/>
  <c r="P435" i="3"/>
  <c r="M425" i="3"/>
  <c r="O424" i="3"/>
  <c r="Q424" i="3" s="1"/>
  <c r="M426" i="3" l="1"/>
  <c r="O425" i="3"/>
  <c r="Q425" i="3" s="1"/>
  <c r="P436" i="3"/>
  <c r="N437" i="3"/>
  <c r="E390" i="3"/>
  <c r="S389" i="3"/>
  <c r="F389" i="3"/>
  <c r="R389" i="3" s="1"/>
  <c r="E391" i="3" l="1"/>
  <c r="S390" i="3"/>
  <c r="F390" i="3"/>
  <c r="R390" i="3" s="1"/>
  <c r="N438" i="3"/>
  <c r="P437" i="3"/>
  <c r="M427" i="3"/>
  <c r="O426" i="3"/>
  <c r="Q426" i="3" s="1"/>
  <c r="M428" i="3" l="1"/>
  <c r="O427" i="3"/>
  <c r="Q427" i="3" s="1"/>
  <c r="N439" i="3"/>
  <c r="P438" i="3"/>
  <c r="E392" i="3"/>
  <c r="S391" i="3"/>
  <c r="F391" i="3"/>
  <c r="R391" i="3" s="1"/>
  <c r="N440" i="3" l="1"/>
  <c r="P439" i="3"/>
  <c r="S392" i="3"/>
  <c r="E393" i="3"/>
  <c r="F392" i="3"/>
  <c r="R392" i="3" s="1"/>
  <c r="M429" i="3"/>
  <c r="O428" i="3"/>
  <c r="Q428" i="3" s="1"/>
  <c r="M430" i="3" l="1"/>
  <c r="O429" i="3"/>
  <c r="Q429" i="3" s="1"/>
  <c r="E394" i="3"/>
  <c r="S393" i="3"/>
  <c r="F393" i="3"/>
  <c r="R393" i="3" s="1"/>
  <c r="N441" i="3"/>
  <c r="P440" i="3"/>
  <c r="N442" i="3" l="1"/>
  <c r="P441" i="3"/>
  <c r="E395" i="3"/>
  <c r="S394" i="3"/>
  <c r="F394" i="3"/>
  <c r="R394" i="3" s="1"/>
  <c r="O430" i="3"/>
  <c r="Q430" i="3" s="1"/>
  <c r="M431" i="3"/>
  <c r="E396" i="3" l="1"/>
  <c r="S395" i="3"/>
  <c r="F395" i="3"/>
  <c r="R395" i="3" s="1"/>
  <c r="M432" i="3"/>
  <c r="O431" i="3"/>
  <c r="Q431" i="3" s="1"/>
  <c r="N443" i="3"/>
  <c r="P442" i="3"/>
  <c r="N444" i="3" l="1"/>
  <c r="P443" i="3"/>
  <c r="M433" i="3"/>
  <c r="O432" i="3"/>
  <c r="Q432" i="3" s="1"/>
  <c r="E397" i="3"/>
  <c r="S396" i="3"/>
  <c r="F396" i="3"/>
  <c r="R396" i="3" s="1"/>
  <c r="E398" i="3" l="1"/>
  <c r="S397" i="3"/>
  <c r="F397" i="3"/>
  <c r="R397" i="3" s="1"/>
  <c r="M434" i="3"/>
  <c r="O433" i="3"/>
  <c r="Q433" i="3" s="1"/>
  <c r="N445" i="3"/>
  <c r="P444" i="3"/>
  <c r="N446" i="3" l="1"/>
  <c r="P445" i="3"/>
  <c r="M435" i="3"/>
  <c r="O434" i="3"/>
  <c r="Q434" i="3" s="1"/>
  <c r="E399" i="3"/>
  <c r="S398" i="3"/>
  <c r="F398" i="3"/>
  <c r="R398" i="3" s="1"/>
  <c r="E400" i="3" l="1"/>
  <c r="S399" i="3"/>
  <c r="F399" i="3"/>
  <c r="R399" i="3" s="1"/>
  <c r="M436" i="3"/>
  <c r="O435" i="3"/>
  <c r="Q435" i="3" s="1"/>
  <c r="N447" i="3"/>
  <c r="P446" i="3"/>
  <c r="M437" i="3" l="1"/>
  <c r="O436" i="3"/>
  <c r="Q436" i="3" s="1"/>
  <c r="N448" i="3"/>
  <c r="P447" i="3"/>
  <c r="S400" i="3"/>
  <c r="E401" i="3"/>
  <c r="F400" i="3"/>
  <c r="R400" i="3" s="1"/>
  <c r="E402" i="3" l="1"/>
  <c r="S401" i="3"/>
  <c r="F401" i="3"/>
  <c r="R401" i="3" s="1"/>
  <c r="N449" i="3"/>
  <c r="P448" i="3"/>
  <c r="M438" i="3"/>
  <c r="O437" i="3"/>
  <c r="Q437" i="3" s="1"/>
  <c r="N450" i="3" l="1"/>
  <c r="P449" i="3"/>
  <c r="O438" i="3"/>
  <c r="Q438" i="3" s="1"/>
  <c r="M439" i="3"/>
  <c r="E403" i="3"/>
  <c r="S402" i="3"/>
  <c r="F402" i="3"/>
  <c r="R402" i="3" s="1"/>
  <c r="E404" i="3" l="1"/>
  <c r="S403" i="3"/>
  <c r="F403" i="3"/>
  <c r="R403" i="3" s="1"/>
  <c r="M440" i="3"/>
  <c r="O439" i="3"/>
  <c r="Q439" i="3" s="1"/>
  <c r="N451" i="3"/>
  <c r="P450" i="3"/>
  <c r="N452" i="3" l="1"/>
  <c r="P451" i="3"/>
  <c r="M441" i="3"/>
  <c r="O440" i="3"/>
  <c r="Q440" i="3" s="1"/>
  <c r="E405" i="3"/>
  <c r="S404" i="3"/>
  <c r="F404" i="3"/>
  <c r="R404" i="3" s="1"/>
  <c r="E406" i="3" l="1"/>
  <c r="S405" i="3"/>
  <c r="F405" i="3"/>
  <c r="R405" i="3" s="1"/>
  <c r="M442" i="3"/>
  <c r="O441" i="3"/>
  <c r="Q441" i="3" s="1"/>
  <c r="N453" i="3"/>
  <c r="P452" i="3"/>
  <c r="N454" i="3" l="1"/>
  <c r="P453" i="3"/>
  <c r="M443" i="3"/>
  <c r="O442" i="3"/>
  <c r="Q442" i="3" s="1"/>
  <c r="E407" i="3"/>
  <c r="S406" i="3"/>
  <c r="F406" i="3"/>
  <c r="R406" i="3" s="1"/>
  <c r="E408" i="3" l="1"/>
  <c r="S407" i="3"/>
  <c r="F407" i="3"/>
  <c r="R407" i="3" s="1"/>
  <c r="M444" i="3"/>
  <c r="O443" i="3"/>
  <c r="Q443" i="3" s="1"/>
  <c r="N455" i="3"/>
  <c r="P454" i="3"/>
  <c r="N456" i="3" l="1"/>
  <c r="P455" i="3"/>
  <c r="M445" i="3"/>
  <c r="O444" i="3"/>
  <c r="Q444" i="3" s="1"/>
  <c r="S408" i="3"/>
  <c r="E409" i="3"/>
  <c r="F408" i="3"/>
  <c r="R408" i="3" s="1"/>
  <c r="E410" i="3" l="1"/>
  <c r="S409" i="3"/>
  <c r="F409" i="3"/>
  <c r="R409" i="3" s="1"/>
  <c r="M446" i="3"/>
  <c r="O445" i="3"/>
  <c r="Q445" i="3" s="1"/>
  <c r="N457" i="3"/>
  <c r="P456" i="3"/>
  <c r="N458" i="3" l="1"/>
  <c r="P457" i="3"/>
  <c r="M447" i="3"/>
  <c r="O446" i="3"/>
  <c r="Q446" i="3" s="1"/>
  <c r="E411" i="3"/>
  <c r="S410" i="3"/>
  <c r="F410" i="3"/>
  <c r="R410" i="3" s="1"/>
  <c r="M448" i="3" l="1"/>
  <c r="O447" i="3"/>
  <c r="Q447" i="3" s="1"/>
  <c r="E412" i="3"/>
  <c r="S411" i="3"/>
  <c r="F411" i="3"/>
  <c r="R411" i="3" s="1"/>
  <c r="N459" i="3"/>
  <c r="P458" i="3"/>
  <c r="N460" i="3" l="1"/>
  <c r="P459" i="3"/>
  <c r="E413" i="3"/>
  <c r="S412" i="3"/>
  <c r="F412" i="3"/>
  <c r="R412" i="3" s="1"/>
  <c r="M449" i="3"/>
  <c r="O448" i="3"/>
  <c r="Q448" i="3" s="1"/>
  <c r="M450" i="3" l="1"/>
  <c r="O449" i="3"/>
  <c r="Q449" i="3" s="1"/>
  <c r="E414" i="3"/>
  <c r="S413" i="3"/>
  <c r="F413" i="3"/>
  <c r="R413" i="3" s="1"/>
  <c r="N461" i="3"/>
  <c r="P460" i="3"/>
  <c r="N462" i="3" l="1"/>
  <c r="P461" i="3"/>
  <c r="E415" i="3"/>
  <c r="S414" i="3"/>
  <c r="F414" i="3"/>
  <c r="R414" i="3" s="1"/>
  <c r="M451" i="3"/>
  <c r="O450" i="3"/>
  <c r="Q450" i="3" s="1"/>
  <c r="M452" i="3" l="1"/>
  <c r="O451" i="3"/>
  <c r="Q451" i="3" s="1"/>
  <c r="E416" i="3"/>
  <c r="S415" i="3"/>
  <c r="F415" i="3"/>
  <c r="R415" i="3" s="1"/>
  <c r="N463" i="3"/>
  <c r="P462" i="3"/>
  <c r="N464" i="3" l="1"/>
  <c r="P463" i="3"/>
  <c r="S416" i="3"/>
  <c r="E417" i="3"/>
  <c r="F416" i="3"/>
  <c r="R416" i="3" s="1"/>
  <c r="M453" i="3"/>
  <c r="O452" i="3"/>
  <c r="Q452" i="3" s="1"/>
  <c r="M454" i="3" l="1"/>
  <c r="O453" i="3"/>
  <c r="Q453" i="3" s="1"/>
  <c r="E418" i="3"/>
  <c r="S417" i="3"/>
  <c r="F417" i="3"/>
  <c r="R417" i="3" s="1"/>
  <c r="N465" i="3"/>
  <c r="P464" i="3"/>
  <c r="N466" i="3" l="1"/>
  <c r="P465" i="3"/>
  <c r="E419" i="3"/>
  <c r="S418" i="3"/>
  <c r="F418" i="3"/>
  <c r="R418" i="3" s="1"/>
  <c r="M455" i="3"/>
  <c r="O454" i="3"/>
  <c r="Q454" i="3" s="1"/>
  <c r="E420" i="3" l="1"/>
  <c r="S419" i="3"/>
  <c r="F419" i="3"/>
  <c r="R419" i="3" s="1"/>
  <c r="M456" i="3"/>
  <c r="O455" i="3"/>
  <c r="Q455" i="3" s="1"/>
  <c r="N467" i="3"/>
  <c r="P466" i="3"/>
  <c r="N468" i="3" l="1"/>
  <c r="P467" i="3"/>
  <c r="M457" i="3"/>
  <c r="O456" i="3"/>
  <c r="Q456" i="3" s="1"/>
  <c r="E421" i="3"/>
  <c r="S420" i="3"/>
  <c r="F420" i="3"/>
  <c r="R420" i="3" s="1"/>
  <c r="E422" i="3" l="1"/>
  <c r="S421" i="3"/>
  <c r="F421" i="3"/>
  <c r="R421" i="3" s="1"/>
  <c r="M458" i="3"/>
  <c r="O457" i="3"/>
  <c r="Q457" i="3" s="1"/>
  <c r="N469" i="3"/>
  <c r="P468" i="3"/>
  <c r="N470" i="3" l="1"/>
  <c r="P469" i="3"/>
  <c r="M459" i="3"/>
  <c r="O458" i="3"/>
  <c r="Q458" i="3" s="1"/>
  <c r="E423" i="3"/>
  <c r="S422" i="3"/>
  <c r="F422" i="3"/>
  <c r="R422" i="3" s="1"/>
  <c r="E424" i="3" l="1"/>
  <c r="S423" i="3"/>
  <c r="F423" i="3"/>
  <c r="R423" i="3" s="1"/>
  <c r="M460" i="3"/>
  <c r="O459" i="3"/>
  <c r="Q459" i="3" s="1"/>
  <c r="N471" i="3"/>
  <c r="P470" i="3"/>
  <c r="N472" i="3" l="1"/>
  <c r="P471" i="3"/>
  <c r="M461" i="3"/>
  <c r="O460" i="3"/>
  <c r="Q460" i="3" s="1"/>
  <c r="S424" i="3"/>
  <c r="E425" i="3"/>
  <c r="F424" i="3"/>
  <c r="R424" i="3" s="1"/>
  <c r="E426" i="3" l="1"/>
  <c r="S425" i="3"/>
  <c r="F425" i="3"/>
  <c r="R425" i="3" s="1"/>
  <c r="N473" i="3"/>
  <c r="P472" i="3"/>
  <c r="M462" i="3"/>
  <c r="O461" i="3"/>
  <c r="Q461" i="3" s="1"/>
  <c r="M463" i="3" l="1"/>
  <c r="O462" i="3"/>
  <c r="Q462" i="3" s="1"/>
  <c r="N474" i="3"/>
  <c r="P473" i="3"/>
  <c r="E427" i="3"/>
  <c r="S426" i="3"/>
  <c r="F426" i="3"/>
  <c r="R426" i="3" s="1"/>
  <c r="E428" i="3" l="1"/>
  <c r="S427" i="3"/>
  <c r="F427" i="3"/>
  <c r="R427" i="3" s="1"/>
  <c r="N475" i="3"/>
  <c r="P474" i="3"/>
  <c r="M464" i="3"/>
  <c r="O463" i="3"/>
  <c r="Q463" i="3" s="1"/>
  <c r="M465" i="3" l="1"/>
  <c r="O464" i="3"/>
  <c r="Q464" i="3" s="1"/>
  <c r="N476" i="3"/>
  <c r="P475" i="3"/>
  <c r="E429" i="3"/>
  <c r="S428" i="3"/>
  <c r="F428" i="3"/>
  <c r="R428" i="3" s="1"/>
  <c r="E430" i="3" l="1"/>
  <c r="S429" i="3"/>
  <c r="F429" i="3"/>
  <c r="R429" i="3" s="1"/>
  <c r="N477" i="3"/>
  <c r="P476" i="3"/>
  <c r="M466" i="3"/>
  <c r="O465" i="3"/>
  <c r="Q465" i="3" s="1"/>
  <c r="M467" i="3" l="1"/>
  <c r="O466" i="3"/>
  <c r="Q466" i="3" s="1"/>
  <c r="N478" i="3"/>
  <c r="P477" i="3"/>
  <c r="E431" i="3"/>
  <c r="S430" i="3"/>
  <c r="F430" i="3"/>
  <c r="R430" i="3" s="1"/>
  <c r="E432" i="3" l="1"/>
  <c r="S431" i="3"/>
  <c r="F431" i="3"/>
  <c r="R431" i="3" s="1"/>
  <c r="N479" i="3"/>
  <c r="P478" i="3"/>
  <c r="M468" i="3"/>
  <c r="O467" i="3"/>
  <c r="Q467" i="3" s="1"/>
  <c r="M469" i="3" l="1"/>
  <c r="O468" i="3"/>
  <c r="Q468" i="3" s="1"/>
  <c r="N480" i="3"/>
  <c r="P479" i="3"/>
  <c r="S432" i="3"/>
  <c r="E433" i="3"/>
  <c r="F432" i="3"/>
  <c r="R432" i="3" s="1"/>
  <c r="N481" i="3" l="1"/>
  <c r="P480" i="3"/>
  <c r="E434" i="3"/>
  <c r="S433" i="3"/>
  <c r="F433" i="3"/>
  <c r="R433" i="3" s="1"/>
  <c r="M470" i="3"/>
  <c r="O469" i="3"/>
  <c r="Q469" i="3" s="1"/>
  <c r="M471" i="3" l="1"/>
  <c r="O470" i="3"/>
  <c r="Q470" i="3" s="1"/>
  <c r="E435" i="3"/>
  <c r="S434" i="3"/>
  <c r="F434" i="3"/>
  <c r="R434" i="3" s="1"/>
  <c r="N482" i="3"/>
  <c r="P481" i="3"/>
  <c r="N483" i="3" l="1"/>
  <c r="P482" i="3"/>
  <c r="E436" i="3"/>
  <c r="S435" i="3"/>
  <c r="F435" i="3"/>
  <c r="R435" i="3" s="1"/>
  <c r="M472" i="3"/>
  <c r="O471" i="3"/>
  <c r="Q471" i="3" s="1"/>
  <c r="M473" i="3" l="1"/>
  <c r="O472" i="3"/>
  <c r="Q472" i="3" s="1"/>
  <c r="E437" i="3"/>
  <c r="S436" i="3"/>
  <c r="F436" i="3"/>
  <c r="R436" i="3" s="1"/>
  <c r="N484" i="3"/>
  <c r="P483" i="3"/>
  <c r="E438" i="3" l="1"/>
  <c r="S437" i="3"/>
  <c r="F437" i="3"/>
  <c r="R437" i="3" s="1"/>
  <c r="N485" i="3"/>
  <c r="P484" i="3"/>
  <c r="M474" i="3"/>
  <c r="O473" i="3"/>
  <c r="Q473" i="3" s="1"/>
  <c r="M475" i="3" l="1"/>
  <c r="O474" i="3"/>
  <c r="Q474" i="3" s="1"/>
  <c r="N486" i="3"/>
  <c r="P485" i="3"/>
  <c r="E439" i="3"/>
  <c r="S438" i="3"/>
  <c r="F438" i="3"/>
  <c r="R438" i="3" s="1"/>
  <c r="E440" i="3" l="1"/>
  <c r="S439" i="3"/>
  <c r="F439" i="3"/>
  <c r="R439" i="3" s="1"/>
  <c r="N487" i="3"/>
  <c r="P486" i="3"/>
  <c r="M476" i="3"/>
  <c r="O475" i="3"/>
  <c r="Q475" i="3" s="1"/>
  <c r="M477" i="3" l="1"/>
  <c r="O476" i="3"/>
  <c r="Q476" i="3" s="1"/>
  <c r="N488" i="3"/>
  <c r="P487" i="3"/>
  <c r="S440" i="3"/>
  <c r="E441" i="3"/>
  <c r="F440" i="3"/>
  <c r="R440" i="3" s="1"/>
  <c r="E442" i="3" l="1"/>
  <c r="S441" i="3"/>
  <c r="F441" i="3"/>
  <c r="R441" i="3" s="1"/>
  <c r="N489" i="3"/>
  <c r="P488" i="3"/>
  <c r="M478" i="3"/>
  <c r="O477" i="3"/>
  <c r="Q477" i="3" s="1"/>
  <c r="O478" i="3" l="1"/>
  <c r="Q478" i="3" s="1"/>
  <c r="M479" i="3"/>
  <c r="N490" i="3"/>
  <c r="P489" i="3"/>
  <c r="E443" i="3"/>
  <c r="S442" i="3"/>
  <c r="F442" i="3"/>
  <c r="R442" i="3" s="1"/>
  <c r="E444" i="3" l="1"/>
  <c r="S443" i="3"/>
  <c r="F443" i="3"/>
  <c r="R443" i="3" s="1"/>
  <c r="M480" i="3"/>
  <c r="O479" i="3"/>
  <c r="Q479" i="3" s="1"/>
  <c r="N491" i="3"/>
  <c r="P490" i="3"/>
  <c r="N492" i="3" l="1"/>
  <c r="P491" i="3"/>
  <c r="M481" i="3"/>
  <c r="O480" i="3"/>
  <c r="Q480" i="3" s="1"/>
  <c r="E445" i="3"/>
  <c r="S444" i="3"/>
  <c r="F444" i="3"/>
  <c r="R444" i="3" s="1"/>
  <c r="E446" i="3" l="1"/>
  <c r="S445" i="3"/>
  <c r="F445" i="3"/>
  <c r="R445" i="3" s="1"/>
  <c r="M482" i="3"/>
  <c r="O481" i="3"/>
  <c r="Q481" i="3" s="1"/>
  <c r="N493" i="3"/>
  <c r="P492" i="3"/>
  <c r="N494" i="3" l="1"/>
  <c r="P493" i="3"/>
  <c r="M483" i="3"/>
  <c r="O482" i="3"/>
  <c r="Q482" i="3" s="1"/>
  <c r="E447" i="3"/>
  <c r="S446" i="3"/>
  <c r="F446" i="3"/>
  <c r="R446" i="3" s="1"/>
  <c r="E448" i="3" l="1"/>
  <c r="S447" i="3"/>
  <c r="F447" i="3"/>
  <c r="R447" i="3" s="1"/>
  <c r="M484" i="3"/>
  <c r="O483" i="3"/>
  <c r="Q483" i="3" s="1"/>
  <c r="N495" i="3"/>
  <c r="P494" i="3"/>
  <c r="N496" i="3" l="1"/>
  <c r="P495" i="3"/>
  <c r="M485" i="3"/>
  <c r="O484" i="3"/>
  <c r="Q484" i="3" s="1"/>
  <c r="S448" i="3"/>
  <c r="E449" i="3"/>
  <c r="F448" i="3"/>
  <c r="R448" i="3" s="1"/>
  <c r="E450" i="3" l="1"/>
  <c r="S449" i="3"/>
  <c r="F449" i="3"/>
  <c r="R449" i="3" s="1"/>
  <c r="M486" i="3"/>
  <c r="O485" i="3"/>
  <c r="Q485" i="3" s="1"/>
  <c r="N497" i="3"/>
  <c r="P496" i="3"/>
  <c r="N498" i="3" l="1"/>
  <c r="P497" i="3"/>
  <c r="O486" i="3"/>
  <c r="Q486" i="3" s="1"/>
  <c r="M487" i="3"/>
  <c r="E451" i="3"/>
  <c r="S450" i="3"/>
  <c r="F450" i="3"/>
  <c r="R450" i="3" s="1"/>
  <c r="E452" i="3" l="1"/>
  <c r="S451" i="3"/>
  <c r="F451" i="3"/>
  <c r="R451" i="3" s="1"/>
  <c r="M488" i="3"/>
  <c r="O487" i="3"/>
  <c r="Q487" i="3" s="1"/>
  <c r="N499" i="3"/>
  <c r="P498" i="3"/>
  <c r="M489" i="3" l="1"/>
  <c r="O488" i="3"/>
  <c r="Q488" i="3" s="1"/>
  <c r="E453" i="3"/>
  <c r="S452" i="3"/>
  <c r="F452" i="3"/>
  <c r="R452" i="3" s="1"/>
  <c r="N500" i="3"/>
  <c r="P499" i="3"/>
  <c r="P500" i="3" l="1"/>
  <c r="N501" i="3"/>
  <c r="E454" i="3"/>
  <c r="S453" i="3"/>
  <c r="F453" i="3"/>
  <c r="R453" i="3" s="1"/>
  <c r="M490" i="3"/>
  <c r="O489" i="3"/>
  <c r="Q489" i="3" s="1"/>
  <c r="N502" i="3" l="1"/>
  <c r="P501" i="3"/>
  <c r="M491" i="3"/>
  <c r="O490" i="3"/>
  <c r="Q490" i="3" s="1"/>
  <c r="E455" i="3"/>
  <c r="S454" i="3"/>
  <c r="F454" i="3"/>
  <c r="R454" i="3" s="1"/>
  <c r="E456" i="3" l="1"/>
  <c r="S455" i="3"/>
  <c r="F455" i="3"/>
  <c r="R455" i="3" s="1"/>
  <c r="M492" i="3"/>
  <c r="O491" i="3"/>
  <c r="Q491" i="3" s="1"/>
  <c r="N503" i="3"/>
  <c r="P502" i="3"/>
  <c r="N504" i="3" l="1"/>
  <c r="P503" i="3"/>
  <c r="M493" i="3"/>
  <c r="O492" i="3"/>
  <c r="Q492" i="3" s="1"/>
  <c r="S456" i="3"/>
  <c r="E457" i="3"/>
  <c r="F456" i="3"/>
  <c r="R456" i="3" s="1"/>
  <c r="E458" i="3" l="1"/>
  <c r="S457" i="3"/>
  <c r="F457" i="3"/>
  <c r="R457" i="3" s="1"/>
  <c r="N505" i="3"/>
  <c r="P504" i="3"/>
  <c r="M494" i="3"/>
  <c r="O493" i="3"/>
  <c r="Q493" i="3" s="1"/>
  <c r="O494" i="3" l="1"/>
  <c r="Q494" i="3" s="1"/>
  <c r="M495" i="3"/>
  <c r="N506" i="3"/>
  <c r="P505" i="3"/>
  <c r="E459" i="3"/>
  <c r="S458" i="3"/>
  <c r="F458" i="3"/>
  <c r="R458" i="3" s="1"/>
  <c r="E460" i="3" l="1"/>
  <c r="S459" i="3"/>
  <c r="F459" i="3"/>
  <c r="R459" i="3" s="1"/>
  <c r="M496" i="3"/>
  <c r="O495" i="3"/>
  <c r="Q495" i="3" s="1"/>
  <c r="N507" i="3"/>
  <c r="P506" i="3"/>
  <c r="N508" i="3" l="1"/>
  <c r="P507" i="3"/>
  <c r="M497" i="3"/>
  <c r="O496" i="3"/>
  <c r="Q496" i="3" s="1"/>
  <c r="E461" i="3"/>
  <c r="S460" i="3"/>
  <c r="F460" i="3"/>
  <c r="R460" i="3" s="1"/>
  <c r="E462" i="3" l="1"/>
  <c r="S461" i="3"/>
  <c r="F461" i="3"/>
  <c r="R461" i="3" s="1"/>
  <c r="M498" i="3"/>
  <c r="O497" i="3"/>
  <c r="Q497" i="3" s="1"/>
  <c r="N509" i="3"/>
  <c r="P508" i="3"/>
  <c r="N510" i="3" l="1"/>
  <c r="P509" i="3"/>
  <c r="M499" i="3"/>
  <c r="O498" i="3"/>
  <c r="Q498" i="3" s="1"/>
  <c r="E463" i="3"/>
  <c r="S462" i="3"/>
  <c r="F462" i="3"/>
  <c r="R462" i="3" s="1"/>
  <c r="E464" i="3" l="1"/>
  <c r="S463" i="3"/>
  <c r="F463" i="3"/>
  <c r="R463" i="3" s="1"/>
  <c r="M500" i="3"/>
  <c r="O499" i="3"/>
  <c r="Q499" i="3" s="1"/>
  <c r="N511" i="3"/>
  <c r="P510" i="3"/>
  <c r="M501" i="3" l="1"/>
  <c r="O500" i="3"/>
  <c r="Q500" i="3" s="1"/>
  <c r="N512" i="3"/>
  <c r="P511" i="3"/>
  <c r="S464" i="3"/>
  <c r="E465" i="3"/>
  <c r="F464" i="3"/>
  <c r="R464" i="3" s="1"/>
  <c r="E466" i="3" l="1"/>
  <c r="S465" i="3"/>
  <c r="F465" i="3"/>
  <c r="R465" i="3" s="1"/>
  <c r="N513" i="3"/>
  <c r="P512" i="3"/>
  <c r="M502" i="3"/>
  <c r="O501" i="3"/>
  <c r="Q501" i="3" s="1"/>
  <c r="O502" i="3" l="1"/>
  <c r="Q502" i="3" s="1"/>
  <c r="M503" i="3"/>
  <c r="N514" i="3"/>
  <c r="P513" i="3"/>
  <c r="E467" i="3"/>
  <c r="S466" i="3"/>
  <c r="F466" i="3"/>
  <c r="R466" i="3" s="1"/>
  <c r="M504" i="3" l="1"/>
  <c r="O503" i="3"/>
  <c r="Q503" i="3" s="1"/>
  <c r="E468" i="3"/>
  <c r="S467" i="3"/>
  <c r="F467" i="3"/>
  <c r="R467" i="3" s="1"/>
  <c r="N515" i="3"/>
  <c r="P514" i="3"/>
  <c r="N516" i="3" l="1"/>
  <c r="P515" i="3"/>
  <c r="E469" i="3"/>
  <c r="S468" i="3"/>
  <c r="F468" i="3"/>
  <c r="R468" i="3" s="1"/>
  <c r="M505" i="3"/>
  <c r="O504" i="3"/>
  <c r="Q504" i="3" s="1"/>
  <c r="M506" i="3" l="1"/>
  <c r="O505" i="3"/>
  <c r="Q505" i="3" s="1"/>
  <c r="E470" i="3"/>
  <c r="S469" i="3"/>
  <c r="F469" i="3"/>
  <c r="R469" i="3" s="1"/>
  <c r="N517" i="3"/>
  <c r="P516" i="3"/>
  <c r="N518" i="3" l="1"/>
  <c r="P517" i="3"/>
  <c r="E471" i="3"/>
  <c r="S470" i="3"/>
  <c r="F470" i="3"/>
  <c r="R470" i="3" s="1"/>
  <c r="M507" i="3"/>
  <c r="O506" i="3"/>
  <c r="Q506" i="3" s="1"/>
  <c r="M508" i="3" l="1"/>
  <c r="O507" i="3"/>
  <c r="Q507" i="3" s="1"/>
  <c r="E472" i="3"/>
  <c r="S471" i="3"/>
  <c r="F471" i="3"/>
  <c r="R471" i="3" s="1"/>
  <c r="N519" i="3"/>
  <c r="P518" i="3"/>
  <c r="N520" i="3" l="1"/>
  <c r="P519" i="3"/>
  <c r="S472" i="3"/>
  <c r="E473" i="3"/>
  <c r="F472" i="3"/>
  <c r="R472" i="3" s="1"/>
  <c r="M509" i="3"/>
  <c r="O508" i="3"/>
  <c r="Q508" i="3" s="1"/>
  <c r="M510" i="3" l="1"/>
  <c r="O509" i="3"/>
  <c r="Q509" i="3" s="1"/>
  <c r="E474" i="3"/>
  <c r="S473" i="3"/>
  <c r="F473" i="3"/>
  <c r="R473" i="3" s="1"/>
  <c r="N521" i="3"/>
  <c r="P520" i="3"/>
  <c r="N522" i="3" l="1"/>
  <c r="P521" i="3"/>
  <c r="E475" i="3"/>
  <c r="S474" i="3"/>
  <c r="F474" i="3"/>
  <c r="R474" i="3" s="1"/>
  <c r="M511" i="3"/>
  <c r="O510" i="3"/>
  <c r="Q510" i="3" s="1"/>
  <c r="M512" i="3" l="1"/>
  <c r="O511" i="3"/>
  <c r="Q511" i="3" s="1"/>
  <c r="E476" i="3"/>
  <c r="S475" i="3"/>
  <c r="F475" i="3"/>
  <c r="R475" i="3" s="1"/>
  <c r="N523" i="3"/>
  <c r="P522" i="3"/>
  <c r="E477" i="3" l="1"/>
  <c r="S476" i="3"/>
  <c r="F476" i="3"/>
  <c r="R476" i="3" s="1"/>
  <c r="N524" i="3"/>
  <c r="P523" i="3"/>
  <c r="M513" i="3"/>
  <c r="O512" i="3"/>
  <c r="Q512" i="3" s="1"/>
  <c r="M514" i="3" l="1"/>
  <c r="O513" i="3"/>
  <c r="Q513" i="3" s="1"/>
  <c r="N525" i="3"/>
  <c r="P524" i="3"/>
  <c r="E478" i="3"/>
  <c r="S477" i="3"/>
  <c r="F477" i="3"/>
  <c r="R477" i="3" s="1"/>
  <c r="E479" i="3" l="1"/>
  <c r="S478" i="3"/>
  <c r="F478" i="3"/>
  <c r="R478" i="3" s="1"/>
  <c r="N526" i="3"/>
  <c r="P525" i="3"/>
  <c r="M515" i="3"/>
  <c r="O514" i="3"/>
  <c r="Q514" i="3" s="1"/>
  <c r="M516" i="3" l="1"/>
  <c r="O515" i="3"/>
  <c r="Q515" i="3" s="1"/>
  <c r="N527" i="3"/>
  <c r="P526" i="3"/>
  <c r="E480" i="3"/>
  <c r="S479" i="3"/>
  <c r="F479" i="3"/>
  <c r="R479" i="3" s="1"/>
  <c r="S480" i="3" l="1"/>
  <c r="E481" i="3"/>
  <c r="F480" i="3"/>
  <c r="R480" i="3" s="1"/>
  <c r="N528" i="3"/>
  <c r="P527" i="3"/>
  <c r="M517" i="3"/>
  <c r="O516" i="3"/>
  <c r="Q516" i="3" s="1"/>
  <c r="M518" i="3" l="1"/>
  <c r="O517" i="3"/>
  <c r="Q517" i="3" s="1"/>
  <c r="N529" i="3"/>
  <c r="P528" i="3"/>
  <c r="E482" i="3"/>
  <c r="S481" i="3"/>
  <c r="F481" i="3"/>
  <c r="R481" i="3" s="1"/>
  <c r="E483" i="3" l="1"/>
  <c r="S482" i="3"/>
  <c r="F482" i="3"/>
  <c r="R482" i="3" s="1"/>
  <c r="N530" i="3"/>
  <c r="P529" i="3"/>
  <c r="M519" i="3"/>
  <c r="O518" i="3"/>
  <c r="Q518" i="3" s="1"/>
  <c r="M520" i="3" l="1"/>
  <c r="O519" i="3"/>
  <c r="Q519" i="3" s="1"/>
  <c r="N531" i="3"/>
  <c r="P530" i="3"/>
  <c r="E484" i="3"/>
  <c r="S483" i="3"/>
  <c r="F483" i="3"/>
  <c r="R483" i="3" s="1"/>
  <c r="E485" i="3" l="1"/>
  <c r="S484" i="3"/>
  <c r="F484" i="3"/>
  <c r="R484" i="3" s="1"/>
  <c r="N532" i="3"/>
  <c r="P531" i="3"/>
  <c r="M521" i="3"/>
  <c r="O520" i="3"/>
  <c r="Q520" i="3" s="1"/>
  <c r="M522" i="3" l="1"/>
  <c r="O521" i="3"/>
  <c r="Q521" i="3" s="1"/>
  <c r="N533" i="3"/>
  <c r="P532" i="3"/>
  <c r="E486" i="3"/>
  <c r="S485" i="3"/>
  <c r="F485" i="3"/>
  <c r="R485" i="3" s="1"/>
  <c r="E487" i="3" l="1"/>
  <c r="S486" i="3"/>
  <c r="F486" i="3"/>
  <c r="R486" i="3" s="1"/>
  <c r="N534" i="3"/>
  <c r="P533" i="3"/>
  <c r="M523" i="3"/>
  <c r="O522" i="3"/>
  <c r="Q522" i="3" s="1"/>
  <c r="M524" i="3" l="1"/>
  <c r="O523" i="3"/>
  <c r="Q523" i="3" s="1"/>
  <c r="N535" i="3"/>
  <c r="P534" i="3"/>
  <c r="E488" i="3"/>
  <c r="S487" i="3"/>
  <c r="F487" i="3"/>
  <c r="R487" i="3" s="1"/>
  <c r="N536" i="3" l="1"/>
  <c r="P535" i="3"/>
  <c r="S488" i="3"/>
  <c r="E489" i="3"/>
  <c r="F488" i="3"/>
  <c r="R488" i="3" s="1"/>
  <c r="M525" i="3"/>
  <c r="O524" i="3"/>
  <c r="Q524" i="3" s="1"/>
  <c r="M526" i="3" l="1"/>
  <c r="O525" i="3"/>
  <c r="Q525" i="3" s="1"/>
  <c r="E490" i="3"/>
  <c r="S489" i="3"/>
  <c r="F489" i="3"/>
  <c r="R489" i="3" s="1"/>
  <c r="N537" i="3"/>
  <c r="P536" i="3"/>
  <c r="N538" i="3" l="1"/>
  <c r="P537" i="3"/>
  <c r="E491" i="3"/>
  <c r="S490" i="3"/>
  <c r="F490" i="3"/>
  <c r="R490" i="3" s="1"/>
  <c r="M527" i="3"/>
  <c r="O526" i="3"/>
  <c r="Q526" i="3" s="1"/>
  <c r="M528" i="3" l="1"/>
  <c r="O527" i="3"/>
  <c r="Q527" i="3" s="1"/>
  <c r="E492" i="3"/>
  <c r="S491" i="3"/>
  <c r="F491" i="3"/>
  <c r="R491" i="3" s="1"/>
  <c r="N539" i="3"/>
  <c r="P538" i="3"/>
  <c r="N540" i="3" l="1"/>
  <c r="P539" i="3"/>
  <c r="E493" i="3"/>
  <c r="S492" i="3"/>
  <c r="F492" i="3"/>
  <c r="R492" i="3" s="1"/>
  <c r="M529" i="3"/>
  <c r="O528" i="3"/>
  <c r="Q528" i="3" s="1"/>
  <c r="M530" i="3" l="1"/>
  <c r="O529" i="3"/>
  <c r="Q529" i="3" s="1"/>
  <c r="E494" i="3"/>
  <c r="S493" i="3"/>
  <c r="F493" i="3"/>
  <c r="R493" i="3" s="1"/>
  <c r="N541" i="3"/>
  <c r="P540" i="3"/>
  <c r="E495" i="3" l="1"/>
  <c r="S494" i="3"/>
  <c r="F494" i="3"/>
  <c r="R494" i="3" s="1"/>
  <c r="N542" i="3"/>
  <c r="P541" i="3"/>
  <c r="M531" i="3"/>
  <c r="O530" i="3"/>
  <c r="Q530" i="3" s="1"/>
  <c r="M532" i="3" l="1"/>
  <c r="O531" i="3"/>
  <c r="Q531" i="3" s="1"/>
  <c r="N543" i="3"/>
  <c r="P542" i="3"/>
  <c r="E496" i="3"/>
  <c r="S495" i="3"/>
  <c r="F495" i="3"/>
  <c r="R495" i="3" s="1"/>
  <c r="S496" i="3" l="1"/>
  <c r="E497" i="3"/>
  <c r="F496" i="3"/>
  <c r="R496" i="3" s="1"/>
  <c r="N544" i="3"/>
  <c r="P543" i="3"/>
  <c r="M533" i="3"/>
  <c r="O532" i="3"/>
  <c r="Q532" i="3" s="1"/>
  <c r="M534" i="3" l="1"/>
  <c r="O533" i="3"/>
  <c r="Q533" i="3" s="1"/>
  <c r="N545" i="3"/>
  <c r="P544" i="3"/>
  <c r="E498" i="3"/>
  <c r="S497" i="3"/>
  <c r="F497" i="3"/>
  <c r="R497" i="3" s="1"/>
  <c r="E499" i="3" l="1"/>
  <c r="S498" i="3"/>
  <c r="F498" i="3"/>
  <c r="R498" i="3" s="1"/>
  <c r="N546" i="3"/>
  <c r="P545" i="3"/>
  <c r="M535" i="3"/>
  <c r="O534" i="3"/>
  <c r="Q534" i="3" s="1"/>
  <c r="M536" i="3" l="1"/>
  <c r="O535" i="3"/>
  <c r="Q535" i="3" s="1"/>
  <c r="N547" i="3"/>
  <c r="P546" i="3"/>
  <c r="E500" i="3"/>
  <c r="S499" i="3"/>
  <c r="F499" i="3"/>
  <c r="R499" i="3" s="1"/>
  <c r="E501" i="3" l="1"/>
  <c r="S500" i="3"/>
  <c r="F500" i="3"/>
  <c r="R500" i="3" s="1"/>
  <c r="N548" i="3"/>
  <c r="P547" i="3"/>
  <c r="M537" i="3"/>
  <c r="O536" i="3"/>
  <c r="Q536" i="3" s="1"/>
  <c r="M538" i="3" l="1"/>
  <c r="O537" i="3"/>
  <c r="Q537" i="3" s="1"/>
  <c r="N549" i="3"/>
  <c r="P548" i="3"/>
  <c r="E502" i="3"/>
  <c r="S501" i="3"/>
  <c r="F501" i="3"/>
  <c r="R501" i="3" s="1"/>
  <c r="E503" i="3" l="1"/>
  <c r="S502" i="3"/>
  <c r="F502" i="3"/>
  <c r="R502" i="3" s="1"/>
  <c r="N550" i="3"/>
  <c r="P549" i="3"/>
  <c r="M539" i="3"/>
  <c r="O538" i="3"/>
  <c r="Q538" i="3" s="1"/>
  <c r="M540" i="3" l="1"/>
  <c r="O539" i="3"/>
  <c r="Q539" i="3" s="1"/>
  <c r="N551" i="3"/>
  <c r="P550" i="3"/>
  <c r="E504" i="3"/>
  <c r="S503" i="3"/>
  <c r="F503" i="3"/>
  <c r="R503" i="3" s="1"/>
  <c r="N552" i="3" l="1"/>
  <c r="P551" i="3"/>
  <c r="S504" i="3"/>
  <c r="E505" i="3"/>
  <c r="F504" i="3"/>
  <c r="R504" i="3" s="1"/>
  <c r="M541" i="3"/>
  <c r="O540" i="3"/>
  <c r="Q540" i="3" s="1"/>
  <c r="M542" i="3" l="1"/>
  <c r="O541" i="3"/>
  <c r="Q541" i="3" s="1"/>
  <c r="E506" i="3"/>
  <c r="S505" i="3"/>
  <c r="F505" i="3"/>
  <c r="R505" i="3" s="1"/>
  <c r="N553" i="3"/>
  <c r="P552" i="3"/>
  <c r="N554" i="3" l="1"/>
  <c r="P553" i="3"/>
  <c r="E507" i="3"/>
  <c r="S506" i="3"/>
  <c r="F506" i="3"/>
  <c r="R506" i="3" s="1"/>
  <c r="O542" i="3"/>
  <c r="Q542" i="3" s="1"/>
  <c r="M543" i="3"/>
  <c r="E508" i="3" l="1"/>
  <c r="S507" i="3"/>
  <c r="F507" i="3"/>
  <c r="R507" i="3" s="1"/>
  <c r="M544" i="3"/>
  <c r="O543" i="3"/>
  <c r="Q543" i="3" s="1"/>
  <c r="N555" i="3"/>
  <c r="P554" i="3"/>
  <c r="N556" i="3" l="1"/>
  <c r="P555" i="3"/>
  <c r="M545" i="3"/>
  <c r="O544" i="3"/>
  <c r="Q544" i="3" s="1"/>
  <c r="E509" i="3"/>
  <c r="S508" i="3"/>
  <c r="F508" i="3"/>
  <c r="R508" i="3" s="1"/>
  <c r="E510" i="3" l="1"/>
  <c r="S509" i="3"/>
  <c r="F509" i="3"/>
  <c r="R509" i="3" s="1"/>
  <c r="M546" i="3"/>
  <c r="O545" i="3"/>
  <c r="Q545" i="3" s="1"/>
  <c r="N557" i="3"/>
  <c r="P556" i="3"/>
  <c r="N558" i="3" l="1"/>
  <c r="P557" i="3"/>
  <c r="M547" i="3"/>
  <c r="O546" i="3"/>
  <c r="Q546" i="3" s="1"/>
  <c r="E511" i="3"/>
  <c r="S510" i="3"/>
  <c r="F510" i="3"/>
  <c r="R510" i="3" s="1"/>
  <c r="E512" i="3" l="1"/>
  <c r="S511" i="3"/>
  <c r="F511" i="3"/>
  <c r="R511" i="3" s="1"/>
  <c r="M548" i="3"/>
  <c r="O547" i="3"/>
  <c r="Q547" i="3" s="1"/>
  <c r="N559" i="3"/>
  <c r="P558" i="3"/>
  <c r="N560" i="3" l="1"/>
  <c r="P559" i="3"/>
  <c r="M549" i="3"/>
  <c r="O548" i="3"/>
  <c r="Q548" i="3" s="1"/>
  <c r="S512" i="3"/>
  <c r="E513" i="3"/>
  <c r="F512" i="3"/>
  <c r="R512" i="3" s="1"/>
  <c r="N561" i="3" l="1"/>
  <c r="P560" i="3"/>
  <c r="E514" i="3"/>
  <c r="S513" i="3"/>
  <c r="F513" i="3"/>
  <c r="R513" i="3" s="1"/>
  <c r="M550" i="3"/>
  <c r="O549" i="3"/>
  <c r="Q549" i="3" s="1"/>
  <c r="O550" i="3" l="1"/>
  <c r="Q550" i="3" s="1"/>
  <c r="M551" i="3"/>
  <c r="E515" i="3"/>
  <c r="S514" i="3"/>
  <c r="F514" i="3"/>
  <c r="R514" i="3" s="1"/>
  <c r="N562" i="3"/>
  <c r="P561" i="3"/>
  <c r="N563" i="3" l="1"/>
  <c r="P562" i="3"/>
  <c r="M552" i="3"/>
  <c r="O551" i="3"/>
  <c r="Q551" i="3" s="1"/>
  <c r="E516" i="3"/>
  <c r="S515" i="3"/>
  <c r="F515" i="3"/>
  <c r="R515" i="3" s="1"/>
  <c r="E517" i="3" l="1"/>
  <c r="S516" i="3"/>
  <c r="F516" i="3"/>
  <c r="R516" i="3" s="1"/>
  <c r="M553" i="3"/>
  <c r="O552" i="3"/>
  <c r="Q552" i="3" s="1"/>
  <c r="N564" i="3"/>
  <c r="P563" i="3"/>
  <c r="P564" i="3" l="1"/>
  <c r="N565" i="3"/>
  <c r="M554" i="3"/>
  <c r="O553" i="3"/>
  <c r="Q553" i="3" s="1"/>
  <c r="E518" i="3"/>
  <c r="S517" i="3"/>
  <c r="F517" i="3"/>
  <c r="R517" i="3" s="1"/>
  <c r="E519" i="3" l="1"/>
  <c r="S518" i="3"/>
  <c r="F518" i="3"/>
  <c r="R518" i="3" s="1"/>
  <c r="N566" i="3"/>
  <c r="P565" i="3"/>
  <c r="M555" i="3"/>
  <c r="O554" i="3"/>
  <c r="Q554" i="3" s="1"/>
  <c r="M556" i="3" l="1"/>
  <c r="O555" i="3"/>
  <c r="Q555" i="3" s="1"/>
  <c r="N567" i="3"/>
  <c r="P566" i="3"/>
  <c r="E520" i="3"/>
  <c r="S519" i="3"/>
  <c r="F519" i="3"/>
  <c r="R519" i="3" s="1"/>
  <c r="S520" i="3" l="1"/>
  <c r="E521" i="3"/>
  <c r="F520" i="3"/>
  <c r="R520" i="3" s="1"/>
  <c r="N568" i="3"/>
  <c r="P567" i="3"/>
  <c r="M557" i="3"/>
  <c r="O556" i="3"/>
  <c r="Q556" i="3" s="1"/>
  <c r="M558" i="3" l="1"/>
  <c r="O557" i="3"/>
  <c r="Q557" i="3" s="1"/>
  <c r="N569" i="3"/>
  <c r="P568" i="3"/>
  <c r="E522" i="3"/>
  <c r="S521" i="3"/>
  <c r="F521" i="3"/>
  <c r="R521" i="3" s="1"/>
  <c r="E523" i="3" l="1"/>
  <c r="S522" i="3"/>
  <c r="F522" i="3"/>
  <c r="R522" i="3" s="1"/>
  <c r="N570" i="3"/>
  <c r="P569" i="3"/>
  <c r="O558" i="3"/>
  <c r="Q558" i="3" s="1"/>
  <c r="M559" i="3"/>
  <c r="M560" i="3" l="1"/>
  <c r="O559" i="3"/>
  <c r="Q559" i="3" s="1"/>
  <c r="N571" i="3"/>
  <c r="P570" i="3"/>
  <c r="E524" i="3"/>
  <c r="S523" i="3"/>
  <c r="F523" i="3"/>
  <c r="R523" i="3" s="1"/>
  <c r="E525" i="3" l="1"/>
  <c r="S524" i="3"/>
  <c r="F524" i="3"/>
  <c r="R524" i="3" s="1"/>
  <c r="N572" i="3"/>
  <c r="P571" i="3"/>
  <c r="M561" i="3"/>
  <c r="O560" i="3"/>
  <c r="Q560" i="3" s="1"/>
  <c r="M562" i="3" l="1"/>
  <c r="O561" i="3"/>
  <c r="Q561" i="3" s="1"/>
  <c r="E526" i="3"/>
  <c r="S525" i="3"/>
  <c r="F525" i="3"/>
  <c r="R525" i="3" s="1"/>
  <c r="N573" i="3"/>
  <c r="P572" i="3"/>
  <c r="N574" i="3" l="1"/>
  <c r="P573" i="3"/>
  <c r="E527" i="3"/>
  <c r="S526" i="3"/>
  <c r="F526" i="3"/>
  <c r="R526" i="3" s="1"/>
  <c r="M563" i="3"/>
  <c r="O562" i="3"/>
  <c r="Q562" i="3" s="1"/>
  <c r="M564" i="3" l="1"/>
  <c r="O563" i="3"/>
  <c r="Q563" i="3" s="1"/>
  <c r="E528" i="3"/>
  <c r="S527" i="3"/>
  <c r="F527" i="3"/>
  <c r="R527" i="3" s="1"/>
  <c r="N575" i="3"/>
  <c r="P574" i="3"/>
  <c r="N576" i="3" l="1"/>
  <c r="P575" i="3"/>
  <c r="S528" i="3"/>
  <c r="E529" i="3"/>
  <c r="F528" i="3"/>
  <c r="R528" i="3" s="1"/>
  <c r="M565" i="3"/>
  <c r="O564" i="3"/>
  <c r="Q564" i="3" s="1"/>
  <c r="E530" i="3" l="1"/>
  <c r="S529" i="3"/>
  <c r="F529" i="3"/>
  <c r="R529" i="3" s="1"/>
  <c r="M566" i="3"/>
  <c r="O565" i="3"/>
  <c r="Q565" i="3" s="1"/>
  <c r="N577" i="3"/>
  <c r="P576" i="3"/>
  <c r="N578" i="3" l="1"/>
  <c r="P577" i="3"/>
  <c r="O566" i="3"/>
  <c r="Q566" i="3" s="1"/>
  <c r="M567" i="3"/>
  <c r="E531" i="3"/>
  <c r="S530" i="3"/>
  <c r="F530" i="3"/>
  <c r="R530" i="3" s="1"/>
  <c r="N579" i="3" l="1"/>
  <c r="P578" i="3"/>
  <c r="E532" i="3"/>
  <c r="S531" i="3"/>
  <c r="F531" i="3"/>
  <c r="R531" i="3" s="1"/>
  <c r="M568" i="3"/>
  <c r="O567" i="3"/>
  <c r="Q567" i="3" s="1"/>
  <c r="M569" i="3" l="1"/>
  <c r="O568" i="3"/>
  <c r="Q568" i="3" s="1"/>
  <c r="E533" i="3"/>
  <c r="S532" i="3"/>
  <c r="F532" i="3"/>
  <c r="R532" i="3" s="1"/>
  <c r="N580" i="3"/>
  <c r="P579" i="3"/>
  <c r="N581" i="3" l="1"/>
  <c r="P580" i="3"/>
  <c r="E534" i="3"/>
  <c r="S533" i="3"/>
  <c r="F533" i="3"/>
  <c r="R533" i="3" s="1"/>
  <c r="M570" i="3"/>
  <c r="O569" i="3"/>
  <c r="Q569" i="3" s="1"/>
  <c r="N582" i="3" l="1"/>
  <c r="P581" i="3"/>
  <c r="M571" i="3"/>
  <c r="O570" i="3"/>
  <c r="Q570" i="3" s="1"/>
  <c r="E535" i="3"/>
  <c r="S534" i="3"/>
  <c r="F534" i="3"/>
  <c r="R534" i="3" s="1"/>
  <c r="M572" i="3" l="1"/>
  <c r="O571" i="3"/>
  <c r="Q571" i="3" s="1"/>
  <c r="N583" i="3"/>
  <c r="P582" i="3"/>
  <c r="E536" i="3"/>
  <c r="S535" i="3"/>
  <c r="F535" i="3"/>
  <c r="R535" i="3" s="1"/>
  <c r="S536" i="3" l="1"/>
  <c r="E537" i="3"/>
  <c r="F536" i="3"/>
  <c r="R536" i="3" s="1"/>
  <c r="N584" i="3"/>
  <c r="P583" i="3"/>
  <c r="M573" i="3"/>
  <c r="O572" i="3"/>
  <c r="Q572" i="3" s="1"/>
  <c r="M574" i="3" l="1"/>
  <c r="O573" i="3"/>
  <c r="Q573" i="3" s="1"/>
  <c r="N585" i="3"/>
  <c r="P584" i="3"/>
  <c r="E538" i="3"/>
  <c r="S537" i="3"/>
  <c r="F537" i="3"/>
  <c r="R537" i="3" s="1"/>
  <c r="E539" i="3" l="1"/>
  <c r="S538" i="3"/>
  <c r="F538" i="3"/>
  <c r="R538" i="3" s="1"/>
  <c r="N586" i="3"/>
  <c r="P585" i="3"/>
  <c r="M575" i="3"/>
  <c r="O574" i="3"/>
  <c r="Q574" i="3" s="1"/>
  <c r="M576" i="3" l="1"/>
  <c r="O575" i="3"/>
  <c r="Q575" i="3" s="1"/>
  <c r="N587" i="3"/>
  <c r="P586" i="3"/>
  <c r="E540" i="3"/>
  <c r="S539" i="3"/>
  <c r="F539" i="3"/>
  <c r="R539" i="3" s="1"/>
  <c r="E541" i="3" l="1"/>
  <c r="S540" i="3"/>
  <c r="F540" i="3"/>
  <c r="R540" i="3" s="1"/>
  <c r="N588" i="3"/>
  <c r="P587" i="3"/>
  <c r="M577" i="3"/>
  <c r="O576" i="3"/>
  <c r="Q576" i="3" s="1"/>
  <c r="M578" i="3" l="1"/>
  <c r="O577" i="3"/>
  <c r="Q577" i="3" s="1"/>
  <c r="N589" i="3"/>
  <c r="P588" i="3"/>
  <c r="E542" i="3"/>
  <c r="S541" i="3"/>
  <c r="F541" i="3"/>
  <c r="R541" i="3" s="1"/>
  <c r="E543" i="3" l="1"/>
  <c r="S542" i="3"/>
  <c r="F542" i="3"/>
  <c r="R542" i="3" s="1"/>
  <c r="N590" i="3"/>
  <c r="P589" i="3"/>
  <c r="M579" i="3"/>
  <c r="O578" i="3"/>
  <c r="Q578" i="3" s="1"/>
  <c r="M580" i="3" l="1"/>
  <c r="O579" i="3"/>
  <c r="Q579" i="3" s="1"/>
  <c r="N591" i="3"/>
  <c r="P590" i="3"/>
  <c r="E544" i="3"/>
  <c r="S543" i="3"/>
  <c r="F543" i="3"/>
  <c r="R543" i="3" s="1"/>
  <c r="N592" i="3" l="1"/>
  <c r="P591" i="3"/>
  <c r="M581" i="3"/>
  <c r="O580" i="3"/>
  <c r="Q580" i="3" s="1"/>
  <c r="S544" i="3"/>
  <c r="E545" i="3"/>
  <c r="F544" i="3"/>
  <c r="R544" i="3" s="1"/>
  <c r="E546" i="3" l="1"/>
  <c r="S545" i="3"/>
  <c r="F545" i="3"/>
  <c r="R545" i="3" s="1"/>
  <c r="M582" i="3"/>
  <c r="O581" i="3"/>
  <c r="Q581" i="3" s="1"/>
  <c r="N593" i="3"/>
  <c r="P592" i="3"/>
  <c r="M583" i="3" l="1"/>
  <c r="O582" i="3"/>
  <c r="Q582" i="3" s="1"/>
  <c r="N594" i="3"/>
  <c r="P593" i="3"/>
  <c r="E547" i="3"/>
  <c r="S546" i="3"/>
  <c r="F546" i="3"/>
  <c r="R546" i="3" s="1"/>
  <c r="M584" i="3" l="1"/>
  <c r="O583" i="3"/>
  <c r="Q583" i="3" s="1"/>
  <c r="E548" i="3"/>
  <c r="S547" i="3"/>
  <c r="F547" i="3"/>
  <c r="R547" i="3" s="1"/>
  <c r="N595" i="3"/>
  <c r="P594" i="3"/>
  <c r="N596" i="3" l="1"/>
  <c r="P595" i="3"/>
  <c r="E549" i="3"/>
  <c r="S548" i="3"/>
  <c r="F548" i="3"/>
  <c r="R548" i="3" s="1"/>
  <c r="M585" i="3"/>
  <c r="O584" i="3"/>
  <c r="Q584" i="3" s="1"/>
  <c r="M586" i="3" l="1"/>
  <c r="O585" i="3"/>
  <c r="Q585" i="3" s="1"/>
  <c r="E550" i="3"/>
  <c r="S549" i="3"/>
  <c r="F549" i="3"/>
  <c r="R549" i="3" s="1"/>
  <c r="N597" i="3"/>
  <c r="P596" i="3"/>
  <c r="N598" i="3" l="1"/>
  <c r="P597" i="3"/>
  <c r="E551" i="3"/>
  <c r="S550" i="3"/>
  <c r="F550" i="3"/>
  <c r="R550" i="3" s="1"/>
  <c r="M587" i="3"/>
  <c r="O586" i="3"/>
  <c r="Q586" i="3" s="1"/>
  <c r="M588" i="3" l="1"/>
  <c r="O587" i="3"/>
  <c r="Q587" i="3" s="1"/>
  <c r="E552" i="3"/>
  <c r="S551" i="3"/>
  <c r="F551" i="3"/>
  <c r="R551" i="3" s="1"/>
  <c r="N599" i="3"/>
  <c r="P598" i="3"/>
  <c r="N600" i="3" l="1"/>
  <c r="P599" i="3"/>
  <c r="S552" i="3"/>
  <c r="E553" i="3"/>
  <c r="F552" i="3"/>
  <c r="R552" i="3" s="1"/>
  <c r="M589" i="3"/>
  <c r="O588" i="3"/>
  <c r="Q588" i="3" s="1"/>
  <c r="M590" i="3" l="1"/>
  <c r="O589" i="3"/>
  <c r="Q589" i="3" s="1"/>
  <c r="E554" i="3"/>
  <c r="S553" i="3"/>
  <c r="F553" i="3"/>
  <c r="R553" i="3" s="1"/>
  <c r="N601" i="3"/>
  <c r="P600" i="3"/>
  <c r="E555" i="3" l="1"/>
  <c r="S554" i="3"/>
  <c r="F554" i="3"/>
  <c r="R554" i="3" s="1"/>
  <c r="N602" i="3"/>
  <c r="P601" i="3"/>
  <c r="M591" i="3"/>
  <c r="O590" i="3"/>
  <c r="Q590" i="3" s="1"/>
  <c r="N603" i="3" l="1"/>
  <c r="P602" i="3"/>
  <c r="E556" i="3"/>
  <c r="S555" i="3"/>
  <c r="F555" i="3"/>
  <c r="R555" i="3" s="1"/>
  <c r="M592" i="3"/>
  <c r="O591" i="3"/>
  <c r="Q591" i="3" s="1"/>
  <c r="M593" i="3" l="1"/>
  <c r="O592" i="3"/>
  <c r="Q592" i="3" s="1"/>
  <c r="E557" i="3"/>
  <c r="S556" i="3"/>
  <c r="F556" i="3"/>
  <c r="R556" i="3" s="1"/>
  <c r="N604" i="3"/>
  <c r="P603" i="3"/>
  <c r="N605" i="3" l="1"/>
  <c r="P604" i="3"/>
  <c r="E558" i="3"/>
  <c r="S557" i="3"/>
  <c r="F557" i="3"/>
  <c r="R557" i="3" s="1"/>
  <c r="M594" i="3"/>
  <c r="O593" i="3"/>
  <c r="Q593" i="3" s="1"/>
  <c r="M595" i="3" l="1"/>
  <c r="O594" i="3"/>
  <c r="Q594" i="3" s="1"/>
  <c r="E559" i="3"/>
  <c r="S558" i="3"/>
  <c r="F558" i="3"/>
  <c r="R558" i="3" s="1"/>
  <c r="N606" i="3"/>
  <c r="P605" i="3"/>
  <c r="N607" i="3" l="1"/>
  <c r="P606" i="3"/>
  <c r="E560" i="3"/>
  <c r="S559" i="3"/>
  <c r="F559" i="3"/>
  <c r="R559" i="3" s="1"/>
  <c r="M596" i="3"/>
  <c r="O595" i="3"/>
  <c r="Q595" i="3" s="1"/>
  <c r="S560" i="3" l="1"/>
  <c r="E561" i="3"/>
  <c r="F560" i="3"/>
  <c r="R560" i="3" s="1"/>
  <c r="N608" i="3"/>
  <c r="P607" i="3"/>
  <c r="M597" i="3"/>
  <c r="O596" i="3"/>
  <c r="Q596" i="3" s="1"/>
  <c r="N609" i="3" l="1"/>
  <c r="P608" i="3"/>
  <c r="E562" i="3"/>
  <c r="S561" i="3"/>
  <c r="F561" i="3"/>
  <c r="R561" i="3" s="1"/>
  <c r="M598" i="3"/>
  <c r="O597" i="3"/>
  <c r="Q597" i="3" s="1"/>
  <c r="M599" i="3" l="1"/>
  <c r="O598" i="3"/>
  <c r="Q598" i="3" s="1"/>
  <c r="N610" i="3"/>
  <c r="P609" i="3"/>
  <c r="E563" i="3"/>
  <c r="S562" i="3"/>
  <c r="F562" i="3"/>
  <c r="R562" i="3" s="1"/>
  <c r="E564" i="3" l="1"/>
  <c r="S563" i="3"/>
  <c r="F563" i="3"/>
  <c r="R563" i="3" s="1"/>
  <c r="N611" i="3"/>
  <c r="P610" i="3"/>
  <c r="M600" i="3"/>
  <c r="O599" i="3"/>
  <c r="Q599" i="3" s="1"/>
  <c r="M601" i="3" l="1"/>
  <c r="O600" i="3"/>
  <c r="Q600" i="3" s="1"/>
  <c r="N612" i="3"/>
  <c r="P611" i="3"/>
  <c r="E565" i="3"/>
  <c r="S564" i="3"/>
  <c r="F564" i="3"/>
  <c r="R564" i="3" s="1"/>
  <c r="E566" i="3" l="1"/>
  <c r="S565" i="3"/>
  <c r="F565" i="3"/>
  <c r="R565" i="3" s="1"/>
  <c r="N613" i="3"/>
  <c r="P612" i="3"/>
  <c r="M602" i="3"/>
  <c r="O601" i="3"/>
  <c r="Q601" i="3" s="1"/>
  <c r="M603" i="3" l="1"/>
  <c r="O602" i="3"/>
  <c r="Q602" i="3" s="1"/>
  <c r="N614" i="3"/>
  <c r="P613" i="3"/>
  <c r="E567" i="3"/>
  <c r="S566" i="3"/>
  <c r="F566" i="3"/>
  <c r="R566" i="3" s="1"/>
  <c r="E568" i="3" l="1"/>
  <c r="S567" i="3"/>
  <c r="F567" i="3"/>
  <c r="R567" i="3" s="1"/>
  <c r="N615" i="3"/>
  <c r="P614" i="3"/>
  <c r="M604" i="3"/>
  <c r="O603" i="3"/>
  <c r="Q603" i="3" s="1"/>
  <c r="M605" i="3" l="1"/>
  <c r="O604" i="3"/>
  <c r="Q604" i="3" s="1"/>
  <c r="N616" i="3"/>
  <c r="P615" i="3"/>
  <c r="S568" i="3"/>
  <c r="E569" i="3"/>
  <c r="F568" i="3"/>
  <c r="R568" i="3" s="1"/>
  <c r="E570" i="3" l="1"/>
  <c r="S569" i="3"/>
  <c r="F569" i="3"/>
  <c r="R569" i="3" s="1"/>
  <c r="N617" i="3"/>
  <c r="P616" i="3"/>
  <c r="M606" i="3"/>
  <c r="O605" i="3"/>
  <c r="Q605" i="3" s="1"/>
  <c r="O606" i="3" l="1"/>
  <c r="Q606" i="3" s="1"/>
  <c r="M607" i="3"/>
  <c r="N618" i="3"/>
  <c r="P617" i="3"/>
  <c r="E571" i="3"/>
  <c r="S570" i="3"/>
  <c r="F570" i="3"/>
  <c r="R570" i="3" s="1"/>
  <c r="E572" i="3" l="1"/>
  <c r="S571" i="3"/>
  <c r="F571" i="3"/>
  <c r="R571" i="3" s="1"/>
  <c r="N619" i="3"/>
  <c r="P618" i="3"/>
  <c r="M608" i="3"/>
  <c r="O607" i="3"/>
  <c r="Q607" i="3" s="1"/>
  <c r="M609" i="3" l="1"/>
  <c r="O608" i="3"/>
  <c r="Q608" i="3" s="1"/>
  <c r="N620" i="3"/>
  <c r="P619" i="3"/>
  <c r="E573" i="3"/>
  <c r="S572" i="3"/>
  <c r="F572" i="3"/>
  <c r="R572" i="3" s="1"/>
  <c r="E574" i="3" l="1"/>
  <c r="S573" i="3"/>
  <c r="F573" i="3"/>
  <c r="R573" i="3" s="1"/>
  <c r="N621" i="3"/>
  <c r="P620" i="3"/>
  <c r="M610" i="3"/>
  <c r="O609" i="3"/>
  <c r="Q609" i="3" s="1"/>
  <c r="M611" i="3" l="1"/>
  <c r="O610" i="3"/>
  <c r="Q610" i="3" s="1"/>
  <c r="N622" i="3"/>
  <c r="P621" i="3"/>
  <c r="E575" i="3"/>
  <c r="S574" i="3"/>
  <c r="F574" i="3"/>
  <c r="R574" i="3" s="1"/>
  <c r="E576" i="3" l="1"/>
  <c r="S575" i="3"/>
  <c r="F575" i="3"/>
  <c r="R575" i="3" s="1"/>
  <c r="N623" i="3"/>
  <c r="P622" i="3"/>
  <c r="M612" i="3"/>
  <c r="O611" i="3"/>
  <c r="Q611" i="3" s="1"/>
  <c r="M613" i="3" l="1"/>
  <c r="O612" i="3"/>
  <c r="Q612" i="3" s="1"/>
  <c r="N624" i="3"/>
  <c r="P623" i="3"/>
  <c r="S576" i="3"/>
  <c r="E577" i="3"/>
  <c r="F576" i="3"/>
  <c r="R576" i="3" s="1"/>
  <c r="E578" i="3" l="1"/>
  <c r="S577" i="3"/>
  <c r="F577" i="3"/>
  <c r="R577" i="3" s="1"/>
  <c r="N625" i="3"/>
  <c r="P624" i="3"/>
  <c r="M614" i="3"/>
  <c r="O613" i="3"/>
  <c r="Q613" i="3" s="1"/>
  <c r="O614" i="3" l="1"/>
  <c r="Q614" i="3" s="1"/>
  <c r="M615" i="3"/>
  <c r="N626" i="3"/>
  <c r="P625" i="3"/>
  <c r="E579" i="3"/>
  <c r="S578" i="3"/>
  <c r="F578" i="3"/>
  <c r="R578" i="3" s="1"/>
  <c r="E580" i="3" l="1"/>
  <c r="S579" i="3"/>
  <c r="F579" i="3"/>
  <c r="R579" i="3" s="1"/>
  <c r="N627" i="3"/>
  <c r="P626" i="3"/>
  <c r="M616" i="3"/>
  <c r="O615" i="3"/>
  <c r="Q615" i="3" s="1"/>
  <c r="N628" i="3" l="1"/>
  <c r="P627" i="3"/>
  <c r="M617" i="3"/>
  <c r="O616" i="3"/>
  <c r="Q616" i="3" s="1"/>
  <c r="E581" i="3"/>
  <c r="S580" i="3"/>
  <c r="F580" i="3"/>
  <c r="R580" i="3" s="1"/>
  <c r="P628" i="3" l="1"/>
  <c r="N629" i="3"/>
  <c r="E582" i="3"/>
  <c r="S581" i="3"/>
  <c r="F581" i="3"/>
  <c r="R581" i="3" s="1"/>
  <c r="M618" i="3"/>
  <c r="O617" i="3"/>
  <c r="Q617" i="3" s="1"/>
  <c r="N630" i="3" l="1"/>
  <c r="P629" i="3"/>
  <c r="M619" i="3"/>
  <c r="O618" i="3"/>
  <c r="Q618" i="3" s="1"/>
  <c r="E583" i="3"/>
  <c r="S582" i="3"/>
  <c r="F582" i="3"/>
  <c r="R582" i="3" s="1"/>
  <c r="E584" i="3" l="1"/>
  <c r="S583" i="3"/>
  <c r="F583" i="3"/>
  <c r="R583" i="3" s="1"/>
  <c r="M620" i="3"/>
  <c r="O619" i="3"/>
  <c r="Q619" i="3" s="1"/>
  <c r="N631" i="3"/>
  <c r="P630" i="3"/>
  <c r="N632" i="3" l="1"/>
  <c r="P631" i="3"/>
  <c r="M621" i="3"/>
  <c r="O620" i="3"/>
  <c r="Q620" i="3" s="1"/>
  <c r="S584" i="3"/>
  <c r="E585" i="3"/>
  <c r="F584" i="3"/>
  <c r="R584" i="3" s="1"/>
  <c r="E586" i="3" l="1"/>
  <c r="S585" i="3"/>
  <c r="F585" i="3"/>
  <c r="R585" i="3" s="1"/>
  <c r="M622" i="3"/>
  <c r="O621" i="3"/>
  <c r="Q621" i="3" s="1"/>
  <c r="N633" i="3"/>
  <c r="P632" i="3"/>
  <c r="N634" i="3" l="1"/>
  <c r="P633" i="3"/>
  <c r="O622" i="3"/>
  <c r="Q622" i="3" s="1"/>
  <c r="M623" i="3"/>
  <c r="E587" i="3"/>
  <c r="S586" i="3"/>
  <c r="F586" i="3"/>
  <c r="R586" i="3" s="1"/>
  <c r="E588" i="3" l="1"/>
  <c r="S587" i="3"/>
  <c r="F587" i="3"/>
  <c r="R587" i="3" s="1"/>
  <c r="M624" i="3"/>
  <c r="O623" i="3"/>
  <c r="Q623" i="3" s="1"/>
  <c r="N635" i="3"/>
  <c r="P634" i="3"/>
  <c r="N636" i="3" l="1"/>
  <c r="P635" i="3"/>
  <c r="M625" i="3"/>
  <c r="O624" i="3"/>
  <c r="Q624" i="3" s="1"/>
  <c r="E589" i="3"/>
  <c r="S588" i="3"/>
  <c r="F588" i="3"/>
  <c r="R588" i="3" s="1"/>
  <c r="N637" i="3" l="1"/>
  <c r="P636" i="3"/>
  <c r="E590" i="3"/>
  <c r="S589" i="3"/>
  <c r="F589" i="3"/>
  <c r="R589" i="3" s="1"/>
  <c r="M626" i="3"/>
  <c r="O625" i="3"/>
  <c r="Q625" i="3" s="1"/>
  <c r="M627" i="3" l="1"/>
  <c r="O626" i="3"/>
  <c r="Q626" i="3" s="1"/>
  <c r="E591" i="3"/>
  <c r="S590" i="3"/>
  <c r="F590" i="3"/>
  <c r="R590" i="3" s="1"/>
  <c r="N638" i="3"/>
  <c r="P637" i="3"/>
  <c r="N639" i="3" l="1"/>
  <c r="P638" i="3"/>
  <c r="E592" i="3"/>
  <c r="S591" i="3"/>
  <c r="F591" i="3"/>
  <c r="R591" i="3" s="1"/>
  <c r="M628" i="3"/>
  <c r="O627" i="3"/>
  <c r="Q627" i="3" s="1"/>
  <c r="M629" i="3" l="1"/>
  <c r="O628" i="3"/>
  <c r="Q628" i="3" s="1"/>
  <c r="S592" i="3"/>
  <c r="E593" i="3"/>
  <c r="F592" i="3"/>
  <c r="R592" i="3" s="1"/>
  <c r="N640" i="3"/>
  <c r="P639" i="3"/>
  <c r="E594" i="3" l="1"/>
  <c r="S593" i="3"/>
  <c r="F593" i="3"/>
  <c r="R593" i="3" s="1"/>
  <c r="M630" i="3"/>
  <c r="O629" i="3"/>
  <c r="Q629" i="3" s="1"/>
  <c r="N641" i="3"/>
  <c r="P640" i="3"/>
  <c r="N642" i="3" l="1"/>
  <c r="P641" i="3"/>
  <c r="O630" i="3"/>
  <c r="Q630" i="3" s="1"/>
  <c r="M631" i="3"/>
  <c r="E595" i="3"/>
  <c r="S594" i="3"/>
  <c r="F594" i="3"/>
  <c r="R594" i="3" s="1"/>
  <c r="E596" i="3" l="1"/>
  <c r="S595" i="3"/>
  <c r="F595" i="3"/>
  <c r="R595" i="3" s="1"/>
  <c r="M632" i="3"/>
  <c r="O631" i="3"/>
  <c r="Q631" i="3" s="1"/>
  <c r="N643" i="3"/>
  <c r="P642" i="3"/>
  <c r="N644" i="3" l="1"/>
  <c r="P643" i="3"/>
  <c r="M633" i="3"/>
  <c r="O632" i="3"/>
  <c r="Q632" i="3" s="1"/>
  <c r="E597" i="3"/>
  <c r="S596" i="3"/>
  <c r="F596" i="3"/>
  <c r="R596" i="3" s="1"/>
  <c r="E598" i="3" l="1"/>
  <c r="S597" i="3"/>
  <c r="F597" i="3"/>
  <c r="R597" i="3" s="1"/>
  <c r="M634" i="3"/>
  <c r="O633" i="3"/>
  <c r="Q633" i="3" s="1"/>
  <c r="N645" i="3"/>
  <c r="P644" i="3"/>
  <c r="N646" i="3" l="1"/>
  <c r="P645" i="3"/>
  <c r="M635" i="3"/>
  <c r="O634" i="3"/>
  <c r="Q634" i="3" s="1"/>
  <c r="E599" i="3"/>
  <c r="S598" i="3"/>
  <c r="F598" i="3"/>
  <c r="R598" i="3" s="1"/>
  <c r="E600" i="3" l="1"/>
  <c r="S599" i="3"/>
  <c r="F599" i="3"/>
  <c r="R599" i="3" s="1"/>
  <c r="M636" i="3"/>
  <c r="O635" i="3"/>
  <c r="Q635" i="3" s="1"/>
  <c r="N647" i="3"/>
  <c r="P646" i="3"/>
  <c r="N648" i="3" l="1"/>
  <c r="P647" i="3"/>
  <c r="M637" i="3"/>
  <c r="O636" i="3"/>
  <c r="Q636" i="3" s="1"/>
  <c r="S600" i="3"/>
  <c r="E601" i="3"/>
  <c r="F600" i="3"/>
  <c r="R600" i="3" s="1"/>
  <c r="E602" i="3" l="1"/>
  <c r="S601" i="3"/>
  <c r="F601" i="3"/>
  <c r="R601" i="3" s="1"/>
  <c r="M638" i="3"/>
  <c r="O637" i="3"/>
  <c r="Q637" i="3" s="1"/>
  <c r="N649" i="3"/>
  <c r="P648" i="3"/>
  <c r="N650" i="3" l="1"/>
  <c r="P649" i="3"/>
  <c r="M639" i="3"/>
  <c r="O638" i="3"/>
  <c r="Q638" i="3" s="1"/>
  <c r="E603" i="3"/>
  <c r="S602" i="3"/>
  <c r="F602" i="3"/>
  <c r="R602" i="3" s="1"/>
  <c r="N651" i="3" l="1"/>
  <c r="P650" i="3"/>
  <c r="E604" i="3"/>
  <c r="S603" i="3"/>
  <c r="F603" i="3"/>
  <c r="R603" i="3" s="1"/>
  <c r="M640" i="3"/>
  <c r="O639" i="3"/>
  <c r="Q639" i="3" s="1"/>
  <c r="M641" i="3" l="1"/>
  <c r="O640" i="3"/>
  <c r="Q640" i="3" s="1"/>
  <c r="E605" i="3"/>
  <c r="S604" i="3"/>
  <c r="F604" i="3"/>
  <c r="R604" i="3" s="1"/>
  <c r="N652" i="3"/>
  <c r="P651" i="3"/>
  <c r="E606" i="3" l="1"/>
  <c r="S605" i="3"/>
  <c r="F605" i="3"/>
  <c r="R605" i="3" s="1"/>
  <c r="N653" i="3"/>
  <c r="P652" i="3"/>
  <c r="M642" i="3"/>
  <c r="O641" i="3"/>
  <c r="Q641" i="3" s="1"/>
  <c r="M643" i="3" l="1"/>
  <c r="O642" i="3"/>
  <c r="Q642" i="3" s="1"/>
  <c r="N654" i="3"/>
  <c r="P653" i="3"/>
  <c r="E607" i="3"/>
  <c r="S606" i="3"/>
  <c r="F606" i="3"/>
  <c r="R606" i="3" s="1"/>
  <c r="E608" i="3" l="1"/>
  <c r="S607" i="3"/>
  <c r="F607" i="3"/>
  <c r="R607" i="3" s="1"/>
  <c r="N655" i="3"/>
  <c r="P654" i="3"/>
  <c r="M644" i="3"/>
  <c r="O643" i="3"/>
  <c r="Q643" i="3" s="1"/>
  <c r="M645" i="3" l="1"/>
  <c r="O644" i="3"/>
  <c r="Q644" i="3" s="1"/>
  <c r="N656" i="3"/>
  <c r="P655" i="3"/>
  <c r="S608" i="3"/>
  <c r="E609" i="3"/>
  <c r="F608" i="3"/>
  <c r="R608" i="3" s="1"/>
  <c r="N657" i="3" l="1"/>
  <c r="P656" i="3"/>
  <c r="E610" i="3"/>
  <c r="S609" i="3"/>
  <c r="F609" i="3"/>
  <c r="R609" i="3" s="1"/>
  <c r="M646" i="3"/>
  <c r="O645" i="3"/>
  <c r="Q645" i="3" s="1"/>
  <c r="E611" i="3" l="1"/>
  <c r="S610" i="3"/>
  <c r="F610" i="3"/>
  <c r="R610" i="3" s="1"/>
  <c r="M647" i="3"/>
  <c r="O646" i="3"/>
  <c r="Q646" i="3" s="1"/>
  <c r="N658" i="3"/>
  <c r="P657" i="3"/>
  <c r="N659" i="3" l="1"/>
  <c r="P658" i="3"/>
  <c r="M648" i="3"/>
  <c r="O647" i="3"/>
  <c r="Q647" i="3" s="1"/>
  <c r="E612" i="3"/>
  <c r="S611" i="3"/>
  <c r="F611" i="3"/>
  <c r="R611" i="3" s="1"/>
  <c r="E613" i="3" l="1"/>
  <c r="S612" i="3"/>
  <c r="F612" i="3"/>
  <c r="R612" i="3" s="1"/>
  <c r="M649" i="3"/>
  <c r="O648" i="3"/>
  <c r="Q648" i="3" s="1"/>
  <c r="N660" i="3"/>
  <c r="P659" i="3"/>
  <c r="N661" i="3" l="1"/>
  <c r="P660" i="3"/>
  <c r="M650" i="3"/>
  <c r="O649" i="3"/>
  <c r="Q649" i="3" s="1"/>
  <c r="E614" i="3"/>
  <c r="S613" i="3"/>
  <c r="F613" i="3"/>
  <c r="R613" i="3" s="1"/>
  <c r="E615" i="3" l="1"/>
  <c r="S614" i="3"/>
  <c r="F614" i="3"/>
  <c r="R614" i="3" s="1"/>
  <c r="M651" i="3"/>
  <c r="O650" i="3"/>
  <c r="Q650" i="3" s="1"/>
  <c r="N662" i="3"/>
  <c r="P661" i="3"/>
  <c r="N663" i="3" l="1"/>
  <c r="P662" i="3"/>
  <c r="M652" i="3"/>
  <c r="O651" i="3"/>
  <c r="Q651" i="3" s="1"/>
  <c r="E616" i="3"/>
  <c r="S615" i="3"/>
  <c r="F615" i="3"/>
  <c r="R615" i="3" s="1"/>
  <c r="S616" i="3" l="1"/>
  <c r="E617" i="3"/>
  <c r="F616" i="3"/>
  <c r="R616" i="3" s="1"/>
  <c r="M653" i="3"/>
  <c r="O652" i="3"/>
  <c r="Q652" i="3" s="1"/>
  <c r="N664" i="3"/>
  <c r="P663" i="3"/>
  <c r="N665" i="3" l="1"/>
  <c r="P664" i="3"/>
  <c r="M654" i="3"/>
  <c r="O653" i="3"/>
  <c r="Q653" i="3" s="1"/>
  <c r="E618" i="3"/>
  <c r="S617" i="3"/>
  <c r="F617" i="3"/>
  <c r="R617" i="3" s="1"/>
  <c r="E619" i="3" l="1"/>
  <c r="S618" i="3"/>
  <c r="F618" i="3"/>
  <c r="R618" i="3" s="1"/>
  <c r="M655" i="3"/>
  <c r="O654" i="3"/>
  <c r="Q654" i="3" s="1"/>
  <c r="N666" i="3"/>
  <c r="P665" i="3"/>
  <c r="N667" i="3" l="1"/>
  <c r="P666" i="3"/>
  <c r="M656" i="3"/>
  <c r="O655" i="3"/>
  <c r="Q655" i="3" s="1"/>
  <c r="E620" i="3"/>
  <c r="S619" i="3"/>
  <c r="F619" i="3"/>
  <c r="R619" i="3" s="1"/>
  <c r="E621" i="3" l="1"/>
  <c r="S620" i="3"/>
  <c r="F620" i="3"/>
  <c r="R620" i="3" s="1"/>
  <c r="M657" i="3"/>
  <c r="O656" i="3"/>
  <c r="Q656" i="3" s="1"/>
  <c r="N668" i="3"/>
  <c r="P667" i="3"/>
  <c r="N669" i="3" l="1"/>
  <c r="P668" i="3"/>
  <c r="M658" i="3"/>
  <c r="O657" i="3"/>
  <c r="Q657" i="3" s="1"/>
  <c r="E622" i="3"/>
  <c r="S621" i="3"/>
  <c r="F621" i="3"/>
  <c r="R621" i="3" s="1"/>
  <c r="E623" i="3" l="1"/>
  <c r="S622" i="3"/>
  <c r="F622" i="3"/>
  <c r="R622" i="3" s="1"/>
  <c r="M659" i="3"/>
  <c r="O658" i="3"/>
  <c r="Q658" i="3" s="1"/>
  <c r="N670" i="3"/>
  <c r="P669" i="3"/>
  <c r="N671" i="3" l="1"/>
  <c r="P670" i="3"/>
  <c r="M660" i="3"/>
  <c r="O659" i="3"/>
  <c r="Q659" i="3" s="1"/>
  <c r="E624" i="3"/>
  <c r="S623" i="3"/>
  <c r="F623" i="3"/>
  <c r="R623" i="3" s="1"/>
  <c r="S624" i="3" l="1"/>
  <c r="E625" i="3"/>
  <c r="F624" i="3"/>
  <c r="R624" i="3" s="1"/>
  <c r="M661" i="3"/>
  <c r="O660" i="3"/>
  <c r="Q660" i="3" s="1"/>
  <c r="N672" i="3"/>
  <c r="P671" i="3"/>
  <c r="E626" i="3" l="1"/>
  <c r="S625" i="3"/>
  <c r="F625" i="3"/>
  <c r="R625" i="3" s="1"/>
  <c r="N673" i="3"/>
  <c r="P672" i="3"/>
  <c r="M662" i="3"/>
  <c r="O661" i="3"/>
  <c r="Q661" i="3" s="1"/>
  <c r="M663" i="3" l="1"/>
  <c r="O662" i="3"/>
  <c r="Q662" i="3" s="1"/>
  <c r="N674" i="3"/>
  <c r="P673" i="3"/>
  <c r="E627" i="3"/>
  <c r="S626" i="3"/>
  <c r="F626" i="3"/>
  <c r="R626" i="3" s="1"/>
  <c r="E628" i="3" l="1"/>
  <c r="S627" i="3"/>
  <c r="F627" i="3"/>
  <c r="R627" i="3" s="1"/>
  <c r="N675" i="3"/>
  <c r="P674" i="3"/>
  <c r="M664" i="3"/>
  <c r="O663" i="3"/>
  <c r="Q663" i="3" s="1"/>
  <c r="M665" i="3" l="1"/>
  <c r="O664" i="3"/>
  <c r="Q664" i="3" s="1"/>
  <c r="N676" i="3"/>
  <c r="P675" i="3"/>
  <c r="E629" i="3"/>
  <c r="S628" i="3"/>
  <c r="F628" i="3"/>
  <c r="R628" i="3" s="1"/>
  <c r="E630" i="3" l="1"/>
  <c r="S629" i="3"/>
  <c r="F629" i="3"/>
  <c r="R629" i="3" s="1"/>
  <c r="N677" i="3"/>
  <c r="P676" i="3"/>
  <c r="M666" i="3"/>
  <c r="O665" i="3"/>
  <c r="Q665" i="3" s="1"/>
  <c r="M667" i="3" l="1"/>
  <c r="O666" i="3"/>
  <c r="Q666" i="3" s="1"/>
  <c r="N678" i="3"/>
  <c r="P677" i="3"/>
  <c r="E631" i="3"/>
  <c r="S630" i="3"/>
  <c r="F630" i="3"/>
  <c r="R630" i="3" s="1"/>
  <c r="E632" i="3" l="1"/>
  <c r="S631" i="3"/>
  <c r="F631" i="3"/>
  <c r="R631" i="3" s="1"/>
  <c r="N679" i="3"/>
  <c r="P678" i="3"/>
  <c r="M668" i="3"/>
  <c r="O667" i="3"/>
  <c r="Q667" i="3" s="1"/>
  <c r="M669" i="3" l="1"/>
  <c r="O668" i="3"/>
  <c r="Q668" i="3" s="1"/>
  <c r="N680" i="3"/>
  <c r="P679" i="3"/>
  <c r="S632" i="3"/>
  <c r="E633" i="3"/>
  <c r="F632" i="3"/>
  <c r="R632" i="3" s="1"/>
  <c r="E634" i="3" l="1"/>
  <c r="S633" i="3"/>
  <c r="F633" i="3"/>
  <c r="R633" i="3" s="1"/>
  <c r="N681" i="3"/>
  <c r="P680" i="3"/>
  <c r="M670" i="3"/>
  <c r="O669" i="3"/>
  <c r="Q669" i="3" s="1"/>
  <c r="O670" i="3" l="1"/>
  <c r="Q670" i="3" s="1"/>
  <c r="M671" i="3"/>
  <c r="N682" i="3"/>
  <c r="P681" i="3"/>
  <c r="E635" i="3"/>
  <c r="S634" i="3"/>
  <c r="F634" i="3"/>
  <c r="R634" i="3" s="1"/>
  <c r="M672" i="3" l="1"/>
  <c r="O671" i="3"/>
  <c r="Q671" i="3" s="1"/>
  <c r="E636" i="3"/>
  <c r="S635" i="3"/>
  <c r="F635" i="3"/>
  <c r="R635" i="3" s="1"/>
  <c r="N683" i="3"/>
  <c r="P682" i="3"/>
  <c r="N684" i="3" l="1"/>
  <c r="P683" i="3"/>
  <c r="E637" i="3"/>
  <c r="S636" i="3"/>
  <c r="F636" i="3"/>
  <c r="R636" i="3" s="1"/>
  <c r="O672" i="3"/>
  <c r="Q672" i="3" s="1"/>
  <c r="M673" i="3"/>
  <c r="M674" i="3" l="1"/>
  <c r="O673" i="3"/>
  <c r="Q673" i="3" s="1"/>
  <c r="E638" i="3"/>
  <c r="S637" i="3"/>
  <c r="F637" i="3"/>
  <c r="R637" i="3" s="1"/>
  <c r="N685" i="3"/>
  <c r="P684" i="3"/>
  <c r="N686" i="3" l="1"/>
  <c r="P685" i="3"/>
  <c r="E639" i="3"/>
  <c r="S638" i="3"/>
  <c r="F638" i="3"/>
  <c r="R638" i="3" s="1"/>
  <c r="O674" i="3"/>
  <c r="Q674" i="3" s="1"/>
  <c r="M675" i="3"/>
  <c r="O675" i="3" l="1"/>
  <c r="Q675" i="3" s="1"/>
  <c r="M676" i="3"/>
  <c r="E640" i="3"/>
  <c r="S639" i="3"/>
  <c r="F639" i="3"/>
  <c r="R639" i="3" s="1"/>
  <c r="N687" i="3"/>
  <c r="P686" i="3"/>
  <c r="N688" i="3" l="1"/>
  <c r="P687" i="3"/>
  <c r="S640" i="3"/>
  <c r="E641" i="3"/>
  <c r="F640" i="3"/>
  <c r="R640" i="3" s="1"/>
  <c r="M677" i="3"/>
  <c r="O676" i="3"/>
  <c r="Q676" i="3" s="1"/>
  <c r="O677" i="3" l="1"/>
  <c r="Q677" i="3" s="1"/>
  <c r="M678" i="3"/>
  <c r="E642" i="3"/>
  <c r="S641" i="3"/>
  <c r="F641" i="3"/>
  <c r="R641" i="3" s="1"/>
  <c r="N689" i="3"/>
  <c r="P688" i="3"/>
  <c r="N690" i="3" l="1"/>
  <c r="P689" i="3"/>
  <c r="O678" i="3"/>
  <c r="Q678" i="3" s="1"/>
  <c r="M679" i="3"/>
  <c r="E643" i="3"/>
  <c r="S642" i="3"/>
  <c r="F642" i="3"/>
  <c r="R642" i="3" s="1"/>
  <c r="M680" i="3" l="1"/>
  <c r="O679" i="3"/>
  <c r="Q679" i="3" s="1"/>
  <c r="E644" i="3"/>
  <c r="S643" i="3"/>
  <c r="F643" i="3"/>
  <c r="R643" i="3" s="1"/>
  <c r="N691" i="3"/>
  <c r="P690" i="3"/>
  <c r="N692" i="3" l="1"/>
  <c r="P691" i="3"/>
  <c r="E645" i="3"/>
  <c r="S644" i="3"/>
  <c r="F644" i="3"/>
  <c r="R644" i="3" s="1"/>
  <c r="O680" i="3"/>
  <c r="Q680" i="3" s="1"/>
  <c r="M681" i="3"/>
  <c r="M682" i="3" l="1"/>
  <c r="O681" i="3"/>
  <c r="Q681" i="3" s="1"/>
  <c r="P692" i="3"/>
  <c r="N693" i="3"/>
  <c r="E646" i="3"/>
  <c r="S645" i="3"/>
  <c r="F645" i="3"/>
  <c r="R645" i="3" s="1"/>
  <c r="E647" i="3" l="1"/>
  <c r="S646" i="3"/>
  <c r="F646" i="3"/>
  <c r="R646" i="3" s="1"/>
  <c r="N694" i="3"/>
  <c r="P693" i="3"/>
  <c r="O682" i="3"/>
  <c r="Q682" i="3" s="1"/>
  <c r="M683" i="3"/>
  <c r="O683" i="3" l="1"/>
  <c r="Q683" i="3" s="1"/>
  <c r="M684" i="3"/>
  <c r="N695" i="3"/>
  <c r="P694" i="3"/>
  <c r="E648" i="3"/>
  <c r="S647" i="3"/>
  <c r="F647" i="3"/>
  <c r="R647" i="3" s="1"/>
  <c r="S648" i="3" l="1"/>
  <c r="E649" i="3"/>
  <c r="F648" i="3"/>
  <c r="R648" i="3" s="1"/>
  <c r="N696" i="3"/>
  <c r="P695" i="3"/>
  <c r="M685" i="3"/>
  <c r="O684" i="3"/>
  <c r="Q684" i="3" s="1"/>
  <c r="N697" i="3" l="1"/>
  <c r="P696" i="3"/>
  <c r="O685" i="3"/>
  <c r="Q685" i="3" s="1"/>
  <c r="M686" i="3"/>
  <c r="E650" i="3"/>
  <c r="S649" i="3"/>
  <c r="F649" i="3"/>
  <c r="R649" i="3" s="1"/>
  <c r="E651" i="3" l="1"/>
  <c r="S650" i="3"/>
  <c r="F650" i="3"/>
  <c r="R650" i="3" s="1"/>
  <c r="O686" i="3"/>
  <c r="Q686" i="3" s="1"/>
  <c r="M687" i="3"/>
  <c r="N698" i="3"/>
  <c r="P697" i="3"/>
  <c r="N699" i="3" l="1"/>
  <c r="P698" i="3"/>
  <c r="M688" i="3"/>
  <c r="O687" i="3"/>
  <c r="Q687" i="3" s="1"/>
  <c r="E652" i="3"/>
  <c r="S651" i="3"/>
  <c r="F651" i="3"/>
  <c r="R651" i="3" s="1"/>
  <c r="E653" i="3" l="1"/>
  <c r="S652" i="3"/>
  <c r="F652" i="3"/>
  <c r="R652" i="3" s="1"/>
  <c r="O688" i="3"/>
  <c r="Q688" i="3" s="1"/>
  <c r="M689" i="3"/>
  <c r="N700" i="3"/>
  <c r="P699" i="3"/>
  <c r="N701" i="3" l="1"/>
  <c r="P700" i="3"/>
  <c r="M690" i="3"/>
  <c r="O689" i="3"/>
  <c r="Q689" i="3" s="1"/>
  <c r="E654" i="3"/>
  <c r="S653" i="3"/>
  <c r="F653" i="3"/>
  <c r="R653" i="3" s="1"/>
  <c r="E655" i="3" l="1"/>
  <c r="S654" i="3"/>
  <c r="F654" i="3"/>
  <c r="R654" i="3" s="1"/>
  <c r="O690" i="3"/>
  <c r="Q690" i="3" s="1"/>
  <c r="M691" i="3"/>
  <c r="N702" i="3"/>
  <c r="P701" i="3"/>
  <c r="N703" i="3" l="1"/>
  <c r="P702" i="3"/>
  <c r="O691" i="3"/>
  <c r="Q691" i="3" s="1"/>
  <c r="M692" i="3"/>
  <c r="E656" i="3"/>
  <c r="S655" i="3"/>
  <c r="F655" i="3"/>
  <c r="R655" i="3" s="1"/>
  <c r="S656" i="3" l="1"/>
  <c r="E657" i="3"/>
  <c r="F656" i="3"/>
  <c r="R656" i="3" s="1"/>
  <c r="M693" i="3"/>
  <c r="O692" i="3"/>
  <c r="Q692" i="3" s="1"/>
  <c r="N704" i="3"/>
  <c r="P703" i="3"/>
  <c r="E658" i="3" l="1"/>
  <c r="S657" i="3"/>
  <c r="F657" i="3"/>
  <c r="R657" i="3" s="1"/>
  <c r="N705" i="3"/>
  <c r="P704" i="3"/>
  <c r="O693" i="3"/>
  <c r="Q693" i="3" s="1"/>
  <c r="M694" i="3"/>
  <c r="O694" i="3" l="1"/>
  <c r="Q694" i="3" s="1"/>
  <c r="M695" i="3"/>
  <c r="N706" i="3"/>
  <c r="P705" i="3"/>
  <c r="E659" i="3"/>
  <c r="S658" i="3"/>
  <c r="F658" i="3"/>
  <c r="R658" i="3" s="1"/>
  <c r="M696" i="3" l="1"/>
  <c r="O695" i="3"/>
  <c r="Q695" i="3" s="1"/>
  <c r="E660" i="3"/>
  <c r="S659" i="3"/>
  <c r="F659" i="3"/>
  <c r="R659" i="3" s="1"/>
  <c r="N707" i="3"/>
  <c r="P706" i="3"/>
  <c r="N708" i="3" l="1"/>
  <c r="P707" i="3"/>
  <c r="E661" i="3"/>
  <c r="S660" i="3"/>
  <c r="F660" i="3"/>
  <c r="R660" i="3" s="1"/>
  <c r="O696" i="3"/>
  <c r="Q696" i="3" s="1"/>
  <c r="M697" i="3"/>
  <c r="M698" i="3" l="1"/>
  <c r="O697" i="3"/>
  <c r="Q697" i="3" s="1"/>
  <c r="E662" i="3"/>
  <c r="S661" i="3"/>
  <c r="F661" i="3"/>
  <c r="R661" i="3" s="1"/>
  <c r="N709" i="3"/>
  <c r="P708" i="3"/>
  <c r="N710" i="3" l="1"/>
  <c r="P709" i="3"/>
  <c r="E663" i="3"/>
  <c r="S662" i="3"/>
  <c r="F662" i="3"/>
  <c r="R662" i="3" s="1"/>
  <c r="O698" i="3"/>
  <c r="Q698" i="3" s="1"/>
  <c r="M699" i="3"/>
  <c r="O699" i="3" l="1"/>
  <c r="Q699" i="3" s="1"/>
  <c r="M700" i="3"/>
  <c r="E664" i="3"/>
  <c r="S663" i="3"/>
  <c r="F663" i="3"/>
  <c r="R663" i="3" s="1"/>
  <c r="N711" i="3"/>
  <c r="P710" i="3"/>
  <c r="N712" i="3" l="1"/>
  <c r="P711" i="3"/>
  <c r="M701" i="3"/>
  <c r="O700" i="3"/>
  <c r="Q700" i="3" s="1"/>
  <c r="S664" i="3"/>
  <c r="E665" i="3"/>
  <c r="F664" i="3"/>
  <c r="R664" i="3" s="1"/>
  <c r="E666" i="3" l="1"/>
  <c r="S665" i="3"/>
  <c r="F665" i="3"/>
  <c r="R665" i="3" s="1"/>
  <c r="O701" i="3"/>
  <c r="Q701" i="3" s="1"/>
  <c r="M702" i="3"/>
  <c r="N713" i="3"/>
  <c r="P712" i="3"/>
  <c r="N714" i="3" l="1"/>
  <c r="P713" i="3"/>
  <c r="O702" i="3"/>
  <c r="Q702" i="3" s="1"/>
  <c r="M703" i="3"/>
  <c r="E667" i="3"/>
  <c r="S666" i="3"/>
  <c r="F666" i="3"/>
  <c r="R666" i="3" s="1"/>
  <c r="E668" i="3" l="1"/>
  <c r="S667" i="3"/>
  <c r="F667" i="3"/>
  <c r="R667" i="3" s="1"/>
  <c r="M704" i="3"/>
  <c r="O703" i="3"/>
  <c r="Q703" i="3" s="1"/>
  <c r="N715" i="3"/>
  <c r="P714" i="3"/>
  <c r="N716" i="3" l="1"/>
  <c r="P715" i="3"/>
  <c r="O704" i="3"/>
  <c r="Q704" i="3" s="1"/>
  <c r="M705" i="3"/>
  <c r="E669" i="3"/>
  <c r="S668" i="3"/>
  <c r="F668" i="3"/>
  <c r="R668" i="3" s="1"/>
  <c r="M706" i="3" l="1"/>
  <c r="O705" i="3"/>
  <c r="Q705" i="3" s="1"/>
  <c r="E670" i="3"/>
  <c r="S669" i="3"/>
  <c r="F669" i="3"/>
  <c r="R669" i="3" s="1"/>
  <c r="N717" i="3"/>
  <c r="P716" i="3"/>
  <c r="N718" i="3" l="1"/>
  <c r="P717" i="3"/>
  <c r="E671" i="3"/>
  <c r="S670" i="3"/>
  <c r="F670" i="3"/>
  <c r="R670" i="3" s="1"/>
  <c r="O706" i="3"/>
  <c r="Q706" i="3" s="1"/>
  <c r="M707" i="3"/>
  <c r="O707" i="3" l="1"/>
  <c r="Q707" i="3" s="1"/>
  <c r="M708" i="3"/>
  <c r="E672" i="3"/>
  <c r="S671" i="3"/>
  <c r="F671" i="3"/>
  <c r="R671" i="3" s="1"/>
  <c r="N719" i="3"/>
  <c r="P718" i="3"/>
  <c r="N720" i="3" l="1"/>
  <c r="P719" i="3"/>
  <c r="M709" i="3"/>
  <c r="O708" i="3"/>
  <c r="Q708" i="3" s="1"/>
  <c r="S672" i="3"/>
  <c r="E673" i="3"/>
  <c r="F672" i="3"/>
  <c r="R672" i="3" s="1"/>
  <c r="S673" i="3" l="1"/>
  <c r="E674" i="3"/>
  <c r="F673" i="3"/>
  <c r="R673" i="3" s="1"/>
  <c r="O709" i="3"/>
  <c r="Q709" i="3" s="1"/>
  <c r="M710" i="3"/>
  <c r="N721" i="3"/>
  <c r="P720" i="3"/>
  <c r="N722" i="3" l="1"/>
  <c r="P721" i="3"/>
  <c r="O710" i="3"/>
  <c r="Q710" i="3" s="1"/>
  <c r="M711" i="3"/>
  <c r="S674" i="3"/>
  <c r="E675" i="3"/>
  <c r="F674" i="3"/>
  <c r="R674" i="3" s="1"/>
  <c r="S675" i="3" l="1"/>
  <c r="E676" i="3"/>
  <c r="F675" i="3"/>
  <c r="R675" i="3" s="1"/>
  <c r="M712" i="3"/>
  <c r="O711" i="3"/>
  <c r="Q711" i="3" s="1"/>
  <c r="N723" i="3"/>
  <c r="P722" i="3"/>
  <c r="N724" i="3" l="1"/>
  <c r="P723" i="3"/>
  <c r="O712" i="3"/>
  <c r="Q712" i="3" s="1"/>
  <c r="M713" i="3"/>
  <c r="E677" i="3"/>
  <c r="S676" i="3"/>
  <c r="F676" i="3"/>
  <c r="R676" i="3" s="1"/>
  <c r="S677" i="3" l="1"/>
  <c r="E678" i="3"/>
  <c r="F677" i="3"/>
  <c r="R677" i="3" s="1"/>
  <c r="M714" i="3"/>
  <c r="O713" i="3"/>
  <c r="Q713" i="3" s="1"/>
  <c r="N725" i="3"/>
  <c r="P724" i="3"/>
  <c r="N726" i="3" l="1"/>
  <c r="P725" i="3"/>
  <c r="O714" i="3"/>
  <c r="Q714" i="3" s="1"/>
  <c r="M715" i="3"/>
  <c r="S678" i="3"/>
  <c r="E679" i="3"/>
  <c r="F678" i="3"/>
  <c r="R678" i="3" s="1"/>
  <c r="E680" i="3" l="1"/>
  <c r="S679" i="3"/>
  <c r="F679" i="3"/>
  <c r="R679" i="3" s="1"/>
  <c r="O715" i="3"/>
  <c r="Q715" i="3" s="1"/>
  <c r="M716" i="3"/>
  <c r="N727" i="3"/>
  <c r="P726" i="3"/>
  <c r="N728" i="3" l="1"/>
  <c r="P727" i="3"/>
  <c r="S680" i="3"/>
  <c r="E681" i="3"/>
  <c r="F680" i="3"/>
  <c r="R680" i="3" s="1"/>
  <c r="M717" i="3"/>
  <c r="O716" i="3"/>
  <c r="Q716" i="3" s="1"/>
  <c r="O717" i="3" l="1"/>
  <c r="Q717" i="3" s="1"/>
  <c r="M718" i="3"/>
  <c r="E682" i="3"/>
  <c r="S681" i="3"/>
  <c r="F681" i="3"/>
  <c r="R681" i="3" s="1"/>
  <c r="N729" i="3"/>
  <c r="P728" i="3"/>
  <c r="N730" i="3" l="1"/>
  <c r="P729" i="3"/>
  <c r="O718" i="3"/>
  <c r="Q718" i="3" s="1"/>
  <c r="M719" i="3"/>
  <c r="S682" i="3"/>
  <c r="E683" i="3"/>
  <c r="F682" i="3"/>
  <c r="R682" i="3" s="1"/>
  <c r="S683" i="3" l="1"/>
  <c r="E684" i="3"/>
  <c r="F683" i="3"/>
  <c r="R683" i="3" s="1"/>
  <c r="M720" i="3"/>
  <c r="O719" i="3"/>
  <c r="Q719" i="3" s="1"/>
  <c r="N731" i="3"/>
  <c r="P730" i="3"/>
  <c r="N732" i="3" l="1"/>
  <c r="P731" i="3"/>
  <c r="O720" i="3"/>
  <c r="Q720" i="3" s="1"/>
  <c r="M721" i="3"/>
  <c r="E685" i="3"/>
  <c r="S684" i="3"/>
  <c r="F684" i="3"/>
  <c r="R684" i="3" s="1"/>
  <c r="S685" i="3" l="1"/>
  <c r="E686" i="3"/>
  <c r="F685" i="3"/>
  <c r="R685" i="3" s="1"/>
  <c r="M722" i="3"/>
  <c r="O721" i="3"/>
  <c r="Q721" i="3" s="1"/>
  <c r="N733" i="3"/>
  <c r="P732" i="3"/>
  <c r="N734" i="3" l="1"/>
  <c r="P733" i="3"/>
  <c r="O722" i="3"/>
  <c r="Q722" i="3" s="1"/>
  <c r="M723" i="3"/>
  <c r="S686" i="3"/>
  <c r="E687" i="3"/>
  <c r="F686" i="3"/>
  <c r="R686" i="3" s="1"/>
  <c r="E688" i="3" l="1"/>
  <c r="S687" i="3"/>
  <c r="F687" i="3"/>
  <c r="R687" i="3" s="1"/>
  <c r="O723" i="3"/>
  <c r="Q723" i="3" s="1"/>
  <c r="M724" i="3"/>
  <c r="N735" i="3"/>
  <c r="P734" i="3"/>
  <c r="N736" i="3" l="1"/>
  <c r="P735" i="3"/>
  <c r="M725" i="3"/>
  <c r="O724" i="3"/>
  <c r="Q724" i="3" s="1"/>
  <c r="S688" i="3"/>
  <c r="E689" i="3"/>
  <c r="F688" i="3"/>
  <c r="R688" i="3" s="1"/>
  <c r="E690" i="3" l="1"/>
  <c r="S689" i="3"/>
  <c r="F689" i="3"/>
  <c r="R689" i="3" s="1"/>
  <c r="N737" i="3"/>
  <c r="P736" i="3"/>
  <c r="O725" i="3"/>
  <c r="Q725" i="3" s="1"/>
  <c r="M726" i="3"/>
  <c r="O726" i="3" l="1"/>
  <c r="Q726" i="3" s="1"/>
  <c r="M727" i="3"/>
  <c r="N738" i="3"/>
  <c r="P737" i="3"/>
  <c r="S690" i="3"/>
  <c r="E691" i="3"/>
  <c r="F690" i="3"/>
  <c r="R690" i="3" s="1"/>
  <c r="S691" i="3" l="1"/>
  <c r="E692" i="3"/>
  <c r="F691" i="3"/>
  <c r="R691" i="3" s="1"/>
  <c r="N739" i="3"/>
  <c r="P738" i="3"/>
  <c r="M728" i="3"/>
  <c r="O727" i="3"/>
  <c r="Q727" i="3" s="1"/>
  <c r="O728" i="3" l="1"/>
  <c r="Q728" i="3" s="1"/>
  <c r="M729" i="3"/>
  <c r="N740" i="3"/>
  <c r="P739" i="3"/>
  <c r="E693" i="3"/>
  <c r="S692" i="3"/>
  <c r="F692" i="3"/>
  <c r="R692" i="3" s="1"/>
  <c r="S693" i="3" l="1"/>
  <c r="E694" i="3"/>
  <c r="F693" i="3"/>
  <c r="R693" i="3" s="1"/>
  <c r="M730" i="3"/>
  <c r="O729" i="3"/>
  <c r="Q729" i="3" s="1"/>
  <c r="N741" i="3"/>
  <c r="P740" i="3"/>
  <c r="N742" i="3" l="1"/>
  <c r="P741" i="3"/>
  <c r="S694" i="3"/>
  <c r="E695" i="3"/>
  <c r="F694" i="3"/>
  <c r="R694" i="3" s="1"/>
  <c r="O730" i="3"/>
  <c r="Q730" i="3" s="1"/>
  <c r="M731" i="3"/>
  <c r="O731" i="3" l="1"/>
  <c r="Q731" i="3" s="1"/>
  <c r="M732" i="3"/>
  <c r="S695" i="3"/>
  <c r="E696" i="3"/>
  <c r="F695" i="3"/>
  <c r="R695" i="3" s="1"/>
  <c r="N743" i="3"/>
  <c r="P742" i="3"/>
  <c r="N744" i="3" l="1"/>
  <c r="P743" i="3"/>
  <c r="S696" i="3"/>
  <c r="E697" i="3"/>
  <c r="F696" i="3"/>
  <c r="R696" i="3" s="1"/>
  <c r="M733" i="3"/>
  <c r="O732" i="3"/>
  <c r="Q732" i="3" s="1"/>
  <c r="O733" i="3" l="1"/>
  <c r="Q733" i="3" s="1"/>
  <c r="M734" i="3"/>
  <c r="E698" i="3"/>
  <c r="S697" i="3"/>
  <c r="F697" i="3"/>
  <c r="R697" i="3" s="1"/>
  <c r="N745" i="3"/>
  <c r="P744" i="3"/>
  <c r="N746" i="3" l="1"/>
  <c r="P745" i="3"/>
  <c r="O734" i="3"/>
  <c r="Q734" i="3" s="1"/>
  <c r="M735" i="3"/>
  <c r="S698" i="3"/>
  <c r="E699" i="3"/>
  <c r="F698" i="3"/>
  <c r="R698" i="3" s="1"/>
  <c r="S699" i="3" l="1"/>
  <c r="E700" i="3"/>
  <c r="F699" i="3"/>
  <c r="R699" i="3" s="1"/>
  <c r="M736" i="3"/>
  <c r="O735" i="3"/>
  <c r="Q735" i="3" s="1"/>
  <c r="N747" i="3"/>
  <c r="P746" i="3"/>
  <c r="N748" i="3" l="1"/>
  <c r="P747" i="3"/>
  <c r="O736" i="3"/>
  <c r="Q736" i="3" s="1"/>
  <c r="M737" i="3"/>
  <c r="E701" i="3"/>
  <c r="S700" i="3"/>
  <c r="F700" i="3"/>
  <c r="R700" i="3" s="1"/>
  <c r="S701" i="3" l="1"/>
  <c r="E702" i="3"/>
  <c r="F701" i="3"/>
  <c r="R701" i="3" s="1"/>
  <c r="M738" i="3"/>
  <c r="O737" i="3"/>
  <c r="Q737" i="3" s="1"/>
  <c r="N749" i="3"/>
  <c r="P748" i="3"/>
  <c r="N750" i="3" l="1"/>
  <c r="P749" i="3"/>
  <c r="O738" i="3"/>
  <c r="Q738" i="3" s="1"/>
  <c r="M739" i="3"/>
  <c r="S702" i="3"/>
  <c r="E703" i="3"/>
  <c r="F702" i="3"/>
  <c r="R702" i="3" s="1"/>
  <c r="E704" i="3" l="1"/>
  <c r="S703" i="3"/>
  <c r="F703" i="3"/>
  <c r="R703" i="3" s="1"/>
  <c r="O739" i="3"/>
  <c r="Q739" i="3" s="1"/>
  <c r="M740" i="3"/>
  <c r="N751" i="3"/>
  <c r="P750" i="3"/>
  <c r="N752" i="3" l="1"/>
  <c r="P751" i="3"/>
  <c r="M741" i="3"/>
  <c r="O740" i="3"/>
  <c r="Q740" i="3" s="1"/>
  <c r="S704" i="3"/>
  <c r="E705" i="3"/>
  <c r="F704" i="3"/>
  <c r="R704" i="3" s="1"/>
  <c r="E706" i="3" l="1"/>
  <c r="S705" i="3"/>
  <c r="F705" i="3"/>
  <c r="R705" i="3" s="1"/>
  <c r="O741" i="3"/>
  <c r="Q741" i="3" s="1"/>
  <c r="M742" i="3"/>
  <c r="N753" i="3"/>
  <c r="P752" i="3"/>
  <c r="N754" i="3" l="1"/>
  <c r="P753" i="3"/>
  <c r="O742" i="3"/>
  <c r="Q742" i="3" s="1"/>
  <c r="M743" i="3"/>
  <c r="S706" i="3"/>
  <c r="E707" i="3"/>
  <c r="F706" i="3"/>
  <c r="R706" i="3" s="1"/>
  <c r="S707" i="3" l="1"/>
  <c r="E708" i="3"/>
  <c r="F707" i="3"/>
  <c r="R707" i="3" s="1"/>
  <c r="M744" i="3"/>
  <c r="O743" i="3"/>
  <c r="Q743" i="3" s="1"/>
  <c r="N755" i="3"/>
  <c r="P754" i="3"/>
  <c r="N756" i="3" l="1"/>
  <c r="P755" i="3"/>
  <c r="O744" i="3"/>
  <c r="Q744" i="3" s="1"/>
  <c r="M745" i="3"/>
  <c r="E709" i="3"/>
  <c r="S708" i="3"/>
  <c r="F708" i="3"/>
  <c r="R708" i="3" s="1"/>
  <c r="O745" i="3" l="1"/>
  <c r="Q745" i="3" s="1"/>
  <c r="M746" i="3"/>
  <c r="S709" i="3"/>
  <c r="E710" i="3"/>
  <c r="F709" i="3"/>
  <c r="R709" i="3" s="1"/>
  <c r="P756" i="3"/>
  <c r="N757" i="3"/>
  <c r="N758" i="3" l="1"/>
  <c r="P757" i="3"/>
  <c r="S710" i="3"/>
  <c r="E711" i="3"/>
  <c r="F710" i="3"/>
  <c r="R710" i="3" s="1"/>
  <c r="O746" i="3"/>
  <c r="Q746" i="3" s="1"/>
  <c r="M747" i="3"/>
  <c r="O747" i="3" l="1"/>
  <c r="Q747" i="3" s="1"/>
  <c r="M748" i="3"/>
  <c r="E712" i="3"/>
  <c r="S711" i="3"/>
  <c r="F711" i="3"/>
  <c r="R711" i="3" s="1"/>
  <c r="N759" i="3"/>
  <c r="P758" i="3"/>
  <c r="N760" i="3" l="1"/>
  <c r="P759" i="3"/>
  <c r="M749" i="3"/>
  <c r="O748" i="3"/>
  <c r="Q748" i="3" s="1"/>
  <c r="S712" i="3"/>
  <c r="E713" i="3"/>
  <c r="F712" i="3"/>
  <c r="R712" i="3" s="1"/>
  <c r="O749" i="3" l="1"/>
  <c r="Q749" i="3" s="1"/>
  <c r="M750" i="3"/>
  <c r="E714" i="3"/>
  <c r="S713" i="3"/>
  <c r="F713" i="3"/>
  <c r="R713" i="3" s="1"/>
  <c r="N761" i="3"/>
  <c r="P760" i="3"/>
  <c r="O750" i="3" l="1"/>
  <c r="Q750" i="3" s="1"/>
  <c r="M751" i="3"/>
  <c r="N762" i="3"/>
  <c r="P761" i="3"/>
  <c r="S714" i="3"/>
  <c r="E715" i="3"/>
  <c r="F714" i="3"/>
  <c r="R714" i="3" s="1"/>
  <c r="S715" i="3" l="1"/>
  <c r="E716" i="3"/>
  <c r="F715" i="3"/>
  <c r="R715" i="3" s="1"/>
  <c r="N763" i="3"/>
  <c r="P762" i="3"/>
  <c r="M752" i="3"/>
  <c r="O751" i="3"/>
  <c r="Q751" i="3" s="1"/>
  <c r="O752" i="3" l="1"/>
  <c r="Q752" i="3" s="1"/>
  <c r="M753" i="3"/>
  <c r="N764" i="3"/>
  <c r="P763" i="3"/>
  <c r="S716" i="3"/>
  <c r="E717" i="3"/>
  <c r="F716" i="3"/>
  <c r="R716" i="3" s="1"/>
  <c r="O753" i="3" l="1"/>
  <c r="Q753" i="3" s="1"/>
  <c r="M754" i="3"/>
  <c r="S717" i="3"/>
  <c r="E718" i="3"/>
  <c r="F717" i="3"/>
  <c r="R717" i="3" s="1"/>
  <c r="N765" i="3"/>
  <c r="P764" i="3"/>
  <c r="N766" i="3" l="1"/>
  <c r="P765" i="3"/>
  <c r="S718" i="3"/>
  <c r="E719" i="3"/>
  <c r="F718" i="3"/>
  <c r="R718" i="3" s="1"/>
  <c r="O754" i="3"/>
  <c r="Q754" i="3" s="1"/>
  <c r="M755" i="3"/>
  <c r="O755" i="3" l="1"/>
  <c r="Q755" i="3" s="1"/>
  <c r="M756" i="3"/>
  <c r="E720" i="3"/>
  <c r="S719" i="3"/>
  <c r="F719" i="3"/>
  <c r="R719" i="3" s="1"/>
  <c r="N767" i="3"/>
  <c r="P766" i="3"/>
  <c r="M757" i="3" l="1"/>
  <c r="O756" i="3"/>
  <c r="Q756" i="3" s="1"/>
  <c r="N768" i="3"/>
  <c r="P767" i="3"/>
  <c r="S720" i="3"/>
  <c r="E721" i="3"/>
  <c r="F720" i="3"/>
  <c r="R720" i="3" s="1"/>
  <c r="E722" i="3" l="1"/>
  <c r="S721" i="3"/>
  <c r="F721" i="3"/>
  <c r="R721" i="3" s="1"/>
  <c r="N769" i="3"/>
  <c r="P768" i="3"/>
  <c r="O757" i="3"/>
  <c r="Q757" i="3" s="1"/>
  <c r="M758" i="3"/>
  <c r="O758" i="3" l="1"/>
  <c r="Q758" i="3" s="1"/>
  <c r="M759" i="3"/>
  <c r="N770" i="3"/>
  <c r="P769" i="3"/>
  <c r="S722" i="3"/>
  <c r="E723" i="3"/>
  <c r="F722" i="3"/>
  <c r="R722" i="3" s="1"/>
  <c r="S723" i="3" l="1"/>
  <c r="E724" i="3"/>
  <c r="F723" i="3"/>
  <c r="R723" i="3" s="1"/>
  <c r="M760" i="3"/>
  <c r="O759" i="3"/>
  <c r="Q759" i="3" s="1"/>
  <c r="N771" i="3"/>
  <c r="P770" i="3"/>
  <c r="N772" i="3" l="1"/>
  <c r="P771" i="3"/>
  <c r="O760" i="3"/>
  <c r="Q760" i="3" s="1"/>
  <c r="M761" i="3"/>
  <c r="E725" i="3"/>
  <c r="S724" i="3"/>
  <c r="F724" i="3"/>
  <c r="R724" i="3" s="1"/>
  <c r="S725" i="3" l="1"/>
  <c r="E726" i="3"/>
  <c r="F725" i="3"/>
  <c r="R725" i="3" s="1"/>
  <c r="O761" i="3"/>
  <c r="Q761" i="3" s="1"/>
  <c r="M762" i="3"/>
  <c r="N773" i="3"/>
  <c r="P772" i="3"/>
  <c r="N774" i="3" l="1"/>
  <c r="P773" i="3"/>
  <c r="O762" i="3"/>
  <c r="Q762" i="3" s="1"/>
  <c r="M763" i="3"/>
  <c r="S726" i="3"/>
  <c r="E727" i="3"/>
  <c r="F726" i="3"/>
  <c r="R726" i="3" s="1"/>
  <c r="E728" i="3" l="1"/>
  <c r="S727" i="3"/>
  <c r="F727" i="3"/>
  <c r="R727" i="3" s="1"/>
  <c r="O763" i="3"/>
  <c r="Q763" i="3" s="1"/>
  <c r="M764" i="3"/>
  <c r="N775" i="3"/>
  <c r="P774" i="3"/>
  <c r="N776" i="3" l="1"/>
  <c r="P775" i="3"/>
  <c r="M765" i="3"/>
  <c r="O764" i="3"/>
  <c r="Q764" i="3" s="1"/>
  <c r="S728" i="3"/>
  <c r="E729" i="3"/>
  <c r="F728" i="3"/>
  <c r="R728" i="3" s="1"/>
  <c r="E730" i="3" l="1"/>
  <c r="S729" i="3"/>
  <c r="F729" i="3"/>
  <c r="R729" i="3" s="1"/>
  <c r="O765" i="3"/>
  <c r="Q765" i="3" s="1"/>
  <c r="M766" i="3"/>
  <c r="N777" i="3"/>
  <c r="P776" i="3"/>
  <c r="N778" i="3" l="1"/>
  <c r="P777" i="3"/>
  <c r="O766" i="3"/>
  <c r="Q766" i="3" s="1"/>
  <c r="M767" i="3"/>
  <c r="S730" i="3"/>
  <c r="E731" i="3"/>
  <c r="F730" i="3"/>
  <c r="R730" i="3" s="1"/>
  <c r="S731" i="3" l="1"/>
  <c r="E732" i="3"/>
  <c r="F731" i="3"/>
  <c r="R731" i="3" s="1"/>
  <c r="M768" i="3"/>
  <c r="O767" i="3"/>
  <c r="Q767" i="3" s="1"/>
  <c r="N779" i="3"/>
  <c r="P778" i="3"/>
  <c r="N780" i="3" l="1"/>
  <c r="P779" i="3"/>
  <c r="O768" i="3"/>
  <c r="Q768" i="3" s="1"/>
  <c r="M769" i="3"/>
  <c r="E733" i="3"/>
  <c r="S732" i="3"/>
  <c r="F732" i="3"/>
  <c r="R732" i="3" s="1"/>
  <c r="S733" i="3" l="1"/>
  <c r="E734" i="3"/>
  <c r="F733" i="3"/>
  <c r="R733" i="3" s="1"/>
  <c r="O769" i="3"/>
  <c r="Q769" i="3" s="1"/>
  <c r="M770" i="3"/>
  <c r="N781" i="3"/>
  <c r="P780" i="3"/>
  <c r="N782" i="3" l="1"/>
  <c r="P781" i="3"/>
  <c r="O770" i="3"/>
  <c r="Q770" i="3" s="1"/>
  <c r="M771" i="3"/>
  <c r="S734" i="3"/>
  <c r="E735" i="3"/>
  <c r="F734" i="3"/>
  <c r="R734" i="3" s="1"/>
  <c r="E736" i="3" l="1"/>
  <c r="S735" i="3"/>
  <c r="F735" i="3"/>
  <c r="R735" i="3" s="1"/>
  <c r="O771" i="3"/>
  <c r="Q771" i="3" s="1"/>
  <c r="M772" i="3"/>
  <c r="N783" i="3"/>
  <c r="P782" i="3"/>
  <c r="N784" i="3" l="1"/>
  <c r="P783" i="3"/>
  <c r="M773" i="3"/>
  <c r="O772" i="3"/>
  <c r="Q772" i="3" s="1"/>
  <c r="S736" i="3"/>
  <c r="E737" i="3"/>
  <c r="F736" i="3"/>
  <c r="R736" i="3" s="1"/>
  <c r="S737" i="3" l="1"/>
  <c r="E738" i="3"/>
  <c r="F737" i="3"/>
  <c r="R737" i="3" s="1"/>
  <c r="O773" i="3"/>
  <c r="Q773" i="3" s="1"/>
  <c r="M774" i="3"/>
  <c r="N785" i="3"/>
  <c r="P784" i="3"/>
  <c r="N786" i="3" l="1"/>
  <c r="P785" i="3"/>
  <c r="O774" i="3"/>
  <c r="Q774" i="3" s="1"/>
  <c r="M775" i="3"/>
  <c r="S738" i="3"/>
  <c r="E739" i="3"/>
  <c r="F738" i="3"/>
  <c r="R738" i="3" s="1"/>
  <c r="S739" i="3" l="1"/>
  <c r="E740" i="3"/>
  <c r="F739" i="3"/>
  <c r="R739" i="3" s="1"/>
  <c r="M776" i="3"/>
  <c r="O775" i="3"/>
  <c r="Q775" i="3" s="1"/>
  <c r="N787" i="3"/>
  <c r="P786" i="3"/>
  <c r="N788" i="3" l="1"/>
  <c r="P787" i="3"/>
  <c r="O776" i="3"/>
  <c r="Q776" i="3" s="1"/>
  <c r="M777" i="3"/>
  <c r="E741" i="3"/>
  <c r="S740" i="3"/>
  <c r="F740" i="3"/>
  <c r="R740" i="3" s="1"/>
  <c r="S741" i="3" l="1"/>
  <c r="E742" i="3"/>
  <c r="F741" i="3"/>
  <c r="R741" i="3" s="1"/>
  <c r="O777" i="3"/>
  <c r="Q777" i="3" s="1"/>
  <c r="M778" i="3"/>
  <c r="N789" i="3"/>
  <c r="P788" i="3"/>
  <c r="N790" i="3" l="1"/>
  <c r="P789" i="3"/>
  <c r="O778" i="3"/>
  <c r="Q778" i="3" s="1"/>
  <c r="M779" i="3"/>
  <c r="S742" i="3"/>
  <c r="E743" i="3"/>
  <c r="F742" i="3"/>
  <c r="R742" i="3" s="1"/>
  <c r="E744" i="3" l="1"/>
  <c r="S743" i="3"/>
  <c r="F743" i="3"/>
  <c r="R743" i="3" s="1"/>
  <c r="O779" i="3"/>
  <c r="Q779" i="3" s="1"/>
  <c r="M780" i="3"/>
  <c r="N791" i="3"/>
  <c r="P790" i="3"/>
  <c r="N792" i="3" l="1"/>
  <c r="P791" i="3"/>
  <c r="M781" i="3"/>
  <c r="O780" i="3"/>
  <c r="Q780" i="3" s="1"/>
  <c r="S744" i="3"/>
  <c r="E745" i="3"/>
  <c r="F744" i="3"/>
  <c r="R744" i="3" s="1"/>
  <c r="S745" i="3" l="1"/>
  <c r="E746" i="3"/>
  <c r="F745" i="3"/>
  <c r="R745" i="3" s="1"/>
  <c r="O781" i="3"/>
  <c r="Q781" i="3" s="1"/>
  <c r="M782" i="3"/>
  <c r="N793" i="3"/>
  <c r="P792" i="3"/>
  <c r="N794" i="3" l="1"/>
  <c r="P793" i="3"/>
  <c r="O782" i="3"/>
  <c r="Q782" i="3" s="1"/>
  <c r="M783" i="3"/>
  <c r="S746" i="3"/>
  <c r="E747" i="3"/>
  <c r="F746" i="3"/>
  <c r="R746" i="3" s="1"/>
  <c r="S747" i="3" l="1"/>
  <c r="E748" i="3"/>
  <c r="F747" i="3"/>
  <c r="R747" i="3" s="1"/>
  <c r="M784" i="3"/>
  <c r="O783" i="3"/>
  <c r="Q783" i="3" s="1"/>
  <c r="N795" i="3"/>
  <c r="P794" i="3"/>
  <c r="N796" i="3" l="1"/>
  <c r="P795" i="3"/>
  <c r="O784" i="3"/>
  <c r="Q784" i="3" s="1"/>
  <c r="M785" i="3"/>
  <c r="E749" i="3"/>
  <c r="S748" i="3"/>
  <c r="F748" i="3"/>
  <c r="R748" i="3" s="1"/>
  <c r="S749" i="3" l="1"/>
  <c r="E750" i="3"/>
  <c r="F749" i="3"/>
  <c r="R749" i="3" s="1"/>
  <c r="O785" i="3"/>
  <c r="Q785" i="3" s="1"/>
  <c r="M786" i="3"/>
  <c r="N797" i="3"/>
  <c r="P796" i="3"/>
  <c r="N798" i="3" l="1"/>
  <c r="P797" i="3"/>
  <c r="O786" i="3"/>
  <c r="Q786" i="3" s="1"/>
  <c r="M787" i="3"/>
  <c r="S750" i="3"/>
  <c r="E751" i="3"/>
  <c r="F750" i="3"/>
  <c r="R750" i="3" s="1"/>
  <c r="E752" i="3" l="1"/>
  <c r="S751" i="3"/>
  <c r="F751" i="3"/>
  <c r="R751" i="3" s="1"/>
  <c r="O787" i="3"/>
  <c r="Q787" i="3" s="1"/>
  <c r="M788" i="3"/>
  <c r="N799" i="3"/>
  <c r="P798" i="3"/>
  <c r="N800" i="3" l="1"/>
  <c r="P799" i="3"/>
  <c r="M789" i="3"/>
  <c r="O788" i="3"/>
  <c r="Q788" i="3" s="1"/>
  <c r="S752" i="3"/>
  <c r="E753" i="3"/>
  <c r="F752" i="3"/>
  <c r="R752" i="3" s="1"/>
  <c r="S753" i="3" l="1"/>
  <c r="E754" i="3"/>
  <c r="F753" i="3"/>
  <c r="R753" i="3" s="1"/>
  <c r="O789" i="3"/>
  <c r="Q789" i="3" s="1"/>
  <c r="M790" i="3"/>
  <c r="N801" i="3"/>
  <c r="P800" i="3"/>
  <c r="O790" i="3" l="1"/>
  <c r="Q790" i="3" s="1"/>
  <c r="M791" i="3"/>
  <c r="S754" i="3"/>
  <c r="E755" i="3"/>
  <c r="F754" i="3"/>
  <c r="R754" i="3" s="1"/>
  <c r="N802" i="3"/>
  <c r="P801" i="3"/>
  <c r="N803" i="3" l="1"/>
  <c r="P802" i="3"/>
  <c r="M792" i="3"/>
  <c r="O791" i="3"/>
  <c r="Q791" i="3" s="1"/>
  <c r="S755" i="3"/>
  <c r="E756" i="3"/>
  <c r="F755" i="3"/>
  <c r="R755" i="3" s="1"/>
  <c r="E757" i="3" l="1"/>
  <c r="S756" i="3"/>
  <c r="F756" i="3"/>
  <c r="R756" i="3" s="1"/>
  <c r="O792" i="3"/>
  <c r="Q792" i="3" s="1"/>
  <c r="M793" i="3"/>
  <c r="N804" i="3"/>
  <c r="P803" i="3"/>
  <c r="N805" i="3" l="1"/>
  <c r="P804" i="3"/>
  <c r="O793" i="3"/>
  <c r="Q793" i="3" s="1"/>
  <c r="M794" i="3"/>
  <c r="S757" i="3"/>
  <c r="E758" i="3"/>
  <c r="F757" i="3"/>
  <c r="R757" i="3" s="1"/>
  <c r="S758" i="3" l="1"/>
  <c r="E759" i="3"/>
  <c r="F758" i="3"/>
  <c r="R758" i="3" s="1"/>
  <c r="O794" i="3"/>
  <c r="Q794" i="3" s="1"/>
  <c r="M795" i="3"/>
  <c r="N806" i="3"/>
  <c r="P805" i="3"/>
  <c r="N807" i="3" l="1"/>
  <c r="P806" i="3"/>
  <c r="O795" i="3"/>
  <c r="Q795" i="3" s="1"/>
  <c r="M796" i="3"/>
  <c r="E760" i="3"/>
  <c r="S759" i="3"/>
  <c r="F759" i="3"/>
  <c r="R759" i="3" s="1"/>
  <c r="S760" i="3" l="1"/>
  <c r="E761" i="3"/>
  <c r="F760" i="3"/>
  <c r="R760" i="3" s="1"/>
  <c r="M797" i="3"/>
  <c r="O796" i="3"/>
  <c r="Q796" i="3" s="1"/>
  <c r="N808" i="3"/>
  <c r="P807" i="3"/>
  <c r="O797" i="3" l="1"/>
  <c r="Q797" i="3" s="1"/>
  <c r="M798" i="3"/>
  <c r="N809" i="3"/>
  <c r="P808" i="3"/>
  <c r="S761" i="3"/>
  <c r="E762" i="3"/>
  <c r="F761" i="3"/>
  <c r="R761" i="3" s="1"/>
  <c r="S762" i="3" l="1"/>
  <c r="E763" i="3"/>
  <c r="F762" i="3"/>
  <c r="R762" i="3" s="1"/>
  <c r="N810" i="3"/>
  <c r="P809" i="3"/>
  <c r="O798" i="3"/>
  <c r="Q798" i="3" s="1"/>
  <c r="M799" i="3"/>
  <c r="N811" i="3" l="1"/>
  <c r="P810" i="3"/>
  <c r="S763" i="3"/>
  <c r="E764" i="3"/>
  <c r="F763" i="3"/>
  <c r="R763" i="3" s="1"/>
  <c r="M800" i="3"/>
  <c r="O799" i="3"/>
  <c r="Q799" i="3" s="1"/>
  <c r="O800" i="3" l="1"/>
  <c r="Q800" i="3" s="1"/>
  <c r="M801" i="3"/>
  <c r="E765" i="3"/>
  <c r="S764" i="3"/>
  <c r="F764" i="3"/>
  <c r="R764" i="3" s="1"/>
  <c r="N812" i="3"/>
  <c r="P811" i="3"/>
  <c r="N813" i="3" l="1"/>
  <c r="P812" i="3"/>
  <c r="O801" i="3"/>
  <c r="Q801" i="3" s="1"/>
  <c r="M802" i="3"/>
  <c r="S765" i="3"/>
  <c r="E766" i="3"/>
  <c r="F765" i="3"/>
  <c r="R765" i="3" s="1"/>
  <c r="O802" i="3" l="1"/>
  <c r="Q802" i="3" s="1"/>
  <c r="M803" i="3"/>
  <c r="S766" i="3"/>
  <c r="E767" i="3"/>
  <c r="F766" i="3"/>
  <c r="R766" i="3" s="1"/>
  <c r="N814" i="3"/>
  <c r="P813" i="3"/>
  <c r="O803" i="3" l="1"/>
  <c r="Q803" i="3" s="1"/>
  <c r="M804" i="3"/>
  <c r="N815" i="3"/>
  <c r="P814" i="3"/>
  <c r="S767" i="3"/>
  <c r="E768" i="3"/>
  <c r="F767" i="3"/>
  <c r="R767" i="3" s="1"/>
  <c r="S768" i="3" l="1"/>
  <c r="E769" i="3"/>
  <c r="F768" i="3"/>
  <c r="R768" i="3" s="1"/>
  <c r="N816" i="3"/>
  <c r="P815" i="3"/>
  <c r="M805" i="3"/>
  <c r="O804" i="3"/>
  <c r="Q804" i="3" s="1"/>
  <c r="O805" i="3" l="1"/>
  <c r="Q805" i="3" s="1"/>
  <c r="M806" i="3"/>
  <c r="N817" i="3"/>
  <c r="P816" i="3"/>
  <c r="S769" i="3"/>
  <c r="E770" i="3"/>
  <c r="F769" i="3"/>
  <c r="R769" i="3" s="1"/>
  <c r="S770" i="3" l="1"/>
  <c r="E771" i="3"/>
  <c r="F770" i="3"/>
  <c r="R770" i="3" s="1"/>
  <c r="O806" i="3"/>
  <c r="Q806" i="3" s="1"/>
  <c r="M807" i="3"/>
  <c r="N818" i="3"/>
  <c r="P817" i="3"/>
  <c r="M808" i="3" l="1"/>
  <c r="O807" i="3"/>
  <c r="Q807" i="3" s="1"/>
  <c r="S771" i="3"/>
  <c r="E772" i="3"/>
  <c r="F771" i="3"/>
  <c r="R771" i="3" s="1"/>
  <c r="N819" i="3"/>
  <c r="P818" i="3"/>
  <c r="N820" i="3" l="1"/>
  <c r="P819" i="3"/>
  <c r="E773" i="3"/>
  <c r="S772" i="3"/>
  <c r="F772" i="3"/>
  <c r="R772" i="3" s="1"/>
  <c r="O808" i="3"/>
  <c r="Q808" i="3" s="1"/>
  <c r="M809" i="3"/>
  <c r="O809" i="3" l="1"/>
  <c r="Q809" i="3" s="1"/>
  <c r="M810" i="3"/>
  <c r="S773" i="3"/>
  <c r="E774" i="3"/>
  <c r="F773" i="3"/>
  <c r="R773" i="3" s="1"/>
  <c r="P820" i="3"/>
  <c r="N821" i="3"/>
  <c r="N822" i="3" l="1"/>
  <c r="P821" i="3"/>
  <c r="O810" i="3"/>
  <c r="Q810" i="3" s="1"/>
  <c r="M811" i="3"/>
  <c r="S774" i="3"/>
  <c r="E775" i="3"/>
  <c r="F774" i="3"/>
  <c r="R774" i="3" s="1"/>
  <c r="E776" i="3" l="1"/>
  <c r="S775" i="3"/>
  <c r="F775" i="3"/>
  <c r="R775" i="3" s="1"/>
  <c r="O811" i="3"/>
  <c r="Q811" i="3" s="1"/>
  <c r="M812" i="3"/>
  <c r="N823" i="3"/>
  <c r="P822" i="3"/>
  <c r="N824" i="3" l="1"/>
  <c r="P823" i="3"/>
  <c r="M813" i="3"/>
  <c r="O812" i="3"/>
  <c r="Q812" i="3" s="1"/>
  <c r="S776" i="3"/>
  <c r="E777" i="3"/>
  <c r="F776" i="3"/>
  <c r="R776" i="3" s="1"/>
  <c r="S777" i="3" l="1"/>
  <c r="E778" i="3"/>
  <c r="F777" i="3"/>
  <c r="R777" i="3" s="1"/>
  <c r="O813" i="3"/>
  <c r="Q813" i="3" s="1"/>
  <c r="M814" i="3"/>
  <c r="N825" i="3"/>
  <c r="P824" i="3"/>
  <c r="N826" i="3" l="1"/>
  <c r="P825" i="3"/>
  <c r="O814" i="3"/>
  <c r="Q814" i="3" s="1"/>
  <c r="M815" i="3"/>
  <c r="S778" i="3"/>
  <c r="E779" i="3"/>
  <c r="F778" i="3"/>
  <c r="R778" i="3" s="1"/>
  <c r="S779" i="3" l="1"/>
  <c r="E780" i="3"/>
  <c r="F779" i="3"/>
  <c r="R779" i="3" s="1"/>
  <c r="M816" i="3"/>
  <c r="O815" i="3"/>
  <c r="Q815" i="3" s="1"/>
  <c r="N827" i="3"/>
  <c r="P826" i="3"/>
  <c r="N828" i="3" l="1"/>
  <c r="P827" i="3"/>
  <c r="E781" i="3"/>
  <c r="S780" i="3"/>
  <c r="F780" i="3"/>
  <c r="R780" i="3" s="1"/>
  <c r="O816" i="3"/>
  <c r="Q816" i="3" s="1"/>
  <c r="M817" i="3"/>
  <c r="O817" i="3" l="1"/>
  <c r="Q817" i="3" s="1"/>
  <c r="M818" i="3"/>
  <c r="S781" i="3"/>
  <c r="E782" i="3"/>
  <c r="F781" i="3"/>
  <c r="R781" i="3" s="1"/>
  <c r="N829" i="3"/>
  <c r="P828" i="3"/>
  <c r="N830" i="3" l="1"/>
  <c r="P829" i="3"/>
  <c r="S782" i="3"/>
  <c r="E783" i="3"/>
  <c r="F782" i="3"/>
  <c r="R782" i="3" s="1"/>
  <c r="O818" i="3"/>
  <c r="Q818" i="3" s="1"/>
  <c r="M819" i="3"/>
  <c r="O819" i="3" l="1"/>
  <c r="Q819" i="3" s="1"/>
  <c r="M820" i="3"/>
  <c r="E784" i="3"/>
  <c r="S783" i="3"/>
  <c r="F783" i="3"/>
  <c r="R783" i="3" s="1"/>
  <c r="N831" i="3"/>
  <c r="P830" i="3"/>
  <c r="N832" i="3" l="1"/>
  <c r="P831" i="3"/>
  <c r="M821" i="3"/>
  <c r="O820" i="3"/>
  <c r="Q820" i="3" s="1"/>
  <c r="S784" i="3"/>
  <c r="E785" i="3"/>
  <c r="F784" i="3"/>
  <c r="R784" i="3" s="1"/>
  <c r="S785" i="3" l="1"/>
  <c r="E786" i="3"/>
  <c r="F785" i="3"/>
  <c r="R785" i="3" s="1"/>
  <c r="O821" i="3"/>
  <c r="Q821" i="3" s="1"/>
  <c r="M822" i="3"/>
  <c r="N833" i="3"/>
  <c r="P832" i="3"/>
  <c r="N834" i="3" l="1"/>
  <c r="P833" i="3"/>
  <c r="O822" i="3"/>
  <c r="Q822" i="3" s="1"/>
  <c r="M823" i="3"/>
  <c r="S786" i="3"/>
  <c r="E787" i="3"/>
  <c r="F786" i="3"/>
  <c r="R786" i="3" s="1"/>
  <c r="S787" i="3" l="1"/>
  <c r="E788" i="3"/>
  <c r="F787" i="3"/>
  <c r="R787" i="3" s="1"/>
  <c r="M824" i="3"/>
  <c r="O823" i="3"/>
  <c r="Q823" i="3" s="1"/>
  <c r="N835" i="3"/>
  <c r="P834" i="3"/>
  <c r="N836" i="3" l="1"/>
  <c r="P835" i="3"/>
  <c r="O824" i="3"/>
  <c r="Q824" i="3" s="1"/>
  <c r="M825" i="3"/>
  <c r="E789" i="3"/>
  <c r="S788" i="3"/>
  <c r="F788" i="3"/>
  <c r="R788" i="3" s="1"/>
  <c r="S789" i="3" l="1"/>
  <c r="E790" i="3"/>
  <c r="F789" i="3"/>
  <c r="R789" i="3" s="1"/>
  <c r="O825" i="3"/>
  <c r="Q825" i="3" s="1"/>
  <c r="M826" i="3"/>
  <c r="N837" i="3"/>
  <c r="P836" i="3"/>
  <c r="O826" i="3" l="1"/>
  <c r="Q826" i="3" s="1"/>
  <c r="M827" i="3"/>
  <c r="N838" i="3"/>
  <c r="P837" i="3"/>
  <c r="S790" i="3"/>
  <c r="E791" i="3"/>
  <c r="F790" i="3"/>
  <c r="R790" i="3" s="1"/>
  <c r="E792" i="3" l="1"/>
  <c r="S791" i="3"/>
  <c r="F791" i="3"/>
  <c r="R791" i="3" s="1"/>
  <c r="N839" i="3"/>
  <c r="P838" i="3"/>
  <c r="O827" i="3"/>
  <c r="Q827" i="3" s="1"/>
  <c r="M828" i="3"/>
  <c r="M829" i="3" l="1"/>
  <c r="O828" i="3"/>
  <c r="Q828" i="3" s="1"/>
  <c r="N840" i="3"/>
  <c r="P839" i="3"/>
  <c r="S792" i="3"/>
  <c r="E793" i="3"/>
  <c r="F792" i="3"/>
  <c r="R792" i="3" s="1"/>
  <c r="S793" i="3" l="1"/>
  <c r="E794" i="3"/>
  <c r="F793" i="3"/>
  <c r="R793" i="3" s="1"/>
  <c r="N841" i="3"/>
  <c r="P840" i="3"/>
  <c r="O829" i="3"/>
  <c r="Q829" i="3" s="1"/>
  <c r="M830" i="3"/>
  <c r="O830" i="3" l="1"/>
  <c r="Q830" i="3" s="1"/>
  <c r="M831" i="3"/>
  <c r="P841" i="3"/>
  <c r="N842" i="3"/>
  <c r="S794" i="3"/>
  <c r="E795" i="3"/>
  <c r="F794" i="3"/>
  <c r="R794" i="3" s="1"/>
  <c r="M832" i="3" l="1"/>
  <c r="O831" i="3"/>
  <c r="Q831" i="3" s="1"/>
  <c r="S795" i="3"/>
  <c r="E796" i="3"/>
  <c r="F795" i="3"/>
  <c r="R795" i="3" s="1"/>
  <c r="N843" i="3"/>
  <c r="P842" i="3"/>
  <c r="E797" i="3" l="1"/>
  <c r="S796" i="3"/>
  <c r="F796" i="3"/>
  <c r="R796" i="3" s="1"/>
  <c r="P843" i="3"/>
  <c r="N844" i="3"/>
  <c r="O832" i="3"/>
  <c r="Q832" i="3" s="1"/>
  <c r="M833" i="3"/>
  <c r="O833" i="3" l="1"/>
  <c r="Q833" i="3" s="1"/>
  <c r="M834" i="3"/>
  <c r="P844" i="3"/>
  <c r="N845" i="3"/>
  <c r="S797" i="3"/>
  <c r="E798" i="3"/>
  <c r="F797" i="3"/>
  <c r="R797" i="3" s="1"/>
  <c r="S798" i="3" l="1"/>
  <c r="E799" i="3"/>
  <c r="F798" i="3"/>
  <c r="R798" i="3" s="1"/>
  <c r="P845" i="3"/>
  <c r="N846" i="3"/>
  <c r="O834" i="3"/>
  <c r="Q834" i="3" s="1"/>
  <c r="M835" i="3"/>
  <c r="O835" i="3" l="1"/>
  <c r="Q835" i="3" s="1"/>
  <c r="M836" i="3"/>
  <c r="N847" i="3"/>
  <c r="P846" i="3"/>
  <c r="S799" i="3"/>
  <c r="E800" i="3"/>
  <c r="F799" i="3"/>
  <c r="R799" i="3" s="1"/>
  <c r="S800" i="3" l="1"/>
  <c r="E801" i="3"/>
  <c r="F800" i="3"/>
  <c r="R800" i="3" s="1"/>
  <c r="N848" i="3"/>
  <c r="P847" i="3"/>
  <c r="M837" i="3"/>
  <c r="O836" i="3"/>
  <c r="Q836" i="3" s="1"/>
  <c r="O837" i="3" l="1"/>
  <c r="Q837" i="3" s="1"/>
  <c r="M838" i="3"/>
  <c r="N849" i="3"/>
  <c r="P848" i="3"/>
  <c r="S801" i="3"/>
  <c r="E802" i="3"/>
  <c r="F801" i="3"/>
  <c r="R801" i="3" s="1"/>
  <c r="O838" i="3" l="1"/>
  <c r="Q838" i="3" s="1"/>
  <c r="M839" i="3"/>
  <c r="S802" i="3"/>
  <c r="E803" i="3"/>
  <c r="F802" i="3"/>
  <c r="R802" i="3" s="1"/>
  <c r="P849" i="3"/>
  <c r="N850" i="3"/>
  <c r="N851" i="3" l="1"/>
  <c r="P850" i="3"/>
  <c r="S803" i="3"/>
  <c r="E804" i="3"/>
  <c r="F803" i="3"/>
  <c r="R803" i="3" s="1"/>
  <c r="M840" i="3"/>
  <c r="O839" i="3"/>
  <c r="Q839" i="3" s="1"/>
  <c r="O840" i="3" l="1"/>
  <c r="Q840" i="3" s="1"/>
  <c r="M841" i="3"/>
  <c r="E805" i="3"/>
  <c r="S804" i="3"/>
  <c r="F804" i="3"/>
  <c r="R804" i="3" s="1"/>
  <c r="P851" i="3"/>
  <c r="N852" i="3"/>
  <c r="P852" i="3" l="1"/>
  <c r="N853" i="3"/>
  <c r="O841" i="3"/>
  <c r="Q841" i="3" s="1"/>
  <c r="M842" i="3"/>
  <c r="S805" i="3"/>
  <c r="E806" i="3"/>
  <c r="F805" i="3"/>
  <c r="R805" i="3" s="1"/>
  <c r="P853" i="3" l="1"/>
  <c r="N854" i="3"/>
  <c r="S806" i="3"/>
  <c r="E807" i="3"/>
  <c r="F806" i="3"/>
  <c r="R806" i="3" s="1"/>
  <c r="O842" i="3"/>
  <c r="Q842" i="3" s="1"/>
  <c r="M843" i="3"/>
  <c r="O843" i="3" l="1"/>
  <c r="Q843" i="3" s="1"/>
  <c r="M844" i="3"/>
  <c r="N855" i="3"/>
  <c r="P854" i="3"/>
  <c r="E808" i="3"/>
  <c r="S807" i="3"/>
  <c r="F807" i="3"/>
  <c r="R807" i="3" s="1"/>
  <c r="S808" i="3" l="1"/>
  <c r="E809" i="3"/>
  <c r="F808" i="3"/>
  <c r="R808" i="3" s="1"/>
  <c r="M845" i="3"/>
  <c r="O844" i="3"/>
  <c r="Q844" i="3" s="1"/>
  <c r="N856" i="3"/>
  <c r="P855" i="3"/>
  <c r="N857" i="3" l="1"/>
  <c r="P856" i="3"/>
  <c r="O845" i="3"/>
  <c r="Q845" i="3" s="1"/>
  <c r="M846" i="3"/>
  <c r="S809" i="3"/>
  <c r="E810" i="3"/>
  <c r="F809" i="3"/>
  <c r="R809" i="3" s="1"/>
  <c r="S810" i="3" l="1"/>
  <c r="E811" i="3"/>
  <c r="F810" i="3"/>
  <c r="R810" i="3" s="1"/>
  <c r="O846" i="3"/>
  <c r="Q846" i="3" s="1"/>
  <c r="M847" i="3"/>
  <c r="P857" i="3"/>
  <c r="N858" i="3"/>
  <c r="N859" i="3" l="1"/>
  <c r="P858" i="3"/>
  <c r="M848" i="3"/>
  <c r="O847" i="3"/>
  <c r="Q847" i="3" s="1"/>
  <c r="S811" i="3"/>
  <c r="E812" i="3"/>
  <c r="F811" i="3"/>
  <c r="R811" i="3" s="1"/>
  <c r="E813" i="3" l="1"/>
  <c r="S812" i="3"/>
  <c r="F812" i="3"/>
  <c r="R812" i="3" s="1"/>
  <c r="O848" i="3"/>
  <c r="Q848" i="3" s="1"/>
  <c r="M849" i="3"/>
  <c r="P859" i="3"/>
  <c r="N860" i="3"/>
  <c r="P860" i="3" l="1"/>
  <c r="N861" i="3"/>
  <c r="O849" i="3"/>
  <c r="Q849" i="3" s="1"/>
  <c r="M850" i="3"/>
  <c r="S813" i="3"/>
  <c r="E814" i="3"/>
  <c r="F813" i="3"/>
  <c r="R813" i="3" s="1"/>
  <c r="O850" i="3" l="1"/>
  <c r="Q850" i="3" s="1"/>
  <c r="M851" i="3"/>
  <c r="S814" i="3"/>
  <c r="E815" i="3"/>
  <c r="F814" i="3"/>
  <c r="R814" i="3" s="1"/>
  <c r="P861" i="3"/>
  <c r="N862" i="3"/>
  <c r="N863" i="3" l="1"/>
  <c r="P862" i="3"/>
  <c r="E816" i="3"/>
  <c r="S815" i="3"/>
  <c r="F815" i="3"/>
  <c r="R815" i="3" s="1"/>
  <c r="O851" i="3"/>
  <c r="Q851" i="3" s="1"/>
  <c r="M852" i="3"/>
  <c r="M853" i="3" l="1"/>
  <c r="O852" i="3"/>
  <c r="Q852" i="3" s="1"/>
  <c r="S816" i="3"/>
  <c r="E817" i="3"/>
  <c r="F816" i="3"/>
  <c r="R816" i="3" s="1"/>
  <c r="N864" i="3"/>
  <c r="P863" i="3"/>
  <c r="N865" i="3" l="1"/>
  <c r="P864" i="3"/>
  <c r="S817" i="3"/>
  <c r="E818" i="3"/>
  <c r="F817" i="3"/>
  <c r="R817" i="3" s="1"/>
  <c r="O853" i="3"/>
  <c r="Q853" i="3" s="1"/>
  <c r="M854" i="3"/>
  <c r="O854" i="3" l="1"/>
  <c r="Q854" i="3" s="1"/>
  <c r="M855" i="3"/>
  <c r="S818" i="3"/>
  <c r="E819" i="3"/>
  <c r="F818" i="3"/>
  <c r="R818" i="3" s="1"/>
  <c r="P865" i="3"/>
  <c r="N866" i="3"/>
  <c r="N867" i="3" l="1"/>
  <c r="P866" i="3"/>
  <c r="M856" i="3"/>
  <c r="O855" i="3"/>
  <c r="Q855" i="3" s="1"/>
  <c r="S819" i="3"/>
  <c r="E820" i="3"/>
  <c r="F819" i="3"/>
  <c r="R819" i="3" s="1"/>
  <c r="O856" i="3" l="1"/>
  <c r="Q856" i="3" s="1"/>
  <c r="M857" i="3"/>
  <c r="E821" i="3"/>
  <c r="S820" i="3"/>
  <c r="F820" i="3"/>
  <c r="R820" i="3" s="1"/>
  <c r="P867" i="3"/>
  <c r="N868" i="3"/>
  <c r="S821" i="3" l="1"/>
  <c r="E822" i="3"/>
  <c r="F821" i="3"/>
  <c r="R821" i="3" s="1"/>
  <c r="O857" i="3"/>
  <c r="Q857" i="3" s="1"/>
  <c r="M858" i="3"/>
  <c r="P868" i="3"/>
  <c r="N869" i="3"/>
  <c r="P869" i="3" l="1"/>
  <c r="N870" i="3"/>
  <c r="O858" i="3"/>
  <c r="Q858" i="3" s="1"/>
  <c r="M859" i="3"/>
  <c r="S822" i="3"/>
  <c r="E823" i="3"/>
  <c r="F822" i="3"/>
  <c r="R822" i="3" s="1"/>
  <c r="E824" i="3" l="1"/>
  <c r="S823" i="3"/>
  <c r="F823" i="3"/>
  <c r="R823" i="3" s="1"/>
  <c r="O859" i="3"/>
  <c r="Q859" i="3" s="1"/>
  <c r="M860" i="3"/>
  <c r="P870" i="3"/>
  <c r="N871" i="3"/>
  <c r="P871" i="3" l="1"/>
  <c r="N872" i="3"/>
  <c r="M861" i="3"/>
  <c r="O860" i="3"/>
  <c r="Q860" i="3" s="1"/>
  <c r="S824" i="3"/>
  <c r="E825" i="3"/>
  <c r="F824" i="3"/>
  <c r="R824" i="3" s="1"/>
  <c r="S825" i="3" l="1"/>
  <c r="E826" i="3"/>
  <c r="F825" i="3"/>
  <c r="R825" i="3" s="1"/>
  <c r="P872" i="3"/>
  <c r="N873" i="3"/>
  <c r="O861" i="3"/>
  <c r="Q861" i="3" s="1"/>
  <c r="M862" i="3"/>
  <c r="O862" i="3" l="1"/>
  <c r="Q862" i="3" s="1"/>
  <c r="M863" i="3"/>
  <c r="P873" i="3"/>
  <c r="N874" i="3"/>
  <c r="S826" i="3"/>
  <c r="E827" i="3"/>
  <c r="F826" i="3"/>
  <c r="R826" i="3" s="1"/>
  <c r="P874" i="3" l="1"/>
  <c r="N875" i="3"/>
  <c r="M864" i="3"/>
  <c r="O863" i="3"/>
  <c r="Q863" i="3" s="1"/>
  <c r="S827" i="3"/>
  <c r="E828" i="3"/>
  <c r="F827" i="3"/>
  <c r="R827" i="3" s="1"/>
  <c r="E829" i="3" l="1"/>
  <c r="S828" i="3"/>
  <c r="F828" i="3"/>
  <c r="R828" i="3" s="1"/>
  <c r="P875" i="3"/>
  <c r="N876" i="3"/>
  <c r="O864" i="3"/>
  <c r="Q864" i="3" s="1"/>
  <c r="M865" i="3"/>
  <c r="O865" i="3" l="1"/>
  <c r="Q865" i="3" s="1"/>
  <c r="M866" i="3"/>
  <c r="P876" i="3"/>
  <c r="N877" i="3"/>
  <c r="S829" i="3"/>
  <c r="E830" i="3"/>
  <c r="F829" i="3"/>
  <c r="R829" i="3" s="1"/>
  <c r="P877" i="3" l="1"/>
  <c r="N878" i="3"/>
  <c r="O866" i="3"/>
  <c r="Q866" i="3" s="1"/>
  <c r="M867" i="3"/>
  <c r="S830" i="3"/>
  <c r="E831" i="3"/>
  <c r="F830" i="3"/>
  <c r="R830" i="3" s="1"/>
  <c r="P878" i="3" l="1"/>
  <c r="N879" i="3"/>
  <c r="S831" i="3"/>
  <c r="E832" i="3"/>
  <c r="F831" i="3"/>
  <c r="R831" i="3" s="1"/>
  <c r="O867" i="3"/>
  <c r="Q867" i="3" s="1"/>
  <c r="M868" i="3"/>
  <c r="M869" i="3" l="1"/>
  <c r="O868" i="3"/>
  <c r="Q868" i="3" s="1"/>
  <c r="P879" i="3"/>
  <c r="N880" i="3"/>
  <c r="S832" i="3"/>
  <c r="E833" i="3"/>
  <c r="F832" i="3"/>
  <c r="R832" i="3" s="1"/>
  <c r="S833" i="3" l="1"/>
  <c r="E834" i="3"/>
  <c r="F833" i="3"/>
  <c r="R833" i="3" s="1"/>
  <c r="P880" i="3"/>
  <c r="N881" i="3"/>
  <c r="O869" i="3"/>
  <c r="Q869" i="3" s="1"/>
  <c r="M870" i="3"/>
  <c r="P881" i="3" l="1"/>
  <c r="N882" i="3"/>
  <c r="O870" i="3"/>
  <c r="Q870" i="3" s="1"/>
  <c r="M871" i="3"/>
  <c r="S834" i="3"/>
  <c r="E835" i="3"/>
  <c r="F834" i="3"/>
  <c r="R834" i="3" s="1"/>
  <c r="S835" i="3" l="1"/>
  <c r="E836" i="3"/>
  <c r="F835" i="3"/>
  <c r="R835" i="3" s="1"/>
  <c r="M872" i="3"/>
  <c r="O871" i="3"/>
  <c r="Q871" i="3" s="1"/>
  <c r="P882" i="3"/>
  <c r="N883" i="3"/>
  <c r="P883" i="3" l="1"/>
  <c r="N884" i="3"/>
  <c r="E837" i="3"/>
  <c r="S836" i="3"/>
  <c r="F836" i="3"/>
  <c r="R836" i="3" s="1"/>
  <c r="O872" i="3"/>
  <c r="Q872" i="3" s="1"/>
  <c r="M873" i="3"/>
  <c r="O873" i="3" l="1"/>
  <c r="Q873" i="3" s="1"/>
  <c r="M874" i="3"/>
  <c r="P884" i="3"/>
  <c r="N885" i="3"/>
  <c r="S837" i="3"/>
  <c r="E838" i="3"/>
  <c r="F837" i="3"/>
  <c r="R837" i="3" s="1"/>
  <c r="S838" i="3" l="1"/>
  <c r="E839" i="3"/>
  <c r="F838" i="3"/>
  <c r="R838" i="3" s="1"/>
  <c r="P885" i="3"/>
  <c r="N886" i="3"/>
  <c r="O874" i="3"/>
  <c r="Q874" i="3" s="1"/>
  <c r="M875" i="3"/>
  <c r="O875" i="3" l="1"/>
  <c r="Q875" i="3" s="1"/>
  <c r="M876" i="3"/>
  <c r="P886" i="3"/>
  <c r="N887" i="3"/>
  <c r="E840" i="3"/>
  <c r="S839" i="3"/>
  <c r="F839" i="3"/>
  <c r="R839" i="3" s="1"/>
  <c r="M877" i="3" l="1"/>
  <c r="O876" i="3"/>
  <c r="Q876" i="3" s="1"/>
  <c r="S840" i="3"/>
  <c r="E841" i="3"/>
  <c r="F840" i="3"/>
  <c r="R840" i="3" s="1"/>
  <c r="P887" i="3"/>
  <c r="N888" i="3"/>
  <c r="P888" i="3" l="1"/>
  <c r="N889" i="3"/>
  <c r="S841" i="3"/>
  <c r="E842" i="3"/>
  <c r="F841" i="3"/>
  <c r="R841" i="3" s="1"/>
  <c r="O877" i="3"/>
  <c r="Q877" i="3" s="1"/>
  <c r="M878" i="3"/>
  <c r="O878" i="3" l="1"/>
  <c r="Q878" i="3" s="1"/>
  <c r="M879" i="3"/>
  <c r="S842" i="3"/>
  <c r="E843" i="3"/>
  <c r="F842" i="3"/>
  <c r="R842" i="3" s="1"/>
  <c r="N890" i="3"/>
  <c r="P889" i="3"/>
  <c r="M880" i="3" l="1"/>
  <c r="O879" i="3"/>
  <c r="Q879" i="3" s="1"/>
  <c r="P890" i="3"/>
  <c r="N891" i="3"/>
  <c r="S843" i="3"/>
  <c r="E844" i="3"/>
  <c r="F843" i="3"/>
  <c r="R843" i="3" s="1"/>
  <c r="P891" i="3" l="1"/>
  <c r="N892" i="3"/>
  <c r="E845" i="3"/>
  <c r="S844" i="3"/>
  <c r="F844" i="3"/>
  <c r="R844" i="3" s="1"/>
  <c r="O880" i="3"/>
  <c r="Q880" i="3" s="1"/>
  <c r="M881" i="3"/>
  <c r="O881" i="3" l="1"/>
  <c r="Q881" i="3" s="1"/>
  <c r="M882" i="3"/>
  <c r="S845" i="3"/>
  <c r="E846" i="3"/>
  <c r="F845" i="3"/>
  <c r="R845" i="3" s="1"/>
  <c r="P892" i="3"/>
  <c r="N893" i="3"/>
  <c r="P893" i="3" l="1"/>
  <c r="N894" i="3"/>
  <c r="O882" i="3"/>
  <c r="Q882" i="3" s="1"/>
  <c r="M883" i="3"/>
  <c r="S846" i="3"/>
  <c r="E847" i="3"/>
  <c r="F846" i="3"/>
  <c r="R846" i="3" s="1"/>
  <c r="E848" i="3" l="1"/>
  <c r="S847" i="3"/>
  <c r="F847" i="3"/>
  <c r="R847" i="3" s="1"/>
  <c r="O883" i="3"/>
  <c r="Q883" i="3" s="1"/>
  <c r="M884" i="3"/>
  <c r="P894" i="3"/>
  <c r="N895" i="3"/>
  <c r="P895" i="3" l="1"/>
  <c r="N896" i="3"/>
  <c r="M885" i="3"/>
  <c r="O884" i="3"/>
  <c r="Q884" i="3" s="1"/>
  <c r="S848" i="3"/>
  <c r="E849" i="3"/>
  <c r="F848" i="3"/>
  <c r="R848" i="3" s="1"/>
  <c r="P896" i="3" l="1"/>
  <c r="N897" i="3"/>
  <c r="S849" i="3"/>
  <c r="E850" i="3"/>
  <c r="F849" i="3"/>
  <c r="R849" i="3" s="1"/>
  <c r="O885" i="3"/>
  <c r="Q885" i="3" s="1"/>
  <c r="M886" i="3"/>
  <c r="O886" i="3" l="1"/>
  <c r="Q886" i="3" s="1"/>
  <c r="M887" i="3"/>
  <c r="S850" i="3"/>
  <c r="E851" i="3"/>
  <c r="F850" i="3"/>
  <c r="R850" i="3" s="1"/>
  <c r="N898" i="3"/>
  <c r="P897" i="3"/>
  <c r="P898" i="3" l="1"/>
  <c r="N899" i="3"/>
  <c r="M888" i="3"/>
  <c r="O887" i="3"/>
  <c r="Q887" i="3" s="1"/>
  <c r="S851" i="3"/>
  <c r="E852" i="3"/>
  <c r="F851" i="3"/>
  <c r="R851" i="3" s="1"/>
  <c r="P899" i="3" l="1"/>
  <c r="N900" i="3"/>
  <c r="E853" i="3"/>
  <c r="S852" i="3"/>
  <c r="F852" i="3"/>
  <c r="R852" i="3" s="1"/>
  <c r="O888" i="3"/>
  <c r="Q888" i="3" s="1"/>
  <c r="M889" i="3"/>
  <c r="O889" i="3" l="1"/>
  <c r="Q889" i="3" s="1"/>
  <c r="M890" i="3"/>
  <c r="P900" i="3"/>
  <c r="N901" i="3"/>
  <c r="S853" i="3"/>
  <c r="E854" i="3"/>
  <c r="F853" i="3"/>
  <c r="R853" i="3" s="1"/>
  <c r="S854" i="3" l="1"/>
  <c r="E855" i="3"/>
  <c r="F854" i="3"/>
  <c r="R854" i="3" s="1"/>
  <c r="P901" i="3"/>
  <c r="N902" i="3"/>
  <c r="O890" i="3"/>
  <c r="Q890" i="3" s="1"/>
  <c r="M891" i="3"/>
  <c r="O891" i="3" l="1"/>
  <c r="Q891" i="3" s="1"/>
  <c r="M892" i="3"/>
  <c r="P902" i="3"/>
  <c r="N903" i="3"/>
  <c r="E856" i="3"/>
  <c r="S855" i="3"/>
  <c r="F855" i="3"/>
  <c r="R855" i="3" s="1"/>
  <c r="S856" i="3" l="1"/>
  <c r="E857" i="3"/>
  <c r="F856" i="3"/>
  <c r="R856" i="3" s="1"/>
  <c r="P903" i="3"/>
  <c r="N904" i="3"/>
  <c r="M893" i="3"/>
  <c r="O892" i="3"/>
  <c r="Q892" i="3" s="1"/>
  <c r="O893" i="3" l="1"/>
  <c r="Q893" i="3" s="1"/>
  <c r="M894" i="3"/>
  <c r="P904" i="3"/>
  <c r="N905" i="3"/>
  <c r="S857" i="3"/>
  <c r="E858" i="3"/>
  <c r="F857" i="3"/>
  <c r="R857" i="3" s="1"/>
  <c r="S858" i="3" l="1"/>
  <c r="E859" i="3"/>
  <c r="F858" i="3"/>
  <c r="R858" i="3" s="1"/>
  <c r="N906" i="3"/>
  <c r="P905" i="3"/>
  <c r="O894" i="3"/>
  <c r="Q894" i="3" s="1"/>
  <c r="M895" i="3"/>
  <c r="S859" i="3" l="1"/>
  <c r="E860" i="3"/>
  <c r="F859" i="3"/>
  <c r="R859" i="3" s="1"/>
  <c r="M896" i="3"/>
  <c r="O895" i="3"/>
  <c r="Q895" i="3" s="1"/>
  <c r="P906" i="3"/>
  <c r="N907" i="3"/>
  <c r="P907" i="3" l="1"/>
  <c r="N908" i="3"/>
  <c r="O896" i="3"/>
  <c r="Q896" i="3" s="1"/>
  <c r="M897" i="3"/>
  <c r="E861" i="3"/>
  <c r="S860" i="3"/>
  <c r="F860" i="3"/>
  <c r="R860" i="3" s="1"/>
  <c r="O897" i="3" l="1"/>
  <c r="Q897" i="3" s="1"/>
  <c r="M898" i="3"/>
  <c r="S861" i="3"/>
  <c r="E862" i="3"/>
  <c r="F861" i="3"/>
  <c r="R861" i="3" s="1"/>
  <c r="P908" i="3"/>
  <c r="N909" i="3"/>
  <c r="P909" i="3" l="1"/>
  <c r="N910" i="3"/>
  <c r="O898" i="3"/>
  <c r="Q898" i="3" s="1"/>
  <c r="M899" i="3"/>
  <c r="S862" i="3"/>
  <c r="E863" i="3"/>
  <c r="F862" i="3"/>
  <c r="R862" i="3" s="1"/>
  <c r="S863" i="3" l="1"/>
  <c r="E864" i="3"/>
  <c r="F863" i="3"/>
  <c r="R863" i="3" s="1"/>
  <c r="O899" i="3"/>
  <c r="Q899" i="3" s="1"/>
  <c r="M900" i="3"/>
  <c r="P910" i="3"/>
  <c r="N911" i="3"/>
  <c r="M901" i="3" l="1"/>
  <c r="O900" i="3"/>
  <c r="Q900" i="3" s="1"/>
  <c r="S864" i="3"/>
  <c r="E865" i="3"/>
  <c r="F864" i="3"/>
  <c r="R864" i="3" s="1"/>
  <c r="P911" i="3"/>
  <c r="N912" i="3"/>
  <c r="P912" i="3" l="1"/>
  <c r="N913" i="3"/>
  <c r="O901" i="3"/>
  <c r="Q901" i="3" s="1"/>
  <c r="M902" i="3"/>
  <c r="S865" i="3"/>
  <c r="E866" i="3"/>
  <c r="F865" i="3"/>
  <c r="R865" i="3" s="1"/>
  <c r="S866" i="3" l="1"/>
  <c r="E867" i="3"/>
  <c r="F866" i="3"/>
  <c r="R866" i="3" s="1"/>
  <c r="P913" i="3"/>
  <c r="N914" i="3"/>
  <c r="O902" i="3"/>
  <c r="Q902" i="3" s="1"/>
  <c r="M903" i="3"/>
  <c r="M904" i="3" l="1"/>
  <c r="O903" i="3"/>
  <c r="Q903" i="3" s="1"/>
  <c r="P914" i="3"/>
  <c r="N915" i="3"/>
  <c r="S867" i="3"/>
  <c r="E868" i="3"/>
  <c r="F867" i="3"/>
  <c r="R867" i="3" s="1"/>
  <c r="E869" i="3" l="1"/>
  <c r="S868" i="3"/>
  <c r="F868" i="3"/>
  <c r="R868" i="3" s="1"/>
  <c r="P915" i="3"/>
  <c r="N916" i="3"/>
  <c r="O904" i="3"/>
  <c r="Q904" i="3" s="1"/>
  <c r="M905" i="3"/>
  <c r="O905" i="3" l="1"/>
  <c r="Q905" i="3" s="1"/>
  <c r="M906" i="3"/>
  <c r="P916" i="3"/>
  <c r="N917" i="3"/>
  <c r="S869" i="3"/>
  <c r="E870" i="3"/>
  <c r="F869" i="3"/>
  <c r="R869" i="3" s="1"/>
  <c r="S870" i="3" l="1"/>
  <c r="E871" i="3"/>
  <c r="F870" i="3"/>
  <c r="R870" i="3" s="1"/>
  <c r="P917" i="3"/>
  <c r="N918" i="3"/>
  <c r="O906" i="3"/>
  <c r="Q906" i="3" s="1"/>
  <c r="M907" i="3"/>
  <c r="O907" i="3" l="1"/>
  <c r="Q907" i="3" s="1"/>
  <c r="M908" i="3"/>
  <c r="P918" i="3"/>
  <c r="N919" i="3"/>
  <c r="E872" i="3"/>
  <c r="S871" i="3"/>
  <c r="F871" i="3"/>
  <c r="R871" i="3" s="1"/>
  <c r="P919" i="3" l="1"/>
  <c r="N920" i="3"/>
  <c r="M909" i="3"/>
  <c r="O908" i="3"/>
  <c r="Q908" i="3" s="1"/>
  <c r="S872" i="3"/>
  <c r="E873" i="3"/>
  <c r="F872" i="3"/>
  <c r="R872" i="3" s="1"/>
  <c r="P920" i="3" l="1"/>
  <c r="N921" i="3"/>
  <c r="S873" i="3"/>
  <c r="E874" i="3"/>
  <c r="F873" i="3"/>
  <c r="R873" i="3" s="1"/>
  <c r="O909" i="3"/>
  <c r="Q909" i="3" s="1"/>
  <c r="M910" i="3"/>
  <c r="O910" i="3" l="1"/>
  <c r="Q910" i="3" s="1"/>
  <c r="M911" i="3"/>
  <c r="N922" i="3"/>
  <c r="P921" i="3"/>
  <c r="S874" i="3"/>
  <c r="E875" i="3"/>
  <c r="F874" i="3"/>
  <c r="R874" i="3" s="1"/>
  <c r="S875" i="3" l="1"/>
  <c r="E876" i="3"/>
  <c r="F875" i="3"/>
  <c r="R875" i="3" s="1"/>
  <c r="M912" i="3"/>
  <c r="O911" i="3"/>
  <c r="Q911" i="3" s="1"/>
  <c r="P922" i="3"/>
  <c r="N923" i="3"/>
  <c r="O912" i="3" l="1"/>
  <c r="Q912" i="3" s="1"/>
  <c r="M913" i="3"/>
  <c r="P923" i="3"/>
  <c r="N924" i="3"/>
  <c r="E877" i="3"/>
  <c r="S876" i="3"/>
  <c r="F876" i="3"/>
  <c r="R876" i="3" s="1"/>
  <c r="S877" i="3" l="1"/>
  <c r="E878" i="3"/>
  <c r="F877" i="3"/>
  <c r="R877" i="3" s="1"/>
  <c r="P924" i="3"/>
  <c r="N925" i="3"/>
  <c r="O913" i="3"/>
  <c r="Q913" i="3" s="1"/>
  <c r="M914" i="3"/>
  <c r="O914" i="3" l="1"/>
  <c r="Q914" i="3" s="1"/>
  <c r="M915" i="3"/>
  <c r="P925" i="3"/>
  <c r="N926" i="3"/>
  <c r="S878" i="3"/>
  <c r="E879" i="3"/>
  <c r="F878" i="3"/>
  <c r="R878" i="3" s="1"/>
  <c r="E880" i="3" l="1"/>
  <c r="S879" i="3"/>
  <c r="F879" i="3"/>
  <c r="R879" i="3" s="1"/>
  <c r="P926" i="3"/>
  <c r="N927" i="3"/>
  <c r="O915" i="3"/>
  <c r="Q915" i="3" s="1"/>
  <c r="M916" i="3"/>
  <c r="M917" i="3" l="1"/>
  <c r="O916" i="3"/>
  <c r="Q916" i="3" s="1"/>
  <c r="P927" i="3"/>
  <c r="N928" i="3"/>
  <c r="S880" i="3"/>
  <c r="E881" i="3"/>
  <c r="F880" i="3"/>
  <c r="R880" i="3" s="1"/>
  <c r="S881" i="3" l="1"/>
  <c r="E882" i="3"/>
  <c r="F881" i="3"/>
  <c r="R881" i="3" s="1"/>
  <c r="P928" i="3"/>
  <c r="N929" i="3"/>
  <c r="O917" i="3"/>
  <c r="Q917" i="3" s="1"/>
  <c r="M918" i="3"/>
  <c r="P929" i="3" l="1"/>
  <c r="N930" i="3"/>
  <c r="S882" i="3"/>
  <c r="E883" i="3"/>
  <c r="F882" i="3"/>
  <c r="R882" i="3" s="1"/>
  <c r="O918" i="3"/>
  <c r="Q918" i="3" s="1"/>
  <c r="M919" i="3"/>
  <c r="M920" i="3" l="1"/>
  <c r="O919" i="3"/>
  <c r="Q919" i="3" s="1"/>
  <c r="S883" i="3"/>
  <c r="E884" i="3"/>
  <c r="F883" i="3"/>
  <c r="R883" i="3" s="1"/>
  <c r="P930" i="3"/>
  <c r="N931" i="3"/>
  <c r="P931" i="3" l="1"/>
  <c r="N932" i="3"/>
  <c r="E885" i="3"/>
  <c r="S884" i="3"/>
  <c r="F884" i="3"/>
  <c r="R884" i="3" s="1"/>
  <c r="O920" i="3"/>
  <c r="Q920" i="3" s="1"/>
  <c r="M921" i="3"/>
  <c r="O921" i="3" l="1"/>
  <c r="Q921" i="3" s="1"/>
  <c r="M922" i="3"/>
  <c r="P932" i="3"/>
  <c r="N933" i="3"/>
  <c r="S885" i="3"/>
  <c r="E886" i="3"/>
  <c r="F885" i="3"/>
  <c r="R885" i="3" s="1"/>
  <c r="S886" i="3" l="1"/>
  <c r="E887" i="3"/>
  <c r="F886" i="3"/>
  <c r="R886" i="3" s="1"/>
  <c r="P933" i="3"/>
  <c r="N934" i="3"/>
  <c r="O922" i="3"/>
  <c r="Q922" i="3" s="1"/>
  <c r="M923" i="3"/>
  <c r="O923" i="3" l="1"/>
  <c r="Q923" i="3" s="1"/>
  <c r="M924" i="3"/>
  <c r="P934" i="3"/>
  <c r="N935" i="3"/>
  <c r="E888" i="3"/>
  <c r="S887" i="3"/>
  <c r="F887" i="3"/>
  <c r="R887" i="3" s="1"/>
  <c r="P935" i="3" l="1"/>
  <c r="N936" i="3"/>
  <c r="M925" i="3"/>
  <c r="O924" i="3"/>
  <c r="Q924" i="3" s="1"/>
  <c r="S888" i="3"/>
  <c r="E889" i="3"/>
  <c r="F888" i="3"/>
  <c r="R888" i="3" s="1"/>
  <c r="S889" i="3" l="1"/>
  <c r="E890" i="3"/>
  <c r="F889" i="3"/>
  <c r="R889" i="3" s="1"/>
  <c r="P936" i="3"/>
  <c r="N937" i="3"/>
  <c r="O925" i="3"/>
  <c r="Q925" i="3" s="1"/>
  <c r="M926" i="3"/>
  <c r="O926" i="3" l="1"/>
  <c r="Q926" i="3" s="1"/>
  <c r="M927" i="3"/>
  <c r="P937" i="3"/>
  <c r="N938" i="3"/>
  <c r="S890" i="3"/>
  <c r="E891" i="3"/>
  <c r="F890" i="3"/>
  <c r="R890" i="3" s="1"/>
  <c r="S891" i="3" l="1"/>
  <c r="E892" i="3"/>
  <c r="F891" i="3"/>
  <c r="R891" i="3" s="1"/>
  <c r="P938" i="3"/>
  <c r="N939" i="3"/>
  <c r="M928" i="3"/>
  <c r="O927" i="3"/>
  <c r="Q927" i="3" s="1"/>
  <c r="O928" i="3" l="1"/>
  <c r="Q928" i="3" s="1"/>
  <c r="M929" i="3"/>
  <c r="P939" i="3"/>
  <c r="N940" i="3"/>
  <c r="E893" i="3"/>
  <c r="S892" i="3"/>
  <c r="F892" i="3"/>
  <c r="R892" i="3" s="1"/>
  <c r="P940" i="3" l="1"/>
  <c r="N941" i="3"/>
  <c r="S893" i="3"/>
  <c r="E894" i="3"/>
  <c r="F893" i="3"/>
  <c r="R893" i="3" s="1"/>
  <c r="O929" i="3"/>
  <c r="Q929" i="3" s="1"/>
  <c r="M930" i="3"/>
  <c r="O930" i="3" l="1"/>
  <c r="Q930" i="3" s="1"/>
  <c r="M931" i="3"/>
  <c r="P941" i="3"/>
  <c r="N942" i="3"/>
  <c r="S894" i="3"/>
  <c r="E895" i="3"/>
  <c r="F894" i="3"/>
  <c r="R894" i="3" s="1"/>
  <c r="S895" i="3" l="1"/>
  <c r="E896" i="3"/>
  <c r="F895" i="3"/>
  <c r="R895" i="3" s="1"/>
  <c r="O931" i="3"/>
  <c r="Q931" i="3" s="1"/>
  <c r="M932" i="3"/>
  <c r="P942" i="3"/>
  <c r="N943" i="3"/>
  <c r="P943" i="3" l="1"/>
  <c r="N944" i="3"/>
  <c r="M933" i="3"/>
  <c r="O932" i="3"/>
  <c r="Q932" i="3" s="1"/>
  <c r="S896" i="3"/>
  <c r="E897" i="3"/>
  <c r="F896" i="3"/>
  <c r="R896" i="3" s="1"/>
  <c r="S897" i="3" l="1"/>
  <c r="E898" i="3"/>
  <c r="F897" i="3"/>
  <c r="R897" i="3" s="1"/>
  <c r="P944" i="3"/>
  <c r="N945" i="3"/>
  <c r="O933" i="3"/>
  <c r="Q933" i="3" s="1"/>
  <c r="M934" i="3"/>
  <c r="P945" i="3" l="1"/>
  <c r="N946" i="3"/>
  <c r="S898" i="3"/>
  <c r="E899" i="3"/>
  <c r="F898" i="3"/>
  <c r="R898" i="3" s="1"/>
  <c r="O934" i="3"/>
  <c r="Q934" i="3" s="1"/>
  <c r="M935" i="3"/>
  <c r="M936" i="3" l="1"/>
  <c r="O935" i="3"/>
  <c r="Q935" i="3" s="1"/>
  <c r="P946" i="3"/>
  <c r="N947" i="3"/>
  <c r="S899" i="3"/>
  <c r="E900" i="3"/>
  <c r="F899" i="3"/>
  <c r="R899" i="3" s="1"/>
  <c r="E901" i="3" l="1"/>
  <c r="S900" i="3"/>
  <c r="F900" i="3"/>
  <c r="R900" i="3" s="1"/>
  <c r="P947" i="3"/>
  <c r="N948" i="3"/>
  <c r="O936" i="3"/>
  <c r="Q936" i="3" s="1"/>
  <c r="M937" i="3"/>
  <c r="O937" i="3" l="1"/>
  <c r="Q937" i="3" s="1"/>
  <c r="M938" i="3"/>
  <c r="P948" i="3"/>
  <c r="N949" i="3"/>
  <c r="S901" i="3"/>
  <c r="E902" i="3"/>
  <c r="F901" i="3"/>
  <c r="R901" i="3" s="1"/>
  <c r="S902" i="3" l="1"/>
  <c r="E903" i="3"/>
  <c r="F902" i="3"/>
  <c r="R902" i="3" s="1"/>
  <c r="P949" i="3"/>
  <c r="N950" i="3"/>
  <c r="O938" i="3"/>
  <c r="Q938" i="3" s="1"/>
  <c r="M939" i="3"/>
  <c r="O939" i="3" l="1"/>
  <c r="Q939" i="3" s="1"/>
  <c r="M940" i="3"/>
  <c r="P950" i="3"/>
  <c r="N951" i="3"/>
  <c r="E904" i="3"/>
  <c r="S903" i="3"/>
  <c r="F903" i="3"/>
  <c r="R903" i="3" s="1"/>
  <c r="S904" i="3" l="1"/>
  <c r="E905" i="3"/>
  <c r="F904" i="3"/>
  <c r="R904" i="3" s="1"/>
  <c r="P951" i="3"/>
  <c r="N952" i="3"/>
  <c r="M941" i="3"/>
  <c r="O940" i="3"/>
  <c r="Q940" i="3" s="1"/>
  <c r="O941" i="3" l="1"/>
  <c r="Q941" i="3" s="1"/>
  <c r="M942" i="3"/>
  <c r="P952" i="3"/>
  <c r="N953" i="3"/>
  <c r="S905" i="3"/>
  <c r="E906" i="3"/>
  <c r="F905" i="3"/>
  <c r="R905" i="3" s="1"/>
  <c r="S906" i="3" l="1"/>
  <c r="E907" i="3"/>
  <c r="F906" i="3"/>
  <c r="R906" i="3" s="1"/>
  <c r="N954" i="3"/>
  <c r="P953" i="3"/>
  <c r="O942" i="3"/>
  <c r="Q942" i="3" s="1"/>
  <c r="M943" i="3"/>
  <c r="M944" i="3" l="1"/>
  <c r="O943" i="3"/>
  <c r="Q943" i="3" s="1"/>
  <c r="P954" i="3"/>
  <c r="N955" i="3"/>
  <c r="S907" i="3"/>
  <c r="E908" i="3"/>
  <c r="F907" i="3"/>
  <c r="R907" i="3" s="1"/>
  <c r="E909" i="3" l="1"/>
  <c r="S908" i="3"/>
  <c r="F908" i="3"/>
  <c r="R908" i="3" s="1"/>
  <c r="P955" i="3"/>
  <c r="N956" i="3"/>
  <c r="O944" i="3"/>
  <c r="Q944" i="3" s="1"/>
  <c r="M945" i="3"/>
  <c r="O945" i="3" l="1"/>
  <c r="Q945" i="3" s="1"/>
  <c r="M946" i="3"/>
  <c r="P956" i="3"/>
  <c r="N957" i="3"/>
  <c r="S909" i="3"/>
  <c r="E910" i="3"/>
  <c r="F909" i="3"/>
  <c r="R909" i="3" s="1"/>
  <c r="S910" i="3" l="1"/>
  <c r="E911" i="3"/>
  <c r="F910" i="3"/>
  <c r="R910" i="3" s="1"/>
  <c r="P957" i="3"/>
  <c r="N958" i="3"/>
  <c r="O946" i="3"/>
  <c r="Q946" i="3" s="1"/>
  <c r="M947" i="3"/>
  <c r="O947" i="3" l="1"/>
  <c r="Q947" i="3" s="1"/>
  <c r="M948" i="3"/>
  <c r="P958" i="3"/>
  <c r="N959" i="3"/>
  <c r="E912" i="3"/>
  <c r="S911" i="3"/>
  <c r="F911" i="3"/>
  <c r="R911" i="3" s="1"/>
  <c r="S912" i="3" l="1"/>
  <c r="E913" i="3"/>
  <c r="F912" i="3"/>
  <c r="R912" i="3" s="1"/>
  <c r="P959" i="3"/>
  <c r="N960" i="3"/>
  <c r="M949" i="3"/>
  <c r="O948" i="3"/>
  <c r="Q948" i="3" s="1"/>
  <c r="O949" i="3" l="1"/>
  <c r="Q949" i="3" s="1"/>
  <c r="M950" i="3"/>
  <c r="P960" i="3"/>
  <c r="N961" i="3"/>
  <c r="S913" i="3"/>
  <c r="E914" i="3"/>
  <c r="F913" i="3"/>
  <c r="R913" i="3" s="1"/>
  <c r="S914" i="3" l="1"/>
  <c r="E915" i="3"/>
  <c r="F914" i="3"/>
  <c r="R914" i="3" s="1"/>
  <c r="N962" i="3"/>
  <c r="P961" i="3"/>
  <c r="O950" i="3"/>
  <c r="Q950" i="3" s="1"/>
  <c r="M951" i="3"/>
  <c r="M952" i="3" l="1"/>
  <c r="O951" i="3"/>
  <c r="Q951" i="3" s="1"/>
  <c r="S915" i="3"/>
  <c r="E916" i="3"/>
  <c r="F915" i="3"/>
  <c r="R915" i="3" s="1"/>
  <c r="P962" i="3"/>
  <c r="N963" i="3"/>
  <c r="P963" i="3" l="1"/>
  <c r="N964" i="3"/>
  <c r="E917" i="3"/>
  <c r="S916" i="3"/>
  <c r="F916" i="3"/>
  <c r="R916" i="3" s="1"/>
  <c r="O952" i="3"/>
  <c r="Q952" i="3" s="1"/>
  <c r="M953" i="3"/>
  <c r="O953" i="3" l="1"/>
  <c r="Q953" i="3" s="1"/>
  <c r="M954" i="3"/>
  <c r="P964" i="3"/>
  <c r="N965" i="3"/>
  <c r="S917" i="3"/>
  <c r="E918" i="3"/>
  <c r="F917" i="3"/>
  <c r="R917" i="3" s="1"/>
  <c r="S918" i="3" l="1"/>
  <c r="E919" i="3"/>
  <c r="F918" i="3"/>
  <c r="R918" i="3" s="1"/>
  <c r="P965" i="3"/>
  <c r="N966" i="3"/>
  <c r="O954" i="3"/>
  <c r="Q954" i="3" s="1"/>
  <c r="M955" i="3"/>
  <c r="O955" i="3" l="1"/>
  <c r="Q955" i="3" s="1"/>
  <c r="M956" i="3"/>
  <c r="P966" i="3"/>
  <c r="N967" i="3"/>
  <c r="E920" i="3"/>
  <c r="S919" i="3"/>
  <c r="F919" i="3"/>
  <c r="R919" i="3" s="1"/>
  <c r="S920" i="3" l="1"/>
  <c r="E921" i="3"/>
  <c r="F920" i="3"/>
  <c r="R920" i="3" s="1"/>
  <c r="P967" i="3"/>
  <c r="N968" i="3"/>
  <c r="M957" i="3"/>
  <c r="O956" i="3"/>
  <c r="Q956" i="3" s="1"/>
  <c r="O957" i="3" l="1"/>
  <c r="Q957" i="3" s="1"/>
  <c r="M958" i="3"/>
  <c r="P968" i="3"/>
  <c r="N969" i="3"/>
  <c r="S921" i="3"/>
  <c r="E922" i="3"/>
  <c r="F921" i="3"/>
  <c r="R921" i="3" s="1"/>
  <c r="S922" i="3" l="1"/>
  <c r="E923" i="3"/>
  <c r="F922" i="3"/>
  <c r="R922" i="3" s="1"/>
  <c r="O958" i="3"/>
  <c r="Q958" i="3" s="1"/>
  <c r="M959" i="3"/>
  <c r="N970" i="3"/>
  <c r="P969" i="3"/>
  <c r="P970" i="3" l="1"/>
  <c r="N971" i="3"/>
  <c r="M960" i="3"/>
  <c r="O959" i="3"/>
  <c r="Q959" i="3" s="1"/>
  <c r="S923" i="3"/>
  <c r="E924" i="3"/>
  <c r="F923" i="3"/>
  <c r="R923" i="3" s="1"/>
  <c r="E925" i="3" l="1"/>
  <c r="S924" i="3"/>
  <c r="F924" i="3"/>
  <c r="R924" i="3" s="1"/>
  <c r="P971" i="3"/>
  <c r="N972" i="3"/>
  <c r="O960" i="3"/>
  <c r="Q960" i="3" s="1"/>
  <c r="M961" i="3"/>
  <c r="O961" i="3" l="1"/>
  <c r="Q961" i="3" s="1"/>
  <c r="M962" i="3"/>
  <c r="P972" i="3"/>
  <c r="N973" i="3"/>
  <c r="S925" i="3"/>
  <c r="E926" i="3"/>
  <c r="F925" i="3"/>
  <c r="R925" i="3" s="1"/>
  <c r="S926" i="3" l="1"/>
  <c r="E927" i="3"/>
  <c r="F926" i="3"/>
  <c r="R926" i="3" s="1"/>
  <c r="P973" i="3"/>
  <c r="N974" i="3"/>
  <c r="O962" i="3"/>
  <c r="Q962" i="3" s="1"/>
  <c r="M963" i="3"/>
  <c r="P974" i="3" l="1"/>
  <c r="N975" i="3"/>
  <c r="S927" i="3"/>
  <c r="E928" i="3"/>
  <c r="F927" i="3"/>
  <c r="R927" i="3" s="1"/>
  <c r="O963" i="3"/>
  <c r="Q963" i="3" s="1"/>
  <c r="M964" i="3"/>
  <c r="M965" i="3" l="1"/>
  <c r="O964" i="3"/>
  <c r="Q964" i="3" s="1"/>
  <c r="P975" i="3"/>
  <c r="N976" i="3"/>
  <c r="S928" i="3"/>
  <c r="E929" i="3"/>
  <c r="F928" i="3"/>
  <c r="R928" i="3" s="1"/>
  <c r="S929" i="3" l="1"/>
  <c r="E930" i="3"/>
  <c r="F929" i="3"/>
  <c r="R929" i="3" s="1"/>
  <c r="P976" i="3"/>
  <c r="N977" i="3"/>
  <c r="O965" i="3"/>
  <c r="Q965" i="3" s="1"/>
  <c r="M966" i="3"/>
  <c r="O966" i="3" l="1"/>
  <c r="Q966" i="3" s="1"/>
  <c r="M967" i="3"/>
  <c r="P977" i="3"/>
  <c r="N978" i="3"/>
  <c r="S930" i="3"/>
  <c r="E931" i="3"/>
  <c r="F930" i="3"/>
  <c r="R930" i="3" s="1"/>
  <c r="S931" i="3" l="1"/>
  <c r="E932" i="3"/>
  <c r="F931" i="3"/>
  <c r="R931" i="3" s="1"/>
  <c r="P978" i="3"/>
  <c r="N979" i="3"/>
  <c r="M968" i="3"/>
  <c r="O967" i="3"/>
  <c r="Q967" i="3" s="1"/>
  <c r="O968" i="3" l="1"/>
  <c r="Q968" i="3" s="1"/>
  <c r="M969" i="3"/>
  <c r="P979" i="3"/>
  <c r="N980" i="3"/>
  <c r="E933" i="3"/>
  <c r="S932" i="3"/>
  <c r="F932" i="3"/>
  <c r="R932" i="3" s="1"/>
  <c r="S933" i="3" l="1"/>
  <c r="E934" i="3"/>
  <c r="F933" i="3"/>
  <c r="R933" i="3" s="1"/>
  <c r="P980" i="3"/>
  <c r="N981" i="3"/>
  <c r="O969" i="3"/>
  <c r="Q969" i="3" s="1"/>
  <c r="M970" i="3"/>
  <c r="O970" i="3" l="1"/>
  <c r="Q970" i="3" s="1"/>
  <c r="M971" i="3"/>
  <c r="P981" i="3"/>
  <c r="N982" i="3"/>
  <c r="S934" i="3"/>
  <c r="E935" i="3"/>
  <c r="F934" i="3"/>
  <c r="R934" i="3" s="1"/>
  <c r="E936" i="3" l="1"/>
  <c r="S935" i="3"/>
  <c r="F935" i="3"/>
  <c r="R935" i="3" s="1"/>
  <c r="P982" i="3"/>
  <c r="N983" i="3"/>
  <c r="O971" i="3"/>
  <c r="Q971" i="3" s="1"/>
  <c r="M972" i="3"/>
  <c r="M973" i="3" l="1"/>
  <c r="O972" i="3"/>
  <c r="Q972" i="3" s="1"/>
  <c r="P983" i="3"/>
  <c r="N984" i="3"/>
  <c r="S936" i="3"/>
  <c r="E937" i="3"/>
  <c r="F936" i="3"/>
  <c r="R936" i="3" s="1"/>
  <c r="S937" i="3" l="1"/>
  <c r="E938" i="3"/>
  <c r="F937" i="3"/>
  <c r="R937" i="3" s="1"/>
  <c r="P984" i="3"/>
  <c r="N985" i="3"/>
  <c r="O973" i="3"/>
  <c r="Q973" i="3" s="1"/>
  <c r="M974" i="3"/>
  <c r="O974" i="3" l="1"/>
  <c r="Q974" i="3" s="1"/>
  <c r="M975" i="3"/>
  <c r="N986" i="3"/>
  <c r="P985" i="3"/>
  <c r="S938" i="3"/>
  <c r="E939" i="3"/>
  <c r="F938" i="3"/>
  <c r="R938" i="3" s="1"/>
  <c r="S939" i="3" l="1"/>
  <c r="E940" i="3"/>
  <c r="F939" i="3"/>
  <c r="R939" i="3" s="1"/>
  <c r="P986" i="3"/>
  <c r="N987" i="3"/>
  <c r="M976" i="3"/>
  <c r="O975" i="3"/>
  <c r="Q975" i="3" s="1"/>
  <c r="O976" i="3" l="1"/>
  <c r="Q976" i="3" s="1"/>
  <c r="M977" i="3"/>
  <c r="P987" i="3"/>
  <c r="N988" i="3"/>
  <c r="E941" i="3"/>
  <c r="S940" i="3"/>
  <c r="F940" i="3"/>
  <c r="R940" i="3" s="1"/>
  <c r="S941" i="3" l="1"/>
  <c r="E942" i="3"/>
  <c r="F941" i="3"/>
  <c r="R941" i="3" s="1"/>
  <c r="P988" i="3"/>
  <c r="N989" i="3"/>
  <c r="O977" i="3"/>
  <c r="Q977" i="3" s="1"/>
  <c r="M978" i="3"/>
  <c r="O978" i="3" l="1"/>
  <c r="Q978" i="3" s="1"/>
  <c r="M979" i="3"/>
  <c r="P989" i="3"/>
  <c r="N990" i="3"/>
  <c r="S942" i="3"/>
  <c r="E943" i="3"/>
  <c r="F942" i="3"/>
  <c r="R942" i="3" s="1"/>
  <c r="E944" i="3" l="1"/>
  <c r="S943" i="3"/>
  <c r="F943" i="3"/>
  <c r="R943" i="3" s="1"/>
  <c r="P990" i="3"/>
  <c r="N991" i="3"/>
  <c r="O979" i="3"/>
  <c r="Q979" i="3" s="1"/>
  <c r="M980" i="3"/>
  <c r="M981" i="3" l="1"/>
  <c r="O980" i="3"/>
  <c r="Q980" i="3" s="1"/>
  <c r="P991" i="3"/>
  <c r="N992" i="3"/>
  <c r="S944" i="3"/>
  <c r="E945" i="3"/>
  <c r="F944" i="3"/>
  <c r="R944" i="3" s="1"/>
  <c r="S945" i="3" l="1"/>
  <c r="E946" i="3"/>
  <c r="F945" i="3"/>
  <c r="R945" i="3" s="1"/>
  <c r="P992" i="3"/>
  <c r="N993" i="3"/>
  <c r="O981" i="3"/>
  <c r="Q981" i="3" s="1"/>
  <c r="M982" i="3"/>
  <c r="O982" i="3" l="1"/>
  <c r="Q982" i="3" s="1"/>
  <c r="M983" i="3"/>
  <c r="P993" i="3"/>
  <c r="N994" i="3"/>
  <c r="S946" i="3"/>
  <c r="E947" i="3"/>
  <c r="F946" i="3"/>
  <c r="R946" i="3" s="1"/>
  <c r="P994" i="3" l="1"/>
  <c r="N995" i="3"/>
  <c r="M984" i="3"/>
  <c r="O983" i="3"/>
  <c r="Q983" i="3" s="1"/>
  <c r="S947" i="3"/>
  <c r="E948" i="3"/>
  <c r="F947" i="3"/>
  <c r="R947" i="3" s="1"/>
  <c r="E949" i="3" l="1"/>
  <c r="S948" i="3"/>
  <c r="F948" i="3"/>
  <c r="R948" i="3" s="1"/>
  <c r="P995" i="3"/>
  <c r="N996" i="3"/>
  <c r="O984" i="3"/>
  <c r="Q984" i="3" s="1"/>
  <c r="M985" i="3"/>
  <c r="P996" i="3" l="1"/>
  <c r="N997" i="3"/>
  <c r="O985" i="3"/>
  <c r="Q985" i="3" s="1"/>
  <c r="M986" i="3"/>
  <c r="S949" i="3"/>
  <c r="E950" i="3"/>
  <c r="F949" i="3"/>
  <c r="R949" i="3" s="1"/>
  <c r="S950" i="3" l="1"/>
  <c r="E951" i="3"/>
  <c r="F950" i="3"/>
  <c r="R950" i="3" s="1"/>
  <c r="O986" i="3"/>
  <c r="Q986" i="3" s="1"/>
  <c r="M987" i="3"/>
  <c r="P997" i="3"/>
  <c r="N998" i="3"/>
  <c r="P998" i="3" l="1"/>
  <c r="N999" i="3"/>
  <c r="O987" i="3"/>
  <c r="Q987" i="3" s="1"/>
  <c r="M988" i="3"/>
  <c r="E952" i="3"/>
  <c r="S951" i="3"/>
  <c r="F951" i="3"/>
  <c r="R951" i="3" s="1"/>
  <c r="S952" i="3" l="1"/>
  <c r="E953" i="3"/>
  <c r="F952" i="3"/>
  <c r="R952" i="3" s="1"/>
  <c r="M989" i="3"/>
  <c r="O988" i="3"/>
  <c r="Q988" i="3" s="1"/>
  <c r="P999" i="3"/>
  <c r="N1000" i="3"/>
  <c r="P1000" i="3" l="1"/>
  <c r="N1001" i="3"/>
  <c r="O989" i="3"/>
  <c r="Q989" i="3" s="1"/>
  <c r="M990" i="3"/>
  <c r="S953" i="3"/>
  <c r="E954" i="3"/>
  <c r="F953" i="3"/>
  <c r="R953" i="3" s="1"/>
  <c r="O990" i="3" l="1"/>
  <c r="Q990" i="3" s="1"/>
  <c r="M991" i="3"/>
  <c r="P1001" i="3"/>
  <c r="N1002" i="3"/>
  <c r="S954" i="3"/>
  <c r="E955" i="3"/>
  <c r="F954" i="3"/>
  <c r="R954" i="3" s="1"/>
  <c r="M992" i="3" l="1"/>
  <c r="O991" i="3"/>
  <c r="Q991" i="3" s="1"/>
  <c r="S955" i="3"/>
  <c r="E956" i="3"/>
  <c r="F955" i="3"/>
  <c r="R955" i="3" s="1"/>
  <c r="P1002" i="3"/>
  <c r="N1003" i="3"/>
  <c r="P1003" i="3" l="1"/>
  <c r="N1004" i="3"/>
  <c r="E957" i="3"/>
  <c r="S956" i="3"/>
  <c r="F956" i="3"/>
  <c r="R956" i="3" s="1"/>
  <c r="O992" i="3"/>
  <c r="Q992" i="3" s="1"/>
  <c r="M993" i="3"/>
  <c r="P1004" i="3" l="1"/>
  <c r="N1005" i="3"/>
  <c r="O993" i="3"/>
  <c r="Q993" i="3" s="1"/>
  <c r="M994" i="3"/>
  <c r="S957" i="3"/>
  <c r="E958" i="3"/>
  <c r="F957" i="3"/>
  <c r="R957" i="3" s="1"/>
  <c r="O994" i="3" l="1"/>
  <c r="Q994" i="3" s="1"/>
  <c r="M995" i="3"/>
  <c r="P1005" i="3"/>
  <c r="N1006" i="3"/>
  <c r="S958" i="3"/>
  <c r="E959" i="3"/>
  <c r="F958" i="3"/>
  <c r="R958" i="3" s="1"/>
  <c r="S959" i="3" l="1"/>
  <c r="E960" i="3"/>
  <c r="F959" i="3"/>
  <c r="R959" i="3" s="1"/>
  <c r="P1006" i="3"/>
  <c r="N1007" i="3"/>
  <c r="O995" i="3"/>
  <c r="Q995" i="3" s="1"/>
  <c r="M996" i="3"/>
  <c r="M997" i="3" l="1"/>
  <c r="O996" i="3"/>
  <c r="Q996" i="3" s="1"/>
  <c r="P1007" i="3"/>
  <c r="N1008" i="3"/>
  <c r="S960" i="3"/>
  <c r="E961" i="3"/>
  <c r="F960" i="3"/>
  <c r="R960" i="3" s="1"/>
  <c r="P1008" i="3" l="1"/>
  <c r="N1009" i="3"/>
  <c r="S961" i="3"/>
  <c r="E962" i="3"/>
  <c r="F961" i="3"/>
  <c r="R961" i="3" s="1"/>
  <c r="O997" i="3"/>
  <c r="Q997" i="3" s="1"/>
  <c r="M998" i="3"/>
  <c r="P1009" i="3" l="1"/>
  <c r="N1010" i="3"/>
  <c r="O998" i="3"/>
  <c r="Q998" i="3" s="1"/>
  <c r="M999" i="3"/>
  <c r="S962" i="3"/>
  <c r="E963" i="3"/>
  <c r="F962" i="3"/>
  <c r="R962" i="3" s="1"/>
  <c r="S963" i="3" l="1"/>
  <c r="E964" i="3"/>
  <c r="F963" i="3"/>
  <c r="R963" i="3" s="1"/>
  <c r="M1000" i="3"/>
  <c r="O999" i="3"/>
  <c r="Q999" i="3" s="1"/>
  <c r="P1010" i="3"/>
  <c r="N1011" i="3"/>
  <c r="P1011" i="3" l="1"/>
  <c r="N1012" i="3"/>
  <c r="O1000" i="3"/>
  <c r="Q1000" i="3" s="1"/>
  <c r="M1001" i="3"/>
  <c r="E965" i="3"/>
  <c r="S964" i="3"/>
  <c r="F964" i="3"/>
  <c r="R964" i="3" s="1"/>
  <c r="S965" i="3" l="1"/>
  <c r="E966" i="3"/>
  <c r="F965" i="3"/>
  <c r="R965" i="3" s="1"/>
  <c r="O1001" i="3"/>
  <c r="Q1001" i="3" s="1"/>
  <c r="M1002" i="3"/>
  <c r="P1012" i="3"/>
  <c r="N1013" i="3"/>
  <c r="O1002" i="3" l="1"/>
  <c r="Q1002" i="3" s="1"/>
  <c r="M1003" i="3"/>
  <c r="S966" i="3"/>
  <c r="E967" i="3"/>
  <c r="F966" i="3"/>
  <c r="R966" i="3" s="1"/>
  <c r="P1013" i="3"/>
  <c r="N1014" i="3"/>
  <c r="P1014" i="3" l="1"/>
  <c r="N1015" i="3"/>
  <c r="E968" i="3"/>
  <c r="S967" i="3"/>
  <c r="F967" i="3"/>
  <c r="R967" i="3" s="1"/>
  <c r="O1003" i="3"/>
  <c r="Q1003" i="3" s="1"/>
  <c r="M1004" i="3"/>
  <c r="M1005" i="3" l="1"/>
  <c r="O1004" i="3"/>
  <c r="Q1004" i="3" s="1"/>
  <c r="P1015" i="3"/>
  <c r="N1016" i="3"/>
  <c r="S968" i="3"/>
  <c r="E969" i="3"/>
  <c r="F968" i="3"/>
  <c r="R968" i="3" s="1"/>
  <c r="S969" i="3" l="1"/>
  <c r="E970" i="3"/>
  <c r="F969" i="3"/>
  <c r="R969" i="3" s="1"/>
  <c r="P1016" i="3"/>
  <c r="N1017" i="3"/>
  <c r="O1005" i="3"/>
  <c r="Q1005" i="3" s="1"/>
  <c r="M1006" i="3"/>
  <c r="O1006" i="3" l="1"/>
  <c r="Q1006" i="3" s="1"/>
  <c r="M1007" i="3"/>
  <c r="N1018" i="3"/>
  <c r="P1017" i="3"/>
  <c r="S970" i="3"/>
  <c r="E971" i="3"/>
  <c r="F970" i="3"/>
  <c r="R970" i="3" s="1"/>
  <c r="S971" i="3" l="1"/>
  <c r="E972" i="3"/>
  <c r="F971" i="3"/>
  <c r="R971" i="3" s="1"/>
  <c r="M1008" i="3"/>
  <c r="O1007" i="3"/>
  <c r="Q1007" i="3" s="1"/>
  <c r="P1018" i="3"/>
  <c r="N1019" i="3"/>
  <c r="P1019" i="3" l="1"/>
  <c r="N1020" i="3"/>
  <c r="O1008" i="3"/>
  <c r="Q1008" i="3" s="1"/>
  <c r="M1009" i="3"/>
  <c r="E973" i="3"/>
  <c r="S972" i="3"/>
  <c r="F972" i="3"/>
  <c r="R972" i="3" s="1"/>
  <c r="S973" i="3" l="1"/>
  <c r="E974" i="3"/>
  <c r="F973" i="3"/>
  <c r="R973" i="3" s="1"/>
  <c r="O1009" i="3"/>
  <c r="Q1009" i="3" s="1"/>
  <c r="M1010" i="3"/>
  <c r="P1020" i="3"/>
  <c r="N1021" i="3"/>
  <c r="P1021" i="3" l="1"/>
  <c r="N1022" i="3"/>
  <c r="O1010" i="3"/>
  <c r="Q1010" i="3" s="1"/>
  <c r="M1011" i="3"/>
  <c r="S974" i="3"/>
  <c r="E975" i="3"/>
  <c r="F974" i="3"/>
  <c r="R974" i="3" s="1"/>
  <c r="O1011" i="3" l="1"/>
  <c r="Q1011" i="3" s="1"/>
  <c r="M1012" i="3"/>
  <c r="P1022" i="3"/>
  <c r="N1023" i="3"/>
  <c r="E976" i="3"/>
  <c r="S975" i="3"/>
  <c r="F975" i="3"/>
  <c r="R975" i="3" s="1"/>
  <c r="P1023" i="3" l="1"/>
  <c r="N1024" i="3"/>
  <c r="M1013" i="3"/>
  <c r="O1012" i="3"/>
  <c r="Q1012" i="3" s="1"/>
  <c r="S976" i="3"/>
  <c r="E977" i="3"/>
  <c r="F976" i="3"/>
  <c r="R976" i="3" s="1"/>
  <c r="P1024" i="3" l="1"/>
  <c r="N1025" i="3"/>
  <c r="S977" i="3"/>
  <c r="E978" i="3"/>
  <c r="F977" i="3"/>
  <c r="R977" i="3" s="1"/>
  <c r="O1013" i="3"/>
  <c r="Q1013" i="3" s="1"/>
  <c r="M1014" i="3"/>
  <c r="O1014" i="3" l="1"/>
  <c r="Q1014" i="3" s="1"/>
  <c r="M1015" i="3"/>
  <c r="N1026" i="3"/>
  <c r="P1025" i="3"/>
  <c r="S978" i="3"/>
  <c r="E979" i="3"/>
  <c r="F978" i="3"/>
  <c r="R978" i="3" s="1"/>
  <c r="M1016" i="3" l="1"/>
  <c r="O1015" i="3"/>
  <c r="Q1015" i="3" s="1"/>
  <c r="S979" i="3"/>
  <c r="E980" i="3"/>
  <c r="F979" i="3"/>
  <c r="R979" i="3" s="1"/>
  <c r="P1026" i="3"/>
  <c r="N1027" i="3"/>
  <c r="P1027" i="3" l="1"/>
  <c r="N1028" i="3"/>
  <c r="E981" i="3"/>
  <c r="S980" i="3"/>
  <c r="F980" i="3"/>
  <c r="R980" i="3" s="1"/>
  <c r="O1016" i="3"/>
  <c r="Q1016" i="3" s="1"/>
  <c r="M1017" i="3"/>
  <c r="O1017" i="3" l="1"/>
  <c r="Q1017" i="3" s="1"/>
  <c r="M1018" i="3"/>
  <c r="P1028" i="3"/>
  <c r="N1029" i="3"/>
  <c r="S981" i="3"/>
  <c r="E982" i="3"/>
  <c r="F981" i="3"/>
  <c r="R981" i="3" s="1"/>
  <c r="S982" i="3" l="1"/>
  <c r="E983" i="3"/>
  <c r="F982" i="3"/>
  <c r="R982" i="3" s="1"/>
  <c r="P1029" i="3"/>
  <c r="N1030" i="3"/>
  <c r="O1018" i="3"/>
  <c r="Q1018" i="3" s="1"/>
  <c r="M1019" i="3"/>
  <c r="O1019" i="3" l="1"/>
  <c r="Q1019" i="3" s="1"/>
  <c r="M1020" i="3"/>
  <c r="P1030" i="3"/>
  <c r="N1031" i="3"/>
  <c r="E984" i="3"/>
  <c r="S983" i="3"/>
  <c r="F983" i="3"/>
  <c r="R983" i="3" s="1"/>
  <c r="S984" i="3" l="1"/>
  <c r="E985" i="3"/>
  <c r="F984" i="3"/>
  <c r="R984" i="3" s="1"/>
  <c r="P1031" i="3"/>
  <c r="N1032" i="3"/>
  <c r="M1021" i="3"/>
  <c r="O1020" i="3"/>
  <c r="Q1020" i="3" s="1"/>
  <c r="O1021" i="3" l="1"/>
  <c r="Q1021" i="3" s="1"/>
  <c r="M1022" i="3"/>
  <c r="P1032" i="3"/>
  <c r="N1033" i="3"/>
  <c r="S985" i="3"/>
  <c r="E986" i="3"/>
  <c r="F985" i="3"/>
  <c r="R985" i="3" s="1"/>
  <c r="N1034" i="3" l="1"/>
  <c r="P1033" i="3"/>
  <c r="O1022" i="3"/>
  <c r="Q1022" i="3" s="1"/>
  <c r="M1023" i="3"/>
  <c r="S986" i="3"/>
  <c r="E987" i="3"/>
  <c r="F986" i="3"/>
  <c r="R986" i="3" s="1"/>
  <c r="S987" i="3" l="1"/>
  <c r="E988" i="3"/>
  <c r="F987" i="3"/>
  <c r="R987" i="3" s="1"/>
  <c r="M1024" i="3"/>
  <c r="O1023" i="3"/>
  <c r="Q1023" i="3" s="1"/>
  <c r="P1034" i="3"/>
  <c r="N1035" i="3"/>
  <c r="P1035" i="3" l="1"/>
  <c r="N1036" i="3"/>
  <c r="O1024" i="3"/>
  <c r="Q1024" i="3" s="1"/>
  <c r="M1025" i="3"/>
  <c r="E989" i="3"/>
  <c r="S988" i="3"/>
  <c r="F988" i="3"/>
  <c r="R988" i="3" s="1"/>
  <c r="S989" i="3" l="1"/>
  <c r="E990" i="3"/>
  <c r="F989" i="3"/>
  <c r="R989" i="3" s="1"/>
  <c r="O1025" i="3"/>
  <c r="Q1025" i="3" s="1"/>
  <c r="M1026" i="3"/>
  <c r="P1036" i="3"/>
  <c r="N1037" i="3"/>
  <c r="P1037" i="3" l="1"/>
  <c r="N1038" i="3"/>
  <c r="O1026" i="3"/>
  <c r="Q1026" i="3" s="1"/>
  <c r="M1027" i="3"/>
  <c r="S990" i="3"/>
  <c r="E991" i="3"/>
  <c r="F990" i="3"/>
  <c r="R990" i="3" s="1"/>
  <c r="S991" i="3" l="1"/>
  <c r="E992" i="3"/>
  <c r="F991" i="3"/>
  <c r="R991" i="3" s="1"/>
  <c r="O1027" i="3"/>
  <c r="Q1027" i="3" s="1"/>
  <c r="M1028" i="3"/>
  <c r="P1038" i="3"/>
  <c r="N1039" i="3"/>
  <c r="S992" i="3" l="1"/>
  <c r="E993" i="3"/>
  <c r="F992" i="3"/>
  <c r="R992" i="3" s="1"/>
  <c r="P1039" i="3"/>
  <c r="N1040" i="3"/>
  <c r="M1029" i="3"/>
  <c r="O1028" i="3"/>
  <c r="Q1028" i="3" s="1"/>
  <c r="P1040" i="3" l="1"/>
  <c r="N1041" i="3"/>
  <c r="O1029" i="3"/>
  <c r="Q1029" i="3" s="1"/>
  <c r="M1030" i="3"/>
  <c r="S993" i="3"/>
  <c r="E994" i="3"/>
  <c r="F993" i="3"/>
  <c r="R993" i="3" s="1"/>
  <c r="P1041" i="3" l="1"/>
  <c r="N1042" i="3"/>
  <c r="S994" i="3"/>
  <c r="E995" i="3"/>
  <c r="F994" i="3"/>
  <c r="R994" i="3" s="1"/>
  <c r="O1030" i="3"/>
  <c r="Q1030" i="3" s="1"/>
  <c r="M1031" i="3"/>
  <c r="M1032" i="3" l="1"/>
  <c r="O1031" i="3"/>
  <c r="Q1031" i="3" s="1"/>
  <c r="S995" i="3"/>
  <c r="E996" i="3"/>
  <c r="F995" i="3"/>
  <c r="R995" i="3" s="1"/>
  <c r="P1042" i="3"/>
  <c r="N1043" i="3"/>
  <c r="P1043" i="3" l="1"/>
  <c r="N1044" i="3"/>
  <c r="E997" i="3"/>
  <c r="S996" i="3"/>
  <c r="F996" i="3"/>
  <c r="R996" i="3" s="1"/>
  <c r="O1032" i="3"/>
  <c r="Q1032" i="3" s="1"/>
  <c r="M1033" i="3"/>
  <c r="O1033" i="3" l="1"/>
  <c r="Q1033" i="3" s="1"/>
  <c r="M1034" i="3"/>
  <c r="S997" i="3"/>
  <c r="E998" i="3"/>
  <c r="F997" i="3"/>
  <c r="R997" i="3" s="1"/>
  <c r="P1044" i="3"/>
  <c r="N1045" i="3"/>
  <c r="P1045" i="3" l="1"/>
  <c r="N1046" i="3"/>
  <c r="S998" i="3"/>
  <c r="E999" i="3"/>
  <c r="F998" i="3"/>
  <c r="R998" i="3" s="1"/>
  <c r="O1034" i="3"/>
  <c r="Q1034" i="3" s="1"/>
  <c r="M1035" i="3"/>
  <c r="O1035" i="3" l="1"/>
  <c r="Q1035" i="3" s="1"/>
  <c r="M1036" i="3"/>
  <c r="E1000" i="3"/>
  <c r="S999" i="3"/>
  <c r="F999" i="3"/>
  <c r="R999" i="3" s="1"/>
  <c r="P1046" i="3"/>
  <c r="N1047" i="3"/>
  <c r="P1047" i="3" l="1"/>
  <c r="N1048" i="3"/>
  <c r="M1037" i="3"/>
  <c r="O1036" i="3"/>
  <c r="Q1036" i="3" s="1"/>
  <c r="S1000" i="3"/>
  <c r="E1001" i="3"/>
  <c r="F1000" i="3"/>
  <c r="R1000" i="3" s="1"/>
  <c r="S1001" i="3" l="1"/>
  <c r="E1002" i="3"/>
  <c r="F1001" i="3"/>
  <c r="R1001" i="3" s="1"/>
  <c r="P1048" i="3"/>
  <c r="N1049" i="3"/>
  <c r="O1037" i="3"/>
  <c r="Q1037" i="3" s="1"/>
  <c r="M1038" i="3"/>
  <c r="N1050" i="3" l="1"/>
  <c r="P1049" i="3"/>
  <c r="S1002" i="3"/>
  <c r="E1003" i="3"/>
  <c r="F1002" i="3"/>
  <c r="R1002" i="3" s="1"/>
  <c r="O1038" i="3"/>
  <c r="Q1038" i="3" s="1"/>
  <c r="M1039" i="3"/>
  <c r="M1040" i="3" l="1"/>
  <c r="O1039" i="3"/>
  <c r="Q1039" i="3" s="1"/>
  <c r="S1003" i="3"/>
  <c r="E1004" i="3"/>
  <c r="F1003" i="3"/>
  <c r="R1003" i="3" s="1"/>
  <c r="P1050" i="3"/>
  <c r="N1051" i="3"/>
  <c r="P1051" i="3" l="1"/>
  <c r="N1052" i="3"/>
  <c r="E1005" i="3"/>
  <c r="S1004" i="3"/>
  <c r="F1004" i="3"/>
  <c r="R1004" i="3" s="1"/>
  <c r="O1040" i="3"/>
  <c r="Q1040" i="3" s="1"/>
  <c r="M1041" i="3"/>
  <c r="O1041" i="3" l="1"/>
  <c r="Q1041" i="3" s="1"/>
  <c r="M1042" i="3"/>
  <c r="P1052" i="3"/>
  <c r="N1053" i="3"/>
  <c r="S1005" i="3"/>
  <c r="E1006" i="3"/>
  <c r="F1005" i="3"/>
  <c r="R1005" i="3" s="1"/>
  <c r="S1006" i="3" l="1"/>
  <c r="E1007" i="3"/>
  <c r="F1006" i="3"/>
  <c r="R1006" i="3" s="1"/>
  <c r="P1053" i="3"/>
  <c r="N1054" i="3"/>
  <c r="O1042" i="3"/>
  <c r="Q1042" i="3" s="1"/>
  <c r="M1043" i="3"/>
  <c r="O1043" i="3" l="1"/>
  <c r="Q1043" i="3" s="1"/>
  <c r="M1044" i="3"/>
  <c r="P1054" i="3"/>
  <c r="N1055" i="3"/>
  <c r="E1008" i="3"/>
  <c r="S1007" i="3"/>
  <c r="F1007" i="3"/>
  <c r="R1007" i="3" s="1"/>
  <c r="S1008" i="3" l="1"/>
  <c r="E1009" i="3"/>
  <c r="F1008" i="3"/>
  <c r="R1008" i="3" s="1"/>
  <c r="P1055" i="3"/>
  <c r="N1056" i="3"/>
  <c r="M1045" i="3"/>
  <c r="O1044" i="3"/>
  <c r="Q1044" i="3" s="1"/>
  <c r="O1045" i="3" l="1"/>
  <c r="Q1045" i="3" s="1"/>
  <c r="M1046" i="3"/>
  <c r="P1056" i="3"/>
  <c r="N1057" i="3"/>
  <c r="S1009" i="3"/>
  <c r="E1010" i="3"/>
  <c r="F1009" i="3"/>
  <c r="R1009" i="3" s="1"/>
  <c r="S1010" i="3" l="1"/>
  <c r="E1011" i="3"/>
  <c r="F1010" i="3"/>
  <c r="R1010" i="3" s="1"/>
  <c r="P1057" i="3"/>
  <c r="N1058" i="3"/>
  <c r="O1046" i="3"/>
  <c r="Q1046" i="3" s="1"/>
  <c r="M1047" i="3"/>
  <c r="M1048" i="3" l="1"/>
  <c r="O1047" i="3"/>
  <c r="Q1047" i="3" s="1"/>
  <c r="P1058" i="3"/>
  <c r="N1059" i="3"/>
  <c r="S1011" i="3"/>
  <c r="E1012" i="3"/>
  <c r="F1011" i="3"/>
  <c r="R1011" i="3" s="1"/>
  <c r="E1013" i="3" l="1"/>
  <c r="S1012" i="3"/>
  <c r="F1012" i="3"/>
  <c r="R1012" i="3" s="1"/>
  <c r="P1059" i="3"/>
  <c r="N1060" i="3"/>
  <c r="O1048" i="3"/>
  <c r="Q1048" i="3" s="1"/>
  <c r="M1049" i="3"/>
  <c r="O1049" i="3" l="1"/>
  <c r="Q1049" i="3" s="1"/>
  <c r="M1050" i="3"/>
  <c r="P1060" i="3"/>
  <c r="N1061" i="3"/>
  <c r="S1013" i="3"/>
  <c r="E1014" i="3"/>
  <c r="F1013" i="3"/>
  <c r="R1013" i="3" s="1"/>
  <c r="S1014" i="3" l="1"/>
  <c r="E1015" i="3"/>
  <c r="F1014" i="3"/>
  <c r="R1014" i="3" s="1"/>
  <c r="P1061" i="3"/>
  <c r="N1062" i="3"/>
  <c r="O1050" i="3"/>
  <c r="Q1050" i="3" s="1"/>
  <c r="M1051" i="3"/>
  <c r="O1051" i="3" l="1"/>
  <c r="Q1051" i="3" s="1"/>
  <c r="M1052" i="3"/>
  <c r="P1062" i="3"/>
  <c r="N1063" i="3"/>
  <c r="E1016" i="3"/>
  <c r="S1015" i="3"/>
  <c r="F1015" i="3"/>
  <c r="R1015" i="3" s="1"/>
  <c r="S1016" i="3" l="1"/>
  <c r="E1017" i="3"/>
  <c r="F1016" i="3"/>
  <c r="R1016" i="3" s="1"/>
  <c r="P1063" i="3"/>
  <c r="N1064" i="3"/>
  <c r="M1053" i="3"/>
  <c r="O1052" i="3"/>
  <c r="Q1052" i="3" s="1"/>
  <c r="O1053" i="3" l="1"/>
  <c r="Q1053" i="3" s="1"/>
  <c r="M1054" i="3"/>
  <c r="P1064" i="3"/>
  <c r="N1065" i="3"/>
  <c r="S1017" i="3"/>
  <c r="E1018" i="3"/>
  <c r="F1017" i="3"/>
  <c r="R1017" i="3" s="1"/>
  <c r="S1018" i="3" l="1"/>
  <c r="E1019" i="3"/>
  <c r="F1018" i="3"/>
  <c r="R1018" i="3" s="1"/>
  <c r="P1065" i="3"/>
  <c r="N1066" i="3"/>
  <c r="O1054" i="3"/>
  <c r="Q1054" i="3" s="1"/>
  <c r="M1055" i="3"/>
  <c r="M1056" i="3" l="1"/>
  <c r="O1055" i="3"/>
  <c r="Q1055" i="3" s="1"/>
  <c r="P1066" i="3"/>
  <c r="N1067" i="3"/>
  <c r="S1019" i="3"/>
  <c r="E1020" i="3"/>
  <c r="F1019" i="3"/>
  <c r="R1019" i="3" s="1"/>
  <c r="E1021" i="3" l="1"/>
  <c r="S1020" i="3"/>
  <c r="F1020" i="3"/>
  <c r="R1020" i="3" s="1"/>
  <c r="P1067" i="3"/>
  <c r="N1068" i="3"/>
  <c r="O1056" i="3"/>
  <c r="Q1056" i="3" s="1"/>
  <c r="M1057" i="3"/>
  <c r="O1057" i="3" l="1"/>
  <c r="Q1057" i="3" s="1"/>
  <c r="M1058" i="3"/>
  <c r="P1068" i="3"/>
  <c r="N1069" i="3"/>
  <c r="S1021" i="3"/>
  <c r="E1022" i="3"/>
  <c r="F1021" i="3"/>
  <c r="R1021" i="3" s="1"/>
  <c r="S1022" i="3" l="1"/>
  <c r="E1023" i="3"/>
  <c r="F1022" i="3"/>
  <c r="R1022" i="3" s="1"/>
  <c r="P1069" i="3"/>
  <c r="N1070" i="3"/>
  <c r="O1058" i="3"/>
  <c r="Q1058" i="3" s="1"/>
  <c r="M1059" i="3"/>
  <c r="O1059" i="3" l="1"/>
  <c r="Q1059" i="3" s="1"/>
  <c r="M1060" i="3"/>
  <c r="P1070" i="3"/>
  <c r="N1071" i="3"/>
  <c r="S1023" i="3"/>
  <c r="E1024" i="3"/>
  <c r="F1023" i="3"/>
  <c r="R1023" i="3" s="1"/>
  <c r="P1071" i="3" l="1"/>
  <c r="N1072" i="3"/>
  <c r="O1060" i="3"/>
  <c r="Q1060" i="3" s="1"/>
  <c r="M1061" i="3"/>
  <c r="S1024" i="3"/>
  <c r="E1025" i="3"/>
  <c r="F1024" i="3"/>
  <c r="R1024" i="3" s="1"/>
  <c r="S1025" i="3" l="1"/>
  <c r="E1026" i="3"/>
  <c r="F1025" i="3"/>
  <c r="R1025" i="3" s="1"/>
  <c r="O1061" i="3"/>
  <c r="Q1061" i="3" s="1"/>
  <c r="M1062" i="3"/>
  <c r="P1072" i="3"/>
  <c r="N1073" i="3"/>
  <c r="O1062" i="3" l="1"/>
  <c r="Q1062" i="3" s="1"/>
  <c r="M1063" i="3"/>
  <c r="S1026" i="3"/>
  <c r="E1027" i="3"/>
  <c r="F1026" i="3"/>
  <c r="R1026" i="3" s="1"/>
  <c r="P1073" i="3"/>
  <c r="N1074" i="3"/>
  <c r="P1074" i="3" l="1"/>
  <c r="N1075" i="3"/>
  <c r="S1027" i="3"/>
  <c r="E1028" i="3"/>
  <c r="F1027" i="3"/>
  <c r="R1027" i="3" s="1"/>
  <c r="M1064" i="3"/>
  <c r="O1063" i="3"/>
  <c r="Q1063" i="3" s="1"/>
  <c r="P1075" i="3" l="1"/>
  <c r="N1076" i="3"/>
  <c r="O1064" i="3"/>
  <c r="Q1064" i="3" s="1"/>
  <c r="M1065" i="3"/>
  <c r="E1029" i="3"/>
  <c r="S1028" i="3"/>
  <c r="F1028" i="3"/>
  <c r="R1028" i="3" s="1"/>
  <c r="S1029" i="3" l="1"/>
  <c r="E1030" i="3"/>
  <c r="F1029" i="3"/>
  <c r="R1029" i="3" s="1"/>
  <c r="O1065" i="3"/>
  <c r="Q1065" i="3" s="1"/>
  <c r="M1066" i="3"/>
  <c r="P1076" i="3"/>
  <c r="N1077" i="3"/>
  <c r="S1030" i="3" l="1"/>
  <c r="E1031" i="3"/>
  <c r="F1030" i="3"/>
  <c r="R1030" i="3" s="1"/>
  <c r="P1077" i="3"/>
  <c r="N1078" i="3"/>
  <c r="O1066" i="3"/>
  <c r="Q1066" i="3" s="1"/>
  <c r="M1067" i="3"/>
  <c r="O1067" i="3" l="1"/>
  <c r="Q1067" i="3" s="1"/>
  <c r="M1068" i="3"/>
  <c r="P1078" i="3"/>
  <c r="N1079" i="3"/>
  <c r="E1032" i="3"/>
  <c r="S1031" i="3"/>
  <c r="F1031" i="3"/>
  <c r="R1031" i="3" s="1"/>
  <c r="P1079" i="3" l="1"/>
  <c r="N1080" i="3"/>
  <c r="M1069" i="3"/>
  <c r="O1068" i="3"/>
  <c r="Q1068" i="3" s="1"/>
  <c r="S1032" i="3"/>
  <c r="E1033" i="3"/>
  <c r="F1032" i="3"/>
  <c r="R1032" i="3" s="1"/>
  <c r="S1033" i="3" l="1"/>
  <c r="E1034" i="3"/>
  <c r="F1033" i="3"/>
  <c r="R1033" i="3" s="1"/>
  <c r="P1080" i="3"/>
  <c r="N1081" i="3"/>
  <c r="O1069" i="3"/>
  <c r="Q1069" i="3" s="1"/>
  <c r="M1070" i="3"/>
  <c r="O1070" i="3" l="1"/>
  <c r="Q1070" i="3" s="1"/>
  <c r="M1071" i="3"/>
  <c r="N1082" i="3"/>
  <c r="P1081" i="3"/>
  <c r="S1034" i="3"/>
  <c r="E1035" i="3"/>
  <c r="F1034" i="3"/>
  <c r="R1034" i="3" s="1"/>
  <c r="S1035" i="3" l="1"/>
  <c r="E1036" i="3"/>
  <c r="F1035" i="3"/>
  <c r="R1035" i="3" s="1"/>
  <c r="P1082" i="3"/>
  <c r="N1083" i="3"/>
  <c r="M1072" i="3"/>
  <c r="O1071" i="3"/>
  <c r="Q1071" i="3" s="1"/>
  <c r="P1083" i="3" l="1"/>
  <c r="N1084" i="3"/>
  <c r="E1037" i="3"/>
  <c r="S1036" i="3"/>
  <c r="F1036" i="3"/>
  <c r="R1036" i="3" s="1"/>
  <c r="O1072" i="3"/>
  <c r="Q1072" i="3" s="1"/>
  <c r="M1073" i="3"/>
  <c r="P1084" i="3" l="1"/>
  <c r="N1085" i="3"/>
  <c r="O1073" i="3"/>
  <c r="Q1073" i="3" s="1"/>
  <c r="M1074" i="3"/>
  <c r="S1037" i="3"/>
  <c r="E1038" i="3"/>
  <c r="F1037" i="3"/>
  <c r="R1037" i="3" s="1"/>
  <c r="S1038" i="3" l="1"/>
  <c r="E1039" i="3"/>
  <c r="F1038" i="3"/>
  <c r="R1038" i="3" s="1"/>
  <c r="O1074" i="3"/>
  <c r="Q1074" i="3" s="1"/>
  <c r="M1075" i="3"/>
  <c r="P1085" i="3"/>
  <c r="N1086" i="3"/>
  <c r="O1075" i="3" l="1"/>
  <c r="Q1075" i="3" s="1"/>
  <c r="M1076" i="3"/>
  <c r="E1040" i="3"/>
  <c r="S1039" i="3"/>
  <c r="F1039" i="3"/>
  <c r="R1039" i="3" s="1"/>
  <c r="P1086" i="3"/>
  <c r="N1087" i="3"/>
  <c r="S1040" i="3" l="1"/>
  <c r="E1041" i="3"/>
  <c r="F1040" i="3"/>
  <c r="R1040" i="3" s="1"/>
  <c r="M1077" i="3"/>
  <c r="O1076" i="3"/>
  <c r="Q1076" i="3" s="1"/>
  <c r="P1087" i="3"/>
  <c r="N1088" i="3"/>
  <c r="P1088" i="3" l="1"/>
  <c r="N1089" i="3"/>
  <c r="O1077" i="3"/>
  <c r="Q1077" i="3" s="1"/>
  <c r="M1078" i="3"/>
  <c r="S1041" i="3"/>
  <c r="E1042" i="3"/>
  <c r="F1041" i="3"/>
  <c r="R1041" i="3" s="1"/>
  <c r="O1078" i="3" l="1"/>
  <c r="Q1078" i="3" s="1"/>
  <c r="M1079" i="3"/>
  <c r="S1042" i="3"/>
  <c r="E1043" i="3"/>
  <c r="F1042" i="3"/>
  <c r="R1042" i="3" s="1"/>
  <c r="N1090" i="3"/>
  <c r="P1089" i="3"/>
  <c r="P1090" i="3" l="1"/>
  <c r="N1091" i="3"/>
  <c r="M1080" i="3"/>
  <c r="O1079" i="3"/>
  <c r="Q1079" i="3" s="1"/>
  <c r="S1043" i="3"/>
  <c r="E1044" i="3"/>
  <c r="F1043" i="3"/>
  <c r="R1043" i="3" s="1"/>
  <c r="E1045" i="3" l="1"/>
  <c r="S1044" i="3"/>
  <c r="F1044" i="3"/>
  <c r="R1044" i="3" s="1"/>
  <c r="P1091" i="3"/>
  <c r="N1092" i="3"/>
  <c r="O1080" i="3"/>
  <c r="Q1080" i="3" s="1"/>
  <c r="M1081" i="3"/>
  <c r="O1081" i="3" l="1"/>
  <c r="Q1081" i="3" s="1"/>
  <c r="M1082" i="3"/>
  <c r="P1092" i="3"/>
  <c r="N1093" i="3"/>
  <c r="S1045" i="3"/>
  <c r="E1046" i="3"/>
  <c r="F1045" i="3"/>
  <c r="R1045" i="3" s="1"/>
  <c r="S1046" i="3" l="1"/>
  <c r="E1047" i="3"/>
  <c r="F1046" i="3"/>
  <c r="R1046" i="3" s="1"/>
  <c r="P1093" i="3"/>
  <c r="N1094" i="3"/>
  <c r="O1082" i="3"/>
  <c r="Q1082" i="3" s="1"/>
  <c r="M1083" i="3"/>
  <c r="O1083" i="3" l="1"/>
  <c r="Q1083" i="3" s="1"/>
  <c r="M1084" i="3"/>
  <c r="P1094" i="3"/>
  <c r="N1095" i="3"/>
  <c r="E1048" i="3"/>
  <c r="S1047" i="3"/>
  <c r="F1047" i="3"/>
  <c r="R1047" i="3" s="1"/>
  <c r="S1048" i="3" l="1"/>
  <c r="E1049" i="3"/>
  <c r="F1048" i="3"/>
  <c r="R1048" i="3" s="1"/>
  <c r="P1095" i="3"/>
  <c r="N1096" i="3"/>
  <c r="M1085" i="3"/>
  <c r="O1084" i="3"/>
  <c r="Q1084" i="3" s="1"/>
  <c r="O1085" i="3" l="1"/>
  <c r="Q1085" i="3" s="1"/>
  <c r="M1086" i="3"/>
  <c r="P1096" i="3"/>
  <c r="N1097" i="3"/>
  <c r="S1049" i="3"/>
  <c r="E1050" i="3"/>
  <c r="F1049" i="3"/>
  <c r="R1049" i="3" s="1"/>
  <c r="S1050" i="3" l="1"/>
  <c r="E1051" i="3"/>
  <c r="F1050" i="3"/>
  <c r="R1050" i="3" s="1"/>
  <c r="N1098" i="3"/>
  <c r="P1097" i="3"/>
  <c r="O1086" i="3"/>
  <c r="Q1086" i="3" s="1"/>
  <c r="M1087" i="3"/>
  <c r="P1098" i="3" l="1"/>
  <c r="N1099" i="3"/>
  <c r="M1088" i="3"/>
  <c r="O1087" i="3"/>
  <c r="Q1087" i="3" s="1"/>
  <c r="S1051" i="3"/>
  <c r="E1052" i="3"/>
  <c r="F1051" i="3"/>
  <c r="R1051" i="3" s="1"/>
  <c r="E1053" i="3" l="1"/>
  <c r="S1052" i="3"/>
  <c r="F1052" i="3"/>
  <c r="R1052" i="3" s="1"/>
  <c r="P1099" i="3"/>
  <c r="N1100" i="3"/>
  <c r="O1088" i="3"/>
  <c r="Q1088" i="3" s="1"/>
  <c r="M1089" i="3"/>
  <c r="O1089" i="3" l="1"/>
  <c r="Q1089" i="3" s="1"/>
  <c r="M1090" i="3"/>
  <c r="P1100" i="3"/>
  <c r="N1101" i="3"/>
  <c r="S1053" i="3"/>
  <c r="E1054" i="3"/>
  <c r="F1053" i="3"/>
  <c r="R1053" i="3" s="1"/>
  <c r="P1101" i="3" l="1"/>
  <c r="N1102" i="3"/>
  <c r="S1054" i="3"/>
  <c r="E1055" i="3"/>
  <c r="F1054" i="3"/>
  <c r="R1054" i="3" s="1"/>
  <c r="O1090" i="3"/>
  <c r="Q1090" i="3" s="1"/>
  <c r="M1091" i="3"/>
  <c r="S1055" i="3" l="1"/>
  <c r="E1056" i="3"/>
  <c r="F1055" i="3"/>
  <c r="R1055" i="3" s="1"/>
  <c r="O1091" i="3"/>
  <c r="Q1091" i="3" s="1"/>
  <c r="M1092" i="3"/>
  <c r="P1102" i="3"/>
  <c r="N1103" i="3"/>
  <c r="O1092" i="3" l="1"/>
  <c r="Q1092" i="3" s="1"/>
  <c r="M1093" i="3"/>
  <c r="P1103" i="3"/>
  <c r="N1104" i="3"/>
  <c r="S1056" i="3"/>
  <c r="E1057" i="3"/>
  <c r="F1056" i="3"/>
  <c r="R1056" i="3" s="1"/>
  <c r="S1057" i="3" l="1"/>
  <c r="E1058" i="3"/>
  <c r="F1057" i="3"/>
  <c r="R1057" i="3" s="1"/>
  <c r="O1093" i="3"/>
  <c r="Q1093" i="3" s="1"/>
  <c r="M1094" i="3"/>
  <c r="P1104" i="3"/>
  <c r="N1105" i="3"/>
  <c r="P1105" i="3" l="1"/>
  <c r="N1106" i="3"/>
  <c r="O1094" i="3"/>
  <c r="Q1094" i="3" s="1"/>
  <c r="M1095" i="3"/>
  <c r="S1058" i="3"/>
  <c r="E1059" i="3"/>
  <c r="F1058" i="3"/>
  <c r="R1058" i="3" s="1"/>
  <c r="P1106" i="3" l="1"/>
  <c r="N1107" i="3"/>
  <c r="S1059" i="3"/>
  <c r="E1060" i="3"/>
  <c r="F1059" i="3"/>
  <c r="R1059" i="3" s="1"/>
  <c r="M1096" i="3"/>
  <c r="O1095" i="3"/>
  <c r="Q1095" i="3" s="1"/>
  <c r="P1107" i="3" l="1"/>
  <c r="N1108" i="3"/>
  <c r="O1096" i="3"/>
  <c r="Q1096" i="3" s="1"/>
  <c r="M1097" i="3"/>
  <c r="S1060" i="3"/>
  <c r="E1061" i="3"/>
  <c r="F1060" i="3"/>
  <c r="R1060" i="3" s="1"/>
  <c r="S1061" i="3" l="1"/>
  <c r="E1062" i="3"/>
  <c r="F1061" i="3"/>
  <c r="R1061" i="3" s="1"/>
  <c r="O1097" i="3"/>
  <c r="Q1097" i="3" s="1"/>
  <c r="M1098" i="3"/>
  <c r="P1108" i="3"/>
  <c r="N1109" i="3"/>
  <c r="P1109" i="3" l="1"/>
  <c r="N1110" i="3"/>
  <c r="O1098" i="3"/>
  <c r="Q1098" i="3" s="1"/>
  <c r="M1099" i="3"/>
  <c r="S1062" i="3"/>
  <c r="E1063" i="3"/>
  <c r="F1062" i="3"/>
  <c r="R1062" i="3" s="1"/>
  <c r="O1099" i="3" l="1"/>
  <c r="Q1099" i="3" s="1"/>
  <c r="M1100" i="3"/>
  <c r="P1110" i="3"/>
  <c r="N1111" i="3"/>
  <c r="E1064" i="3"/>
  <c r="S1063" i="3"/>
  <c r="F1063" i="3"/>
  <c r="R1063" i="3" s="1"/>
  <c r="P1111" i="3" l="1"/>
  <c r="N1112" i="3"/>
  <c r="M1101" i="3"/>
  <c r="O1100" i="3"/>
  <c r="Q1100" i="3" s="1"/>
  <c r="S1064" i="3"/>
  <c r="E1065" i="3"/>
  <c r="F1064" i="3"/>
  <c r="R1064" i="3" s="1"/>
  <c r="S1065" i="3" l="1"/>
  <c r="E1066" i="3"/>
  <c r="F1065" i="3"/>
  <c r="R1065" i="3" s="1"/>
  <c r="P1112" i="3"/>
  <c r="N1113" i="3"/>
  <c r="O1101" i="3"/>
  <c r="Q1101" i="3" s="1"/>
  <c r="M1102" i="3"/>
  <c r="O1102" i="3" l="1"/>
  <c r="Q1102" i="3" s="1"/>
  <c r="M1103" i="3"/>
  <c r="N1114" i="3"/>
  <c r="P1113" i="3"/>
  <c r="S1066" i="3"/>
  <c r="E1067" i="3"/>
  <c r="F1066" i="3"/>
  <c r="R1066" i="3" s="1"/>
  <c r="S1067" i="3" l="1"/>
  <c r="E1068" i="3"/>
  <c r="F1067" i="3"/>
  <c r="R1067" i="3" s="1"/>
  <c r="O1103" i="3"/>
  <c r="Q1103" i="3" s="1"/>
  <c r="M1104" i="3"/>
  <c r="P1114" i="3"/>
  <c r="N1115" i="3"/>
  <c r="P1115" i="3" l="1"/>
  <c r="N1116" i="3"/>
  <c r="O1104" i="3"/>
  <c r="Q1104" i="3" s="1"/>
  <c r="M1105" i="3"/>
  <c r="E1069" i="3"/>
  <c r="S1068" i="3"/>
  <c r="F1068" i="3"/>
  <c r="R1068" i="3" s="1"/>
  <c r="S1069" i="3" l="1"/>
  <c r="E1070" i="3"/>
  <c r="F1069" i="3"/>
  <c r="R1069" i="3" s="1"/>
  <c r="O1105" i="3"/>
  <c r="Q1105" i="3" s="1"/>
  <c r="M1106" i="3"/>
  <c r="P1116" i="3"/>
  <c r="N1117" i="3"/>
  <c r="P1117" i="3" l="1"/>
  <c r="N1118" i="3"/>
  <c r="O1106" i="3"/>
  <c r="Q1106" i="3" s="1"/>
  <c r="M1107" i="3"/>
  <c r="S1070" i="3"/>
  <c r="E1071" i="3"/>
  <c r="F1070" i="3"/>
  <c r="R1070" i="3" s="1"/>
  <c r="O1107" i="3" l="1"/>
  <c r="Q1107" i="3" s="1"/>
  <c r="M1108" i="3"/>
  <c r="P1118" i="3"/>
  <c r="N1119" i="3"/>
  <c r="E1072" i="3"/>
  <c r="S1071" i="3"/>
  <c r="F1071" i="3"/>
  <c r="R1071" i="3" s="1"/>
  <c r="P1119" i="3" l="1"/>
  <c r="N1120" i="3"/>
  <c r="M1109" i="3"/>
  <c r="O1108" i="3"/>
  <c r="Q1108" i="3" s="1"/>
  <c r="S1072" i="3"/>
  <c r="E1073" i="3"/>
  <c r="F1072" i="3"/>
  <c r="R1072" i="3" s="1"/>
  <c r="S1073" i="3" l="1"/>
  <c r="E1074" i="3"/>
  <c r="F1073" i="3"/>
  <c r="R1073" i="3" s="1"/>
  <c r="P1120" i="3"/>
  <c r="N1121" i="3"/>
  <c r="O1109" i="3"/>
  <c r="Q1109" i="3" s="1"/>
  <c r="M1110" i="3"/>
  <c r="O1110" i="3" l="1"/>
  <c r="Q1110" i="3" s="1"/>
  <c r="M1111" i="3"/>
  <c r="P1121" i="3"/>
  <c r="N1122" i="3"/>
  <c r="S1074" i="3"/>
  <c r="E1075" i="3"/>
  <c r="F1074" i="3"/>
  <c r="R1074" i="3" s="1"/>
  <c r="S1075" i="3" l="1"/>
  <c r="E1076" i="3"/>
  <c r="F1075" i="3"/>
  <c r="R1075" i="3" s="1"/>
  <c r="P1122" i="3"/>
  <c r="N1123" i="3"/>
  <c r="O1111" i="3"/>
  <c r="Q1111" i="3" s="1"/>
  <c r="M1112" i="3"/>
  <c r="O1112" i="3" l="1"/>
  <c r="Q1112" i="3" s="1"/>
  <c r="M1113" i="3"/>
  <c r="P1123" i="3"/>
  <c r="N1124" i="3"/>
  <c r="E1077" i="3"/>
  <c r="S1076" i="3"/>
  <c r="F1076" i="3"/>
  <c r="R1076" i="3" s="1"/>
  <c r="S1077" i="3" l="1"/>
  <c r="E1078" i="3"/>
  <c r="F1077" i="3"/>
  <c r="R1077" i="3" s="1"/>
  <c r="P1124" i="3"/>
  <c r="N1125" i="3"/>
  <c r="O1113" i="3"/>
  <c r="Q1113" i="3" s="1"/>
  <c r="M1114" i="3"/>
  <c r="O1114" i="3" l="1"/>
  <c r="Q1114" i="3" s="1"/>
  <c r="M1115" i="3"/>
  <c r="P1125" i="3"/>
  <c r="N1126" i="3"/>
  <c r="S1078" i="3"/>
  <c r="E1079" i="3"/>
  <c r="F1078" i="3"/>
  <c r="R1078" i="3" s="1"/>
  <c r="P1126" i="3" l="1"/>
  <c r="N1127" i="3"/>
  <c r="O1115" i="3"/>
  <c r="Q1115" i="3" s="1"/>
  <c r="M1116" i="3"/>
  <c r="E1080" i="3"/>
  <c r="S1079" i="3"/>
  <c r="F1079" i="3"/>
  <c r="R1079" i="3" s="1"/>
  <c r="O1116" i="3" l="1"/>
  <c r="Q1116" i="3" s="1"/>
  <c r="M1117" i="3"/>
  <c r="P1127" i="3"/>
  <c r="N1128" i="3"/>
  <c r="S1080" i="3"/>
  <c r="E1081" i="3"/>
  <c r="F1080" i="3"/>
  <c r="R1080" i="3" s="1"/>
  <c r="O1117" i="3" l="1"/>
  <c r="Q1117" i="3" s="1"/>
  <c r="M1118" i="3"/>
  <c r="S1081" i="3"/>
  <c r="E1082" i="3"/>
  <c r="F1081" i="3"/>
  <c r="R1081" i="3" s="1"/>
  <c r="P1128" i="3"/>
  <c r="N1129" i="3"/>
  <c r="P1129" i="3" l="1"/>
  <c r="N1130" i="3"/>
  <c r="S1082" i="3"/>
  <c r="E1083" i="3"/>
  <c r="F1082" i="3"/>
  <c r="R1082" i="3" s="1"/>
  <c r="O1118" i="3"/>
  <c r="Q1118" i="3" s="1"/>
  <c r="M1119" i="3"/>
  <c r="M1120" i="3" l="1"/>
  <c r="O1119" i="3"/>
  <c r="Q1119" i="3" s="1"/>
  <c r="P1130" i="3"/>
  <c r="N1131" i="3"/>
  <c r="S1083" i="3"/>
  <c r="E1084" i="3"/>
  <c r="F1083" i="3"/>
  <c r="R1083" i="3" s="1"/>
  <c r="E1085" i="3" l="1"/>
  <c r="S1084" i="3"/>
  <c r="F1084" i="3"/>
  <c r="R1084" i="3" s="1"/>
  <c r="P1131" i="3"/>
  <c r="N1132" i="3"/>
  <c r="O1120" i="3"/>
  <c r="Q1120" i="3" s="1"/>
  <c r="M1121" i="3"/>
  <c r="P1132" i="3" l="1"/>
  <c r="N1133" i="3"/>
  <c r="O1121" i="3"/>
  <c r="Q1121" i="3" s="1"/>
  <c r="M1122" i="3"/>
  <c r="S1085" i="3"/>
  <c r="E1086" i="3"/>
  <c r="F1085" i="3"/>
  <c r="R1085" i="3" s="1"/>
  <c r="S1086" i="3" l="1"/>
  <c r="E1087" i="3"/>
  <c r="F1086" i="3"/>
  <c r="R1086" i="3" s="1"/>
  <c r="P1133" i="3"/>
  <c r="N1134" i="3"/>
  <c r="O1122" i="3"/>
  <c r="Q1122" i="3" s="1"/>
  <c r="M1123" i="3"/>
  <c r="O1123" i="3" l="1"/>
  <c r="Q1123" i="3" s="1"/>
  <c r="M1124" i="3"/>
  <c r="P1134" i="3"/>
  <c r="N1135" i="3"/>
  <c r="E1088" i="3"/>
  <c r="S1087" i="3"/>
  <c r="F1087" i="3"/>
  <c r="R1087" i="3" s="1"/>
  <c r="S1088" i="3" l="1"/>
  <c r="E1089" i="3"/>
  <c r="F1088" i="3"/>
  <c r="R1088" i="3" s="1"/>
  <c r="P1135" i="3"/>
  <c r="N1136" i="3"/>
  <c r="O1124" i="3"/>
  <c r="Q1124" i="3" s="1"/>
  <c r="M1125" i="3"/>
  <c r="O1125" i="3" l="1"/>
  <c r="Q1125" i="3" s="1"/>
  <c r="M1126" i="3"/>
  <c r="P1136" i="3"/>
  <c r="N1137" i="3"/>
  <c r="S1089" i="3"/>
  <c r="E1090" i="3"/>
  <c r="F1089" i="3"/>
  <c r="R1089" i="3" s="1"/>
  <c r="N1138" i="3" l="1"/>
  <c r="P1137" i="3"/>
  <c r="O1126" i="3"/>
  <c r="Q1126" i="3" s="1"/>
  <c r="M1127" i="3"/>
  <c r="S1090" i="3"/>
  <c r="E1091" i="3"/>
  <c r="F1090" i="3"/>
  <c r="R1090" i="3" s="1"/>
  <c r="S1091" i="3" l="1"/>
  <c r="E1092" i="3"/>
  <c r="F1091" i="3"/>
  <c r="R1091" i="3" s="1"/>
  <c r="M1128" i="3"/>
  <c r="O1127" i="3"/>
  <c r="Q1127" i="3" s="1"/>
  <c r="P1138" i="3"/>
  <c r="N1139" i="3"/>
  <c r="P1139" i="3" l="1"/>
  <c r="N1140" i="3"/>
  <c r="O1128" i="3"/>
  <c r="Q1128" i="3" s="1"/>
  <c r="M1129" i="3"/>
  <c r="S1092" i="3"/>
  <c r="E1093" i="3"/>
  <c r="F1092" i="3"/>
  <c r="R1092" i="3" s="1"/>
  <c r="O1129" i="3" l="1"/>
  <c r="Q1129" i="3" s="1"/>
  <c r="M1130" i="3"/>
  <c r="P1140" i="3"/>
  <c r="N1141" i="3"/>
  <c r="S1093" i="3"/>
  <c r="E1094" i="3"/>
  <c r="F1093" i="3"/>
  <c r="R1093" i="3" s="1"/>
  <c r="S1094" i="3" l="1"/>
  <c r="E1095" i="3"/>
  <c r="F1094" i="3"/>
  <c r="R1094" i="3" s="1"/>
  <c r="P1141" i="3"/>
  <c r="N1142" i="3"/>
  <c r="O1130" i="3"/>
  <c r="Q1130" i="3" s="1"/>
  <c r="M1131" i="3"/>
  <c r="O1131" i="3" l="1"/>
  <c r="Q1131" i="3" s="1"/>
  <c r="M1132" i="3"/>
  <c r="P1142" i="3"/>
  <c r="N1143" i="3"/>
  <c r="E1096" i="3"/>
  <c r="S1095" i="3"/>
  <c r="F1095" i="3"/>
  <c r="R1095" i="3" s="1"/>
  <c r="M1133" i="3" l="1"/>
  <c r="O1132" i="3"/>
  <c r="Q1132" i="3" s="1"/>
  <c r="S1096" i="3"/>
  <c r="E1097" i="3"/>
  <c r="F1096" i="3"/>
  <c r="R1096" i="3" s="1"/>
  <c r="P1143" i="3"/>
  <c r="N1144" i="3"/>
  <c r="P1144" i="3" l="1"/>
  <c r="N1145" i="3"/>
  <c r="S1097" i="3"/>
  <c r="E1098" i="3"/>
  <c r="F1097" i="3"/>
  <c r="R1097" i="3" s="1"/>
  <c r="O1133" i="3"/>
  <c r="Q1133" i="3" s="1"/>
  <c r="M1134" i="3"/>
  <c r="O1134" i="3" l="1"/>
  <c r="Q1134" i="3" s="1"/>
  <c r="M1135" i="3"/>
  <c r="S1098" i="3"/>
  <c r="E1099" i="3"/>
  <c r="F1098" i="3"/>
  <c r="R1098" i="3" s="1"/>
  <c r="N1146" i="3"/>
  <c r="P1145" i="3"/>
  <c r="P1146" i="3" l="1"/>
  <c r="N1147" i="3"/>
  <c r="S1099" i="3"/>
  <c r="E1100" i="3"/>
  <c r="F1099" i="3"/>
  <c r="R1099" i="3" s="1"/>
  <c r="O1135" i="3"/>
  <c r="Q1135" i="3" s="1"/>
  <c r="M1136" i="3"/>
  <c r="O1136" i="3" l="1"/>
  <c r="Q1136" i="3" s="1"/>
  <c r="M1137" i="3"/>
  <c r="E1101" i="3"/>
  <c r="S1100" i="3"/>
  <c r="F1100" i="3"/>
  <c r="R1100" i="3" s="1"/>
  <c r="P1147" i="3"/>
  <c r="N1148" i="3"/>
  <c r="P1148" i="3" l="1"/>
  <c r="N1149" i="3"/>
  <c r="O1137" i="3"/>
  <c r="Q1137" i="3" s="1"/>
  <c r="M1138" i="3"/>
  <c r="S1101" i="3"/>
  <c r="E1102" i="3"/>
  <c r="F1101" i="3"/>
  <c r="R1101" i="3" s="1"/>
  <c r="S1102" i="3" l="1"/>
  <c r="E1103" i="3"/>
  <c r="F1102" i="3"/>
  <c r="R1102" i="3" s="1"/>
  <c r="O1138" i="3"/>
  <c r="Q1138" i="3" s="1"/>
  <c r="M1139" i="3"/>
  <c r="P1149" i="3"/>
  <c r="N1150" i="3"/>
  <c r="P1150" i="3" l="1"/>
  <c r="N1151" i="3"/>
  <c r="O1139" i="3"/>
  <c r="Q1139" i="3" s="1"/>
  <c r="M1140" i="3"/>
  <c r="S1103" i="3"/>
  <c r="E1104" i="3"/>
  <c r="F1103" i="3"/>
  <c r="R1103" i="3" s="1"/>
  <c r="S1104" i="3" l="1"/>
  <c r="E1105" i="3"/>
  <c r="F1104" i="3"/>
  <c r="R1104" i="3" s="1"/>
  <c r="M1141" i="3"/>
  <c r="O1140" i="3"/>
  <c r="Q1140" i="3" s="1"/>
  <c r="P1151" i="3"/>
  <c r="N1152" i="3"/>
  <c r="P1152" i="3" l="1"/>
  <c r="N1153" i="3"/>
  <c r="O1141" i="3"/>
  <c r="Q1141" i="3" s="1"/>
  <c r="M1142" i="3"/>
  <c r="S1105" i="3"/>
  <c r="E1106" i="3"/>
  <c r="F1105" i="3"/>
  <c r="R1105" i="3" s="1"/>
  <c r="S1106" i="3" l="1"/>
  <c r="E1107" i="3"/>
  <c r="F1106" i="3"/>
  <c r="R1106" i="3" s="1"/>
  <c r="O1142" i="3"/>
  <c r="Q1142" i="3" s="1"/>
  <c r="M1143" i="3"/>
  <c r="N1154" i="3"/>
  <c r="P1153" i="3"/>
  <c r="P1154" i="3" l="1"/>
  <c r="N1155" i="3"/>
  <c r="O1143" i="3"/>
  <c r="Q1143" i="3" s="1"/>
  <c r="M1144" i="3"/>
  <c r="S1107" i="3"/>
  <c r="E1108" i="3"/>
  <c r="F1107" i="3"/>
  <c r="R1107" i="3" s="1"/>
  <c r="E1109" i="3" l="1"/>
  <c r="S1108" i="3"/>
  <c r="F1108" i="3"/>
  <c r="R1108" i="3" s="1"/>
  <c r="O1144" i="3"/>
  <c r="Q1144" i="3" s="1"/>
  <c r="M1145" i="3"/>
  <c r="P1155" i="3"/>
  <c r="N1156" i="3"/>
  <c r="P1156" i="3" l="1"/>
  <c r="N1157" i="3"/>
  <c r="O1145" i="3"/>
  <c r="Q1145" i="3" s="1"/>
  <c r="M1146" i="3"/>
  <c r="S1109" i="3"/>
  <c r="E1110" i="3"/>
  <c r="F1109" i="3"/>
  <c r="R1109" i="3" s="1"/>
  <c r="O1146" i="3" l="1"/>
  <c r="Q1146" i="3" s="1"/>
  <c r="M1147" i="3"/>
  <c r="P1157" i="3"/>
  <c r="N1158" i="3"/>
  <c r="S1110" i="3"/>
  <c r="E1111" i="3"/>
  <c r="F1110" i="3"/>
  <c r="R1110" i="3" s="1"/>
  <c r="S1111" i="3" l="1"/>
  <c r="E1112" i="3"/>
  <c r="F1111" i="3"/>
  <c r="R1111" i="3" s="1"/>
  <c r="O1147" i="3"/>
  <c r="Q1147" i="3" s="1"/>
  <c r="M1148" i="3"/>
  <c r="P1158" i="3"/>
  <c r="N1159" i="3"/>
  <c r="P1159" i="3" l="1"/>
  <c r="N1160" i="3"/>
  <c r="O1148" i="3"/>
  <c r="Q1148" i="3" s="1"/>
  <c r="M1149" i="3"/>
  <c r="S1112" i="3"/>
  <c r="E1113" i="3"/>
  <c r="F1112" i="3"/>
  <c r="R1112" i="3" s="1"/>
  <c r="S1113" i="3" l="1"/>
  <c r="E1114" i="3"/>
  <c r="F1113" i="3"/>
  <c r="R1113" i="3" s="1"/>
  <c r="O1149" i="3"/>
  <c r="Q1149" i="3" s="1"/>
  <c r="M1150" i="3"/>
  <c r="P1160" i="3"/>
  <c r="N1161" i="3"/>
  <c r="N1162" i="3" l="1"/>
  <c r="P1161" i="3"/>
  <c r="O1150" i="3"/>
  <c r="Q1150" i="3" s="1"/>
  <c r="M1151" i="3"/>
  <c r="S1114" i="3"/>
  <c r="E1115" i="3"/>
  <c r="F1114" i="3"/>
  <c r="R1114" i="3" s="1"/>
  <c r="S1115" i="3" l="1"/>
  <c r="E1116" i="3"/>
  <c r="F1115" i="3"/>
  <c r="R1115" i="3" s="1"/>
  <c r="M1152" i="3"/>
  <c r="O1151" i="3"/>
  <c r="Q1151" i="3" s="1"/>
  <c r="P1162" i="3"/>
  <c r="N1163" i="3"/>
  <c r="P1163" i="3" l="1"/>
  <c r="N1164" i="3"/>
  <c r="O1152" i="3"/>
  <c r="Q1152" i="3" s="1"/>
  <c r="M1153" i="3"/>
  <c r="S1116" i="3"/>
  <c r="E1117" i="3"/>
  <c r="F1116" i="3"/>
  <c r="R1116" i="3" s="1"/>
  <c r="O1153" i="3" l="1"/>
  <c r="Q1153" i="3" s="1"/>
  <c r="M1154" i="3"/>
  <c r="P1164" i="3"/>
  <c r="N1165" i="3"/>
  <c r="S1117" i="3"/>
  <c r="E1118" i="3"/>
  <c r="F1117" i="3"/>
  <c r="R1117" i="3" s="1"/>
  <c r="S1118" i="3" l="1"/>
  <c r="E1119" i="3"/>
  <c r="F1118" i="3"/>
  <c r="R1118" i="3" s="1"/>
  <c r="P1165" i="3"/>
  <c r="N1166" i="3"/>
  <c r="O1154" i="3"/>
  <c r="Q1154" i="3" s="1"/>
  <c r="M1155" i="3"/>
  <c r="E1120" i="3" l="1"/>
  <c r="S1119" i="3"/>
  <c r="F1119" i="3"/>
  <c r="R1119" i="3" s="1"/>
  <c r="O1155" i="3"/>
  <c r="Q1155" i="3" s="1"/>
  <c r="M1156" i="3"/>
  <c r="P1166" i="3"/>
  <c r="N1167" i="3"/>
  <c r="P1167" i="3" l="1"/>
  <c r="N1168" i="3"/>
  <c r="O1156" i="3"/>
  <c r="Q1156" i="3" s="1"/>
  <c r="M1157" i="3"/>
  <c r="S1120" i="3"/>
  <c r="E1121" i="3"/>
  <c r="F1120" i="3"/>
  <c r="R1120" i="3" s="1"/>
  <c r="S1121" i="3" l="1"/>
  <c r="E1122" i="3"/>
  <c r="F1121" i="3"/>
  <c r="R1121" i="3" s="1"/>
  <c r="O1157" i="3"/>
  <c r="Q1157" i="3" s="1"/>
  <c r="M1158" i="3"/>
  <c r="P1168" i="3"/>
  <c r="N1169" i="3"/>
  <c r="P1169" i="3" l="1"/>
  <c r="N1170" i="3"/>
  <c r="O1158" i="3"/>
  <c r="Q1158" i="3" s="1"/>
  <c r="M1159" i="3"/>
  <c r="S1122" i="3"/>
  <c r="E1123" i="3"/>
  <c r="F1122" i="3"/>
  <c r="R1122" i="3" s="1"/>
  <c r="S1123" i="3" l="1"/>
  <c r="E1124" i="3"/>
  <c r="F1123" i="3"/>
  <c r="R1123" i="3" s="1"/>
  <c r="M1160" i="3"/>
  <c r="O1159" i="3"/>
  <c r="Q1159" i="3" s="1"/>
  <c r="P1170" i="3"/>
  <c r="N1171" i="3"/>
  <c r="P1171" i="3" l="1"/>
  <c r="N1172" i="3"/>
  <c r="S1124" i="3"/>
  <c r="E1125" i="3"/>
  <c r="F1124" i="3"/>
  <c r="R1124" i="3" s="1"/>
  <c r="O1160" i="3"/>
  <c r="Q1160" i="3" s="1"/>
  <c r="M1161" i="3"/>
  <c r="O1161" i="3" l="1"/>
  <c r="Q1161" i="3" s="1"/>
  <c r="M1162" i="3"/>
  <c r="P1172" i="3"/>
  <c r="N1173" i="3"/>
  <c r="S1125" i="3"/>
  <c r="E1126" i="3"/>
  <c r="F1125" i="3"/>
  <c r="R1125" i="3" s="1"/>
  <c r="S1126" i="3" l="1"/>
  <c r="E1127" i="3"/>
  <c r="F1126" i="3"/>
  <c r="R1126" i="3" s="1"/>
  <c r="P1173" i="3"/>
  <c r="N1174" i="3"/>
  <c r="O1162" i="3"/>
  <c r="Q1162" i="3" s="1"/>
  <c r="M1163" i="3"/>
  <c r="O1163" i="3" l="1"/>
  <c r="Q1163" i="3" s="1"/>
  <c r="M1164" i="3"/>
  <c r="P1174" i="3"/>
  <c r="N1175" i="3"/>
  <c r="E1128" i="3"/>
  <c r="S1127" i="3"/>
  <c r="F1127" i="3"/>
  <c r="R1127" i="3" s="1"/>
  <c r="P1175" i="3" l="1"/>
  <c r="N1176" i="3"/>
  <c r="M1165" i="3"/>
  <c r="O1164" i="3"/>
  <c r="Q1164" i="3" s="1"/>
  <c r="S1128" i="3"/>
  <c r="E1129" i="3"/>
  <c r="F1128" i="3"/>
  <c r="R1128" i="3" s="1"/>
  <c r="S1129" i="3" l="1"/>
  <c r="E1130" i="3"/>
  <c r="F1129" i="3"/>
  <c r="R1129" i="3" s="1"/>
  <c r="P1176" i="3"/>
  <c r="N1177" i="3"/>
  <c r="O1165" i="3"/>
  <c r="Q1165" i="3" s="1"/>
  <c r="M1166" i="3"/>
  <c r="O1166" i="3" l="1"/>
  <c r="Q1166" i="3" s="1"/>
  <c r="M1167" i="3"/>
  <c r="N1178" i="3"/>
  <c r="P1177" i="3"/>
  <c r="S1130" i="3"/>
  <c r="E1131" i="3"/>
  <c r="F1130" i="3"/>
  <c r="R1130" i="3" s="1"/>
  <c r="O1167" i="3" l="1"/>
  <c r="Q1167" i="3" s="1"/>
  <c r="M1168" i="3"/>
  <c r="S1131" i="3"/>
  <c r="E1132" i="3"/>
  <c r="F1131" i="3"/>
  <c r="R1131" i="3" s="1"/>
  <c r="P1178" i="3"/>
  <c r="N1179" i="3"/>
  <c r="P1179" i="3" l="1"/>
  <c r="N1180" i="3"/>
  <c r="E1133" i="3"/>
  <c r="S1132" i="3"/>
  <c r="F1132" i="3"/>
  <c r="R1132" i="3" s="1"/>
  <c r="O1168" i="3"/>
  <c r="Q1168" i="3" s="1"/>
  <c r="M1169" i="3"/>
  <c r="O1169" i="3" l="1"/>
  <c r="Q1169" i="3" s="1"/>
  <c r="M1170" i="3"/>
  <c r="P1180" i="3"/>
  <c r="N1181" i="3"/>
  <c r="S1133" i="3"/>
  <c r="E1134" i="3"/>
  <c r="F1133" i="3"/>
  <c r="R1133" i="3" s="1"/>
  <c r="S1134" i="3" l="1"/>
  <c r="E1135" i="3"/>
  <c r="F1134" i="3"/>
  <c r="R1134" i="3" s="1"/>
  <c r="P1181" i="3"/>
  <c r="N1182" i="3"/>
  <c r="O1170" i="3"/>
  <c r="Q1170" i="3" s="1"/>
  <c r="M1171" i="3"/>
  <c r="O1171" i="3" l="1"/>
  <c r="Q1171" i="3" s="1"/>
  <c r="M1172" i="3"/>
  <c r="P1182" i="3"/>
  <c r="N1183" i="3"/>
  <c r="S1135" i="3"/>
  <c r="E1136" i="3"/>
  <c r="F1135" i="3"/>
  <c r="R1135" i="3" s="1"/>
  <c r="S1136" i="3" l="1"/>
  <c r="E1137" i="3"/>
  <c r="F1136" i="3"/>
  <c r="R1136" i="3" s="1"/>
  <c r="P1183" i="3"/>
  <c r="N1184" i="3"/>
  <c r="M1173" i="3"/>
  <c r="O1172" i="3"/>
  <c r="Q1172" i="3" s="1"/>
  <c r="O1173" i="3" l="1"/>
  <c r="Q1173" i="3" s="1"/>
  <c r="M1174" i="3"/>
  <c r="S1137" i="3"/>
  <c r="E1138" i="3"/>
  <c r="F1137" i="3"/>
  <c r="R1137" i="3" s="1"/>
  <c r="P1184" i="3"/>
  <c r="N1185" i="3"/>
  <c r="S1138" i="3" l="1"/>
  <c r="E1139" i="3"/>
  <c r="F1138" i="3"/>
  <c r="R1138" i="3" s="1"/>
  <c r="O1174" i="3"/>
  <c r="Q1174" i="3" s="1"/>
  <c r="M1175" i="3"/>
  <c r="P1185" i="3"/>
  <c r="N1186" i="3"/>
  <c r="P1186" i="3" l="1"/>
  <c r="N1187" i="3"/>
  <c r="O1175" i="3"/>
  <c r="Q1175" i="3" s="1"/>
  <c r="M1176" i="3"/>
  <c r="S1139" i="3"/>
  <c r="E1140" i="3"/>
  <c r="F1139" i="3"/>
  <c r="R1139" i="3" s="1"/>
  <c r="O1176" i="3" l="1"/>
  <c r="Q1176" i="3" s="1"/>
  <c r="M1177" i="3"/>
  <c r="E1141" i="3"/>
  <c r="S1140" i="3"/>
  <c r="F1140" i="3"/>
  <c r="R1140" i="3" s="1"/>
  <c r="P1187" i="3"/>
  <c r="N1188" i="3"/>
  <c r="P1188" i="3" l="1"/>
  <c r="N1189" i="3"/>
  <c r="O1177" i="3"/>
  <c r="Q1177" i="3" s="1"/>
  <c r="M1178" i="3"/>
  <c r="S1141" i="3"/>
  <c r="E1142" i="3"/>
  <c r="F1141" i="3"/>
  <c r="R1141" i="3" s="1"/>
  <c r="O1178" i="3" l="1"/>
  <c r="Q1178" i="3" s="1"/>
  <c r="M1179" i="3"/>
  <c r="P1189" i="3"/>
  <c r="N1190" i="3"/>
  <c r="S1142" i="3"/>
  <c r="E1143" i="3"/>
  <c r="F1142" i="3"/>
  <c r="R1142" i="3" s="1"/>
  <c r="S1143" i="3" l="1"/>
  <c r="E1144" i="3"/>
  <c r="F1143" i="3"/>
  <c r="R1143" i="3" s="1"/>
  <c r="P1190" i="3"/>
  <c r="N1191" i="3"/>
  <c r="O1179" i="3"/>
  <c r="Q1179" i="3" s="1"/>
  <c r="M1180" i="3"/>
  <c r="O1180" i="3" l="1"/>
  <c r="Q1180" i="3" s="1"/>
  <c r="M1181" i="3"/>
  <c r="P1191" i="3"/>
  <c r="N1192" i="3"/>
  <c r="S1144" i="3"/>
  <c r="E1145" i="3"/>
  <c r="F1144" i="3"/>
  <c r="R1144" i="3" s="1"/>
  <c r="S1145" i="3" l="1"/>
  <c r="E1146" i="3"/>
  <c r="F1145" i="3"/>
  <c r="R1145" i="3" s="1"/>
  <c r="P1192" i="3"/>
  <c r="N1193" i="3"/>
  <c r="O1181" i="3"/>
  <c r="Q1181" i="3" s="1"/>
  <c r="M1182" i="3"/>
  <c r="O1182" i="3" l="1"/>
  <c r="Q1182" i="3" s="1"/>
  <c r="M1183" i="3"/>
  <c r="P1193" i="3"/>
  <c r="N1194" i="3"/>
  <c r="S1146" i="3"/>
  <c r="E1147" i="3"/>
  <c r="F1146" i="3"/>
  <c r="R1146" i="3" s="1"/>
  <c r="P1194" i="3" l="1"/>
  <c r="N1195" i="3"/>
  <c r="M1184" i="3"/>
  <c r="O1183" i="3"/>
  <c r="Q1183" i="3" s="1"/>
  <c r="S1147" i="3"/>
  <c r="E1148" i="3"/>
  <c r="F1147" i="3"/>
  <c r="R1147" i="3" s="1"/>
  <c r="P1195" i="3" l="1"/>
  <c r="N1196" i="3"/>
  <c r="S1148" i="3"/>
  <c r="E1149" i="3"/>
  <c r="F1148" i="3"/>
  <c r="R1148" i="3" s="1"/>
  <c r="O1184" i="3"/>
  <c r="Q1184" i="3" s="1"/>
  <c r="M1185" i="3"/>
  <c r="O1185" i="3" l="1"/>
  <c r="Q1185" i="3" s="1"/>
  <c r="M1186" i="3"/>
  <c r="P1196" i="3"/>
  <c r="N1197" i="3"/>
  <c r="S1149" i="3"/>
  <c r="E1150" i="3"/>
  <c r="F1149" i="3"/>
  <c r="R1149" i="3" s="1"/>
  <c r="S1150" i="3" l="1"/>
  <c r="E1151" i="3"/>
  <c r="F1150" i="3"/>
  <c r="R1150" i="3" s="1"/>
  <c r="P1197" i="3"/>
  <c r="N1198" i="3"/>
  <c r="O1186" i="3"/>
  <c r="Q1186" i="3" s="1"/>
  <c r="M1187" i="3"/>
  <c r="P1198" i="3" l="1"/>
  <c r="N1199" i="3"/>
  <c r="E1152" i="3"/>
  <c r="S1151" i="3"/>
  <c r="F1151" i="3"/>
  <c r="R1151" i="3" s="1"/>
  <c r="O1187" i="3"/>
  <c r="Q1187" i="3" s="1"/>
  <c r="M1188" i="3"/>
  <c r="O1188" i="3" l="1"/>
  <c r="Q1188" i="3" s="1"/>
  <c r="M1189" i="3"/>
  <c r="P1199" i="3"/>
  <c r="N1200" i="3"/>
  <c r="S1152" i="3"/>
  <c r="E1153" i="3"/>
  <c r="F1152" i="3"/>
  <c r="R1152" i="3" s="1"/>
  <c r="S1153" i="3" l="1"/>
  <c r="E1154" i="3"/>
  <c r="F1153" i="3"/>
  <c r="R1153" i="3" s="1"/>
  <c r="P1200" i="3"/>
  <c r="N1201" i="3"/>
  <c r="O1189" i="3"/>
  <c r="Q1189" i="3" s="1"/>
  <c r="M1190" i="3"/>
  <c r="O1190" i="3" l="1"/>
  <c r="Q1190" i="3" s="1"/>
  <c r="M1191" i="3"/>
  <c r="S1154" i="3"/>
  <c r="E1155" i="3"/>
  <c r="F1154" i="3"/>
  <c r="R1154" i="3" s="1"/>
  <c r="P1201" i="3"/>
  <c r="N1202" i="3"/>
  <c r="P1202" i="3" l="1"/>
  <c r="N1203" i="3"/>
  <c r="S1155" i="3"/>
  <c r="E1156" i="3"/>
  <c r="F1155" i="3"/>
  <c r="R1155" i="3" s="1"/>
  <c r="O1191" i="3"/>
  <c r="Q1191" i="3" s="1"/>
  <c r="M1192" i="3"/>
  <c r="O1192" i="3" l="1"/>
  <c r="Q1192" i="3" s="1"/>
  <c r="M1193" i="3"/>
  <c r="S1156" i="3"/>
  <c r="E1157" i="3"/>
  <c r="F1156" i="3"/>
  <c r="R1156" i="3" s="1"/>
  <c r="P1203" i="3"/>
  <c r="N1204" i="3"/>
  <c r="P1204" i="3" l="1"/>
  <c r="N1205" i="3"/>
  <c r="S1157" i="3"/>
  <c r="E1158" i="3"/>
  <c r="F1157" i="3"/>
  <c r="R1157" i="3" s="1"/>
  <c r="O1193" i="3"/>
  <c r="Q1193" i="3" s="1"/>
  <c r="M1194" i="3"/>
  <c r="O1194" i="3" l="1"/>
  <c r="Q1194" i="3" s="1"/>
  <c r="M1195" i="3"/>
  <c r="S1158" i="3"/>
  <c r="E1159" i="3"/>
  <c r="F1158" i="3"/>
  <c r="R1158" i="3" s="1"/>
  <c r="P1205" i="3"/>
  <c r="N1206" i="3"/>
  <c r="O1195" i="3" l="1"/>
  <c r="Q1195" i="3" s="1"/>
  <c r="M1196" i="3"/>
  <c r="P1206" i="3"/>
  <c r="N1207" i="3"/>
  <c r="E1160" i="3"/>
  <c r="S1159" i="3"/>
  <c r="F1159" i="3"/>
  <c r="R1159" i="3" s="1"/>
  <c r="S1160" i="3" l="1"/>
  <c r="E1161" i="3"/>
  <c r="F1160" i="3"/>
  <c r="R1160" i="3" s="1"/>
  <c r="P1207" i="3"/>
  <c r="N1208" i="3"/>
  <c r="M1197" i="3"/>
  <c r="O1196" i="3"/>
  <c r="Q1196" i="3" s="1"/>
  <c r="O1197" i="3" l="1"/>
  <c r="Q1197" i="3" s="1"/>
  <c r="M1198" i="3"/>
  <c r="S1161" i="3"/>
  <c r="E1162" i="3"/>
  <c r="F1161" i="3"/>
  <c r="R1161" i="3" s="1"/>
  <c r="P1208" i="3"/>
  <c r="N1209" i="3"/>
  <c r="N1210" i="3" l="1"/>
  <c r="P1209" i="3"/>
  <c r="O1198" i="3"/>
  <c r="Q1198" i="3" s="1"/>
  <c r="M1199" i="3"/>
  <c r="S1162" i="3"/>
  <c r="E1163" i="3"/>
  <c r="F1162" i="3"/>
  <c r="R1162" i="3" s="1"/>
  <c r="O1199" i="3" l="1"/>
  <c r="Q1199" i="3" s="1"/>
  <c r="M1200" i="3"/>
  <c r="S1163" i="3"/>
  <c r="E1164" i="3"/>
  <c r="F1163" i="3"/>
  <c r="R1163" i="3" s="1"/>
  <c r="P1210" i="3"/>
  <c r="N1211" i="3"/>
  <c r="P1211" i="3" l="1"/>
  <c r="N1212" i="3"/>
  <c r="E1165" i="3"/>
  <c r="S1164" i="3"/>
  <c r="F1164" i="3"/>
  <c r="R1164" i="3" s="1"/>
  <c r="O1200" i="3"/>
  <c r="Q1200" i="3" s="1"/>
  <c r="M1201" i="3"/>
  <c r="O1201" i="3" l="1"/>
  <c r="Q1201" i="3" s="1"/>
  <c r="M1202" i="3"/>
  <c r="P1212" i="3"/>
  <c r="N1213" i="3"/>
  <c r="S1165" i="3"/>
  <c r="E1166" i="3"/>
  <c r="F1165" i="3"/>
  <c r="R1165" i="3" s="1"/>
  <c r="S1166" i="3" l="1"/>
  <c r="E1167" i="3"/>
  <c r="F1166" i="3"/>
  <c r="R1166" i="3" s="1"/>
  <c r="P1213" i="3"/>
  <c r="N1214" i="3"/>
  <c r="O1202" i="3"/>
  <c r="Q1202" i="3" s="1"/>
  <c r="M1203" i="3"/>
  <c r="P1214" i="3" l="1"/>
  <c r="N1215" i="3"/>
  <c r="S1167" i="3"/>
  <c r="E1168" i="3"/>
  <c r="F1167" i="3"/>
  <c r="R1167" i="3" s="1"/>
  <c r="O1203" i="3"/>
  <c r="Q1203" i="3" s="1"/>
  <c r="M1204" i="3"/>
  <c r="M1205" i="3" l="1"/>
  <c r="O1204" i="3"/>
  <c r="Q1204" i="3" s="1"/>
  <c r="S1168" i="3"/>
  <c r="E1169" i="3"/>
  <c r="F1168" i="3"/>
  <c r="R1168" i="3" s="1"/>
  <c r="P1215" i="3"/>
  <c r="N1216" i="3"/>
  <c r="P1216" i="3" l="1"/>
  <c r="N1217" i="3"/>
  <c r="S1169" i="3"/>
  <c r="E1170" i="3"/>
  <c r="F1169" i="3"/>
  <c r="R1169" i="3" s="1"/>
  <c r="O1205" i="3"/>
  <c r="Q1205" i="3" s="1"/>
  <c r="M1206" i="3"/>
  <c r="O1206" i="3" l="1"/>
  <c r="Q1206" i="3" s="1"/>
  <c r="M1207" i="3"/>
  <c r="N1218" i="3"/>
  <c r="P1217" i="3"/>
  <c r="S1170" i="3"/>
  <c r="E1171" i="3"/>
  <c r="F1170" i="3"/>
  <c r="R1170" i="3" s="1"/>
  <c r="S1171" i="3" l="1"/>
  <c r="E1172" i="3"/>
  <c r="F1171" i="3"/>
  <c r="R1171" i="3" s="1"/>
  <c r="O1207" i="3"/>
  <c r="Q1207" i="3" s="1"/>
  <c r="M1208" i="3"/>
  <c r="P1218" i="3"/>
  <c r="N1219" i="3"/>
  <c r="P1219" i="3" l="1"/>
  <c r="N1220" i="3"/>
  <c r="E1173" i="3"/>
  <c r="S1172" i="3"/>
  <c r="F1172" i="3"/>
  <c r="R1172" i="3" s="1"/>
  <c r="O1208" i="3"/>
  <c r="Q1208" i="3" s="1"/>
  <c r="M1209" i="3"/>
  <c r="P1220" i="3" l="1"/>
  <c r="N1221" i="3"/>
  <c r="O1209" i="3"/>
  <c r="Q1209" i="3" s="1"/>
  <c r="M1210" i="3"/>
  <c r="S1173" i="3"/>
  <c r="E1174" i="3"/>
  <c r="F1173" i="3"/>
  <c r="R1173" i="3" s="1"/>
  <c r="S1174" i="3" l="1"/>
  <c r="E1175" i="3"/>
  <c r="F1174" i="3"/>
  <c r="R1174" i="3" s="1"/>
  <c r="P1221" i="3"/>
  <c r="N1222" i="3"/>
  <c r="O1210" i="3"/>
  <c r="Q1210" i="3" s="1"/>
  <c r="M1211" i="3"/>
  <c r="O1211" i="3" l="1"/>
  <c r="Q1211" i="3" s="1"/>
  <c r="M1212" i="3"/>
  <c r="P1222" i="3"/>
  <c r="N1223" i="3"/>
  <c r="S1175" i="3"/>
  <c r="E1176" i="3"/>
  <c r="F1175" i="3"/>
  <c r="R1175" i="3" s="1"/>
  <c r="S1176" i="3" l="1"/>
  <c r="E1177" i="3"/>
  <c r="F1176" i="3"/>
  <c r="R1176" i="3" s="1"/>
  <c r="P1223" i="3"/>
  <c r="N1224" i="3"/>
  <c r="O1212" i="3"/>
  <c r="Q1212" i="3" s="1"/>
  <c r="M1213" i="3"/>
  <c r="O1213" i="3" l="1"/>
  <c r="Q1213" i="3" s="1"/>
  <c r="M1214" i="3"/>
  <c r="P1224" i="3"/>
  <c r="N1225" i="3"/>
  <c r="S1177" i="3"/>
  <c r="E1178" i="3"/>
  <c r="F1177" i="3"/>
  <c r="R1177" i="3" s="1"/>
  <c r="S1178" i="3" l="1"/>
  <c r="E1179" i="3"/>
  <c r="F1178" i="3"/>
  <c r="R1178" i="3" s="1"/>
  <c r="N1226" i="3"/>
  <c r="P1225" i="3"/>
  <c r="O1214" i="3"/>
  <c r="Q1214" i="3" s="1"/>
  <c r="M1215" i="3"/>
  <c r="P1226" i="3" l="1"/>
  <c r="N1227" i="3"/>
  <c r="S1179" i="3"/>
  <c r="E1180" i="3"/>
  <c r="F1179" i="3"/>
  <c r="R1179" i="3" s="1"/>
  <c r="O1215" i="3"/>
  <c r="Q1215" i="3" s="1"/>
  <c r="M1216" i="3"/>
  <c r="P1227" i="3" l="1"/>
  <c r="N1228" i="3"/>
  <c r="O1216" i="3"/>
  <c r="Q1216" i="3" s="1"/>
  <c r="M1217" i="3"/>
  <c r="S1180" i="3"/>
  <c r="E1181" i="3"/>
  <c r="F1180" i="3"/>
  <c r="R1180" i="3" s="1"/>
  <c r="O1217" i="3" l="1"/>
  <c r="Q1217" i="3" s="1"/>
  <c r="M1218" i="3"/>
  <c r="P1228" i="3"/>
  <c r="N1229" i="3"/>
  <c r="S1181" i="3"/>
  <c r="E1182" i="3"/>
  <c r="F1181" i="3"/>
  <c r="R1181" i="3" s="1"/>
  <c r="O1218" i="3" l="1"/>
  <c r="Q1218" i="3" s="1"/>
  <c r="M1219" i="3"/>
  <c r="S1182" i="3"/>
  <c r="E1183" i="3"/>
  <c r="F1182" i="3"/>
  <c r="R1182" i="3" s="1"/>
  <c r="P1229" i="3"/>
  <c r="N1230" i="3"/>
  <c r="P1230" i="3" l="1"/>
  <c r="N1231" i="3"/>
  <c r="O1219" i="3"/>
  <c r="Q1219" i="3" s="1"/>
  <c r="M1220" i="3"/>
  <c r="E1184" i="3"/>
  <c r="S1183" i="3"/>
  <c r="F1183" i="3"/>
  <c r="R1183" i="3" s="1"/>
  <c r="S1184" i="3" l="1"/>
  <c r="E1185" i="3"/>
  <c r="F1184" i="3"/>
  <c r="R1184" i="3" s="1"/>
  <c r="M1221" i="3"/>
  <c r="O1220" i="3"/>
  <c r="Q1220" i="3" s="1"/>
  <c r="P1231" i="3"/>
  <c r="N1232" i="3"/>
  <c r="P1232" i="3" l="1"/>
  <c r="N1233" i="3"/>
  <c r="S1185" i="3"/>
  <c r="E1186" i="3"/>
  <c r="F1185" i="3"/>
  <c r="R1185" i="3" s="1"/>
  <c r="O1221" i="3"/>
  <c r="Q1221" i="3" s="1"/>
  <c r="M1222" i="3"/>
  <c r="P1233" i="3" l="1"/>
  <c r="N1234" i="3"/>
  <c r="O1222" i="3"/>
  <c r="Q1222" i="3" s="1"/>
  <c r="M1223" i="3"/>
  <c r="S1186" i="3"/>
  <c r="E1187" i="3"/>
  <c r="F1186" i="3"/>
  <c r="R1186" i="3" s="1"/>
  <c r="P1234" i="3" l="1"/>
  <c r="N1235" i="3"/>
  <c r="S1187" i="3"/>
  <c r="E1188" i="3"/>
  <c r="F1187" i="3"/>
  <c r="R1187" i="3" s="1"/>
  <c r="O1223" i="3"/>
  <c r="Q1223" i="3" s="1"/>
  <c r="M1224" i="3"/>
  <c r="O1224" i="3" l="1"/>
  <c r="Q1224" i="3" s="1"/>
  <c r="M1225" i="3"/>
  <c r="P1235" i="3"/>
  <c r="N1236" i="3"/>
  <c r="S1188" i="3"/>
  <c r="E1189" i="3"/>
  <c r="F1188" i="3"/>
  <c r="R1188" i="3" s="1"/>
  <c r="S1189" i="3" l="1"/>
  <c r="E1190" i="3"/>
  <c r="F1189" i="3"/>
  <c r="R1189" i="3" s="1"/>
  <c r="P1236" i="3"/>
  <c r="N1237" i="3"/>
  <c r="O1225" i="3"/>
  <c r="Q1225" i="3" s="1"/>
  <c r="M1226" i="3"/>
  <c r="S1190" i="3" l="1"/>
  <c r="E1191" i="3"/>
  <c r="F1190" i="3"/>
  <c r="R1190" i="3" s="1"/>
  <c r="O1226" i="3"/>
  <c r="Q1226" i="3" s="1"/>
  <c r="M1227" i="3"/>
  <c r="P1237" i="3"/>
  <c r="N1238" i="3"/>
  <c r="P1238" i="3" l="1"/>
  <c r="N1239" i="3"/>
  <c r="O1227" i="3"/>
  <c r="Q1227" i="3" s="1"/>
  <c r="M1228" i="3"/>
  <c r="S1191" i="3"/>
  <c r="E1192" i="3"/>
  <c r="F1191" i="3"/>
  <c r="R1191" i="3" s="1"/>
  <c r="S1192" i="3" l="1"/>
  <c r="E1193" i="3"/>
  <c r="F1192" i="3"/>
  <c r="R1192" i="3" s="1"/>
  <c r="O1228" i="3"/>
  <c r="Q1228" i="3" s="1"/>
  <c r="M1229" i="3"/>
  <c r="P1239" i="3"/>
  <c r="N1240" i="3"/>
  <c r="O1229" i="3" l="1"/>
  <c r="Q1229" i="3" s="1"/>
  <c r="M1230" i="3"/>
  <c r="P1240" i="3"/>
  <c r="N1241" i="3"/>
  <c r="S1193" i="3"/>
  <c r="E1194" i="3"/>
  <c r="F1193" i="3"/>
  <c r="R1193" i="3" s="1"/>
  <c r="S1194" i="3" l="1"/>
  <c r="E1195" i="3"/>
  <c r="F1194" i="3"/>
  <c r="R1194" i="3" s="1"/>
  <c r="N1242" i="3"/>
  <c r="P1241" i="3"/>
  <c r="O1230" i="3"/>
  <c r="Q1230" i="3" s="1"/>
  <c r="M1231" i="3"/>
  <c r="S1195" i="3" l="1"/>
  <c r="E1196" i="3"/>
  <c r="F1195" i="3"/>
  <c r="R1195" i="3" s="1"/>
  <c r="O1231" i="3"/>
  <c r="Q1231" i="3" s="1"/>
  <c r="M1232" i="3"/>
  <c r="P1242" i="3"/>
  <c r="N1243" i="3"/>
  <c r="P1243" i="3" l="1"/>
  <c r="N1244" i="3"/>
  <c r="O1232" i="3"/>
  <c r="Q1232" i="3" s="1"/>
  <c r="M1233" i="3"/>
  <c r="E1197" i="3"/>
  <c r="S1196" i="3"/>
  <c r="F1196" i="3"/>
  <c r="R1196" i="3" s="1"/>
  <c r="S1197" i="3" l="1"/>
  <c r="E1198" i="3"/>
  <c r="F1197" i="3"/>
  <c r="R1197" i="3" s="1"/>
  <c r="O1233" i="3"/>
  <c r="Q1233" i="3" s="1"/>
  <c r="M1234" i="3"/>
  <c r="P1244" i="3"/>
  <c r="N1245" i="3"/>
  <c r="O1234" i="3" l="1"/>
  <c r="Q1234" i="3" s="1"/>
  <c r="M1235" i="3"/>
  <c r="S1198" i="3"/>
  <c r="E1199" i="3"/>
  <c r="F1198" i="3"/>
  <c r="R1198" i="3" s="1"/>
  <c r="P1245" i="3"/>
  <c r="N1246" i="3"/>
  <c r="P1246" i="3" l="1"/>
  <c r="N1247" i="3"/>
  <c r="S1199" i="3"/>
  <c r="E1200" i="3"/>
  <c r="F1199" i="3"/>
  <c r="R1199" i="3" s="1"/>
  <c r="O1235" i="3"/>
  <c r="Q1235" i="3" s="1"/>
  <c r="M1236" i="3"/>
  <c r="O1236" i="3" l="1"/>
  <c r="Q1236" i="3" s="1"/>
  <c r="M1237" i="3"/>
  <c r="P1247" i="3"/>
  <c r="N1248" i="3"/>
  <c r="S1200" i="3"/>
  <c r="E1201" i="3"/>
  <c r="F1200" i="3"/>
  <c r="R1200" i="3" s="1"/>
  <c r="S1201" i="3" l="1"/>
  <c r="E1202" i="3"/>
  <c r="F1201" i="3"/>
  <c r="R1201" i="3" s="1"/>
  <c r="P1248" i="3"/>
  <c r="N1249" i="3"/>
  <c r="O1237" i="3"/>
  <c r="Q1237" i="3" s="1"/>
  <c r="M1238" i="3"/>
  <c r="P1249" i="3" l="1"/>
  <c r="N1250" i="3"/>
  <c r="S1202" i="3"/>
  <c r="E1203" i="3"/>
  <c r="F1202" i="3"/>
  <c r="R1202" i="3" s="1"/>
  <c r="O1238" i="3"/>
  <c r="Q1238" i="3" s="1"/>
  <c r="M1239" i="3"/>
  <c r="O1239" i="3" l="1"/>
  <c r="Q1239" i="3" s="1"/>
  <c r="M1240" i="3"/>
  <c r="P1250" i="3"/>
  <c r="N1251" i="3"/>
  <c r="S1203" i="3"/>
  <c r="E1204" i="3"/>
  <c r="F1203" i="3"/>
  <c r="R1203" i="3" s="1"/>
  <c r="P1251" i="3" l="1"/>
  <c r="N1252" i="3"/>
  <c r="O1240" i="3"/>
  <c r="Q1240" i="3" s="1"/>
  <c r="M1241" i="3"/>
  <c r="E1205" i="3"/>
  <c r="S1204" i="3"/>
  <c r="F1204" i="3"/>
  <c r="R1204" i="3" s="1"/>
  <c r="O1241" i="3" l="1"/>
  <c r="Q1241" i="3" s="1"/>
  <c r="M1242" i="3"/>
  <c r="P1252" i="3"/>
  <c r="N1253" i="3"/>
  <c r="S1205" i="3"/>
  <c r="E1206" i="3"/>
  <c r="F1205" i="3"/>
  <c r="R1205" i="3" s="1"/>
  <c r="S1206" i="3" l="1"/>
  <c r="E1207" i="3"/>
  <c r="F1206" i="3"/>
  <c r="R1206" i="3" s="1"/>
  <c r="P1253" i="3"/>
  <c r="N1254" i="3"/>
  <c r="O1242" i="3"/>
  <c r="Q1242" i="3" s="1"/>
  <c r="M1243" i="3"/>
  <c r="P1254" i="3" l="1"/>
  <c r="N1255" i="3"/>
  <c r="S1207" i="3"/>
  <c r="E1208" i="3"/>
  <c r="F1207" i="3"/>
  <c r="R1207" i="3" s="1"/>
  <c r="O1243" i="3"/>
  <c r="Q1243" i="3" s="1"/>
  <c r="M1244" i="3"/>
  <c r="M1245" i="3" l="1"/>
  <c r="O1244" i="3"/>
  <c r="Q1244" i="3" s="1"/>
  <c r="P1255" i="3"/>
  <c r="N1256" i="3"/>
  <c r="S1208" i="3"/>
  <c r="E1209" i="3"/>
  <c r="F1208" i="3"/>
  <c r="R1208" i="3" s="1"/>
  <c r="S1209" i="3" l="1"/>
  <c r="E1210" i="3"/>
  <c r="F1209" i="3"/>
  <c r="R1209" i="3" s="1"/>
  <c r="P1256" i="3"/>
  <c r="N1257" i="3"/>
  <c r="O1245" i="3"/>
  <c r="Q1245" i="3" s="1"/>
  <c r="M1246" i="3"/>
  <c r="O1246" i="3" l="1"/>
  <c r="Q1246" i="3" s="1"/>
  <c r="M1247" i="3"/>
  <c r="S1210" i="3"/>
  <c r="E1211" i="3"/>
  <c r="F1210" i="3"/>
  <c r="R1210" i="3" s="1"/>
  <c r="P1257" i="3"/>
  <c r="N1258" i="3"/>
  <c r="P1258" i="3" l="1"/>
  <c r="N1259" i="3"/>
  <c r="S1211" i="3"/>
  <c r="E1212" i="3"/>
  <c r="F1211" i="3"/>
  <c r="R1211" i="3" s="1"/>
  <c r="O1247" i="3"/>
  <c r="Q1247" i="3" s="1"/>
  <c r="M1248" i="3"/>
  <c r="O1248" i="3" l="1"/>
  <c r="Q1248" i="3" s="1"/>
  <c r="M1249" i="3"/>
  <c r="S1212" i="3"/>
  <c r="E1213" i="3"/>
  <c r="F1212" i="3"/>
  <c r="R1212" i="3" s="1"/>
  <c r="P1259" i="3"/>
  <c r="N1260" i="3"/>
  <c r="P1260" i="3" l="1"/>
  <c r="N1261" i="3"/>
  <c r="S1213" i="3"/>
  <c r="E1214" i="3"/>
  <c r="F1213" i="3"/>
  <c r="R1213" i="3" s="1"/>
  <c r="O1249" i="3"/>
  <c r="Q1249" i="3" s="1"/>
  <c r="M1250" i="3"/>
  <c r="O1250" i="3" l="1"/>
  <c r="Q1250" i="3" s="1"/>
  <c r="M1251" i="3"/>
  <c r="S1214" i="3"/>
  <c r="E1215" i="3"/>
  <c r="F1214" i="3"/>
  <c r="R1214" i="3" s="1"/>
  <c r="P1261" i="3"/>
  <c r="N1262" i="3"/>
  <c r="S1215" i="3" l="1"/>
  <c r="E1216" i="3"/>
  <c r="F1215" i="3"/>
  <c r="R1215" i="3" s="1"/>
  <c r="P1262" i="3"/>
  <c r="N1263" i="3"/>
  <c r="O1251" i="3"/>
  <c r="Q1251" i="3" s="1"/>
  <c r="M1252" i="3"/>
  <c r="O1252" i="3" l="1"/>
  <c r="Q1252" i="3" s="1"/>
  <c r="M1253" i="3"/>
  <c r="P1263" i="3"/>
  <c r="N1264" i="3"/>
  <c r="S1216" i="3"/>
  <c r="E1217" i="3"/>
  <c r="F1216" i="3"/>
  <c r="R1216" i="3" s="1"/>
  <c r="S1217" i="3" l="1"/>
  <c r="E1218" i="3"/>
  <c r="F1217" i="3"/>
  <c r="R1217" i="3" s="1"/>
  <c r="P1264" i="3"/>
  <c r="N1265" i="3"/>
  <c r="O1253" i="3"/>
  <c r="Q1253" i="3" s="1"/>
  <c r="M1254" i="3"/>
  <c r="P1265" i="3" l="1"/>
  <c r="N1266" i="3"/>
  <c r="O1254" i="3"/>
  <c r="Q1254" i="3" s="1"/>
  <c r="M1255" i="3"/>
  <c r="S1218" i="3"/>
  <c r="E1219" i="3"/>
  <c r="F1218" i="3"/>
  <c r="R1218" i="3" s="1"/>
  <c r="S1219" i="3" l="1"/>
  <c r="E1220" i="3"/>
  <c r="F1219" i="3"/>
  <c r="R1219" i="3" s="1"/>
  <c r="O1255" i="3"/>
  <c r="Q1255" i="3" s="1"/>
  <c r="M1256" i="3"/>
  <c r="P1266" i="3"/>
  <c r="N1267" i="3"/>
  <c r="E1221" i="3" l="1"/>
  <c r="S1220" i="3"/>
  <c r="F1220" i="3"/>
  <c r="R1220" i="3" s="1"/>
  <c r="P1267" i="3"/>
  <c r="N1268" i="3"/>
  <c r="O1256" i="3"/>
  <c r="Q1256" i="3" s="1"/>
  <c r="M1257" i="3"/>
  <c r="O1257" i="3" l="1"/>
  <c r="Q1257" i="3" s="1"/>
  <c r="M1258" i="3"/>
  <c r="P1268" i="3"/>
  <c r="N1269" i="3"/>
  <c r="S1221" i="3"/>
  <c r="E1222" i="3"/>
  <c r="F1221" i="3"/>
  <c r="R1221" i="3" s="1"/>
  <c r="O1258" i="3" l="1"/>
  <c r="Q1258" i="3" s="1"/>
  <c r="M1259" i="3"/>
  <c r="S1222" i="3"/>
  <c r="E1223" i="3"/>
  <c r="F1222" i="3"/>
  <c r="R1222" i="3" s="1"/>
  <c r="P1269" i="3"/>
  <c r="N1270" i="3"/>
  <c r="O1259" i="3" l="1"/>
  <c r="Q1259" i="3" s="1"/>
  <c r="M1260" i="3"/>
  <c r="P1270" i="3"/>
  <c r="N1271" i="3"/>
  <c r="S1223" i="3"/>
  <c r="E1224" i="3"/>
  <c r="F1223" i="3"/>
  <c r="R1223" i="3" s="1"/>
  <c r="M1261" i="3" l="1"/>
  <c r="O1260" i="3"/>
  <c r="Q1260" i="3" s="1"/>
  <c r="S1224" i="3"/>
  <c r="E1225" i="3"/>
  <c r="F1224" i="3"/>
  <c r="R1224" i="3" s="1"/>
  <c r="P1271" i="3"/>
  <c r="N1272" i="3"/>
  <c r="P1272" i="3" l="1"/>
  <c r="N1273" i="3"/>
  <c r="S1225" i="3"/>
  <c r="E1226" i="3"/>
  <c r="F1225" i="3"/>
  <c r="R1225" i="3" s="1"/>
  <c r="O1261" i="3"/>
  <c r="Q1261" i="3" s="1"/>
  <c r="M1262" i="3"/>
  <c r="O1262" i="3" l="1"/>
  <c r="Q1262" i="3" s="1"/>
  <c r="M1263" i="3"/>
  <c r="N1274" i="3"/>
  <c r="P1273" i="3"/>
  <c r="S1226" i="3"/>
  <c r="E1227" i="3"/>
  <c r="F1226" i="3"/>
  <c r="R1226" i="3" s="1"/>
  <c r="S1227" i="3" l="1"/>
  <c r="E1228" i="3"/>
  <c r="F1227" i="3"/>
  <c r="R1227" i="3" s="1"/>
  <c r="P1274" i="3"/>
  <c r="N1275" i="3"/>
  <c r="O1263" i="3"/>
  <c r="Q1263" i="3" s="1"/>
  <c r="M1264" i="3"/>
  <c r="O1264" i="3" l="1"/>
  <c r="Q1264" i="3" s="1"/>
  <c r="M1265" i="3"/>
  <c r="P1275" i="3"/>
  <c r="N1276" i="3"/>
  <c r="S1228" i="3"/>
  <c r="E1229" i="3"/>
  <c r="F1228" i="3"/>
  <c r="R1228" i="3" s="1"/>
  <c r="P1276" i="3" l="1"/>
  <c r="N1277" i="3"/>
  <c r="S1229" i="3"/>
  <c r="E1230" i="3"/>
  <c r="F1229" i="3"/>
  <c r="R1229" i="3" s="1"/>
  <c r="O1265" i="3"/>
  <c r="Q1265" i="3" s="1"/>
  <c r="M1266" i="3"/>
  <c r="P1277" i="3" l="1"/>
  <c r="N1278" i="3"/>
  <c r="O1266" i="3"/>
  <c r="Q1266" i="3" s="1"/>
  <c r="M1267" i="3"/>
  <c r="S1230" i="3"/>
  <c r="E1231" i="3"/>
  <c r="F1230" i="3"/>
  <c r="R1230" i="3" s="1"/>
  <c r="O1267" i="3" l="1"/>
  <c r="Q1267" i="3" s="1"/>
  <c r="M1268" i="3"/>
  <c r="P1278" i="3"/>
  <c r="N1279" i="3"/>
  <c r="S1231" i="3"/>
  <c r="E1232" i="3"/>
  <c r="F1231" i="3"/>
  <c r="R1231" i="3" s="1"/>
  <c r="P1279" i="3" l="1"/>
  <c r="N1280" i="3"/>
  <c r="S1232" i="3"/>
  <c r="E1233" i="3"/>
  <c r="F1232" i="3"/>
  <c r="R1232" i="3" s="1"/>
  <c r="M1269" i="3"/>
  <c r="O1268" i="3"/>
  <c r="Q1268" i="3" s="1"/>
  <c r="O1269" i="3" l="1"/>
  <c r="Q1269" i="3" s="1"/>
  <c r="M1270" i="3"/>
  <c r="S1233" i="3"/>
  <c r="E1234" i="3"/>
  <c r="F1233" i="3"/>
  <c r="R1233" i="3" s="1"/>
  <c r="P1280" i="3"/>
  <c r="N1281" i="3"/>
  <c r="O1270" i="3" l="1"/>
  <c r="Q1270" i="3" s="1"/>
  <c r="M1271" i="3"/>
  <c r="P1281" i="3"/>
  <c r="N1282" i="3"/>
  <c r="S1234" i="3"/>
  <c r="E1235" i="3"/>
  <c r="F1234" i="3"/>
  <c r="R1234" i="3" s="1"/>
  <c r="S1235" i="3" l="1"/>
  <c r="E1236" i="3"/>
  <c r="F1235" i="3"/>
  <c r="R1235" i="3" s="1"/>
  <c r="P1282" i="3"/>
  <c r="N1283" i="3"/>
  <c r="O1271" i="3"/>
  <c r="Q1271" i="3" s="1"/>
  <c r="M1272" i="3"/>
  <c r="P1283" i="3" l="1"/>
  <c r="N1284" i="3"/>
  <c r="O1272" i="3"/>
  <c r="Q1272" i="3" s="1"/>
  <c r="M1273" i="3"/>
  <c r="S1236" i="3"/>
  <c r="E1237" i="3"/>
  <c r="F1236" i="3"/>
  <c r="R1236" i="3" s="1"/>
  <c r="O1273" i="3" l="1"/>
  <c r="Q1273" i="3" s="1"/>
  <c r="M1274" i="3"/>
  <c r="P1284" i="3"/>
  <c r="N1285" i="3"/>
  <c r="S1237" i="3"/>
  <c r="E1238" i="3"/>
  <c r="F1237" i="3"/>
  <c r="R1237" i="3" s="1"/>
  <c r="S1238" i="3" l="1"/>
  <c r="E1239" i="3"/>
  <c r="F1238" i="3"/>
  <c r="R1238" i="3" s="1"/>
  <c r="O1274" i="3"/>
  <c r="Q1274" i="3" s="1"/>
  <c r="M1275" i="3"/>
  <c r="P1285" i="3"/>
  <c r="N1286" i="3"/>
  <c r="P1286" i="3" l="1"/>
  <c r="N1287" i="3"/>
  <c r="O1275" i="3"/>
  <c r="Q1275" i="3" s="1"/>
  <c r="M1276" i="3"/>
  <c r="S1239" i="3"/>
  <c r="E1240" i="3"/>
  <c r="F1239" i="3"/>
  <c r="R1239" i="3" s="1"/>
  <c r="S1240" i="3" l="1"/>
  <c r="E1241" i="3"/>
  <c r="F1240" i="3"/>
  <c r="R1240" i="3" s="1"/>
  <c r="O1276" i="3"/>
  <c r="Q1276" i="3" s="1"/>
  <c r="M1277" i="3"/>
  <c r="P1287" i="3"/>
  <c r="N1288" i="3"/>
  <c r="P1288" i="3" l="1"/>
  <c r="N1289" i="3"/>
  <c r="O1277" i="3"/>
  <c r="Q1277" i="3" s="1"/>
  <c r="M1278" i="3"/>
  <c r="S1241" i="3"/>
  <c r="E1242" i="3"/>
  <c r="F1241" i="3"/>
  <c r="R1241" i="3" s="1"/>
  <c r="N1290" i="3" l="1"/>
  <c r="P1289" i="3"/>
  <c r="S1242" i="3"/>
  <c r="E1243" i="3"/>
  <c r="F1242" i="3"/>
  <c r="R1242" i="3" s="1"/>
  <c r="O1278" i="3"/>
  <c r="Q1278" i="3" s="1"/>
  <c r="M1279" i="3"/>
  <c r="O1279" i="3" l="1"/>
  <c r="Q1279" i="3" s="1"/>
  <c r="M1280" i="3"/>
  <c r="S1243" i="3"/>
  <c r="E1244" i="3"/>
  <c r="F1243" i="3"/>
  <c r="R1243" i="3" s="1"/>
  <c r="P1290" i="3"/>
  <c r="N1291" i="3"/>
  <c r="P1291" i="3" l="1"/>
  <c r="N1292" i="3"/>
  <c r="O1280" i="3"/>
  <c r="Q1280" i="3" s="1"/>
  <c r="M1281" i="3"/>
  <c r="E1245" i="3"/>
  <c r="S1244" i="3"/>
  <c r="F1244" i="3"/>
  <c r="R1244" i="3" s="1"/>
  <c r="S1245" i="3" l="1"/>
  <c r="E1246" i="3"/>
  <c r="F1245" i="3"/>
  <c r="R1245" i="3" s="1"/>
  <c r="O1281" i="3"/>
  <c r="Q1281" i="3" s="1"/>
  <c r="M1282" i="3"/>
  <c r="P1292" i="3"/>
  <c r="N1293" i="3"/>
  <c r="P1293" i="3" l="1"/>
  <c r="N1294" i="3"/>
  <c r="O1282" i="3"/>
  <c r="Q1282" i="3" s="1"/>
  <c r="M1283" i="3"/>
  <c r="S1246" i="3"/>
  <c r="E1247" i="3"/>
  <c r="F1246" i="3"/>
  <c r="R1246" i="3" s="1"/>
  <c r="O1283" i="3" l="1"/>
  <c r="Q1283" i="3" s="1"/>
  <c r="M1284" i="3"/>
  <c r="P1294" i="3"/>
  <c r="N1295" i="3"/>
  <c r="S1247" i="3"/>
  <c r="E1248" i="3"/>
  <c r="F1247" i="3"/>
  <c r="R1247" i="3" s="1"/>
  <c r="P1295" i="3" l="1"/>
  <c r="N1296" i="3"/>
  <c r="M1285" i="3"/>
  <c r="O1284" i="3"/>
  <c r="Q1284" i="3" s="1"/>
  <c r="S1248" i="3"/>
  <c r="E1249" i="3"/>
  <c r="F1248" i="3"/>
  <c r="R1248" i="3" s="1"/>
  <c r="S1249" i="3" l="1"/>
  <c r="E1250" i="3"/>
  <c r="F1249" i="3"/>
  <c r="R1249" i="3" s="1"/>
  <c r="P1296" i="3"/>
  <c r="N1297" i="3"/>
  <c r="O1285" i="3"/>
  <c r="Q1285" i="3" s="1"/>
  <c r="M1286" i="3"/>
  <c r="S1250" i="3" l="1"/>
  <c r="E1251" i="3"/>
  <c r="F1250" i="3"/>
  <c r="R1250" i="3" s="1"/>
  <c r="O1286" i="3"/>
  <c r="Q1286" i="3" s="1"/>
  <c r="M1287" i="3"/>
  <c r="P1297" i="3"/>
  <c r="N1298" i="3"/>
  <c r="P1298" i="3" l="1"/>
  <c r="N1299" i="3"/>
  <c r="S1251" i="3"/>
  <c r="E1252" i="3"/>
  <c r="F1251" i="3"/>
  <c r="R1251" i="3" s="1"/>
  <c r="O1287" i="3"/>
  <c r="Q1287" i="3" s="1"/>
  <c r="M1288" i="3"/>
  <c r="S1252" i="3" l="1"/>
  <c r="E1253" i="3"/>
  <c r="F1252" i="3"/>
  <c r="R1252" i="3" s="1"/>
  <c r="P1299" i="3"/>
  <c r="N1300" i="3"/>
  <c r="O1288" i="3"/>
  <c r="Q1288" i="3" s="1"/>
  <c r="M1289" i="3"/>
  <c r="O1289" i="3" l="1"/>
  <c r="Q1289" i="3" s="1"/>
  <c r="M1290" i="3"/>
  <c r="P1300" i="3"/>
  <c r="N1301" i="3"/>
  <c r="S1253" i="3"/>
  <c r="E1254" i="3"/>
  <c r="F1253" i="3"/>
  <c r="R1253" i="3" s="1"/>
  <c r="S1254" i="3" l="1"/>
  <c r="E1255" i="3"/>
  <c r="F1254" i="3"/>
  <c r="R1254" i="3" s="1"/>
  <c r="P1301" i="3"/>
  <c r="N1302" i="3"/>
  <c r="O1290" i="3"/>
  <c r="Q1290" i="3" s="1"/>
  <c r="M1291" i="3"/>
  <c r="O1291" i="3" l="1"/>
  <c r="Q1291" i="3" s="1"/>
  <c r="M1292" i="3"/>
  <c r="P1302" i="3"/>
  <c r="N1303" i="3"/>
  <c r="S1255" i="3"/>
  <c r="E1256" i="3"/>
  <c r="F1255" i="3"/>
  <c r="R1255" i="3" s="1"/>
  <c r="S1256" i="3" l="1"/>
  <c r="E1257" i="3"/>
  <c r="F1256" i="3"/>
  <c r="R1256" i="3" s="1"/>
  <c r="P1303" i="3"/>
  <c r="N1304" i="3"/>
  <c r="O1292" i="3"/>
  <c r="Q1292" i="3" s="1"/>
  <c r="M1293" i="3"/>
  <c r="P1304" i="3" l="1"/>
  <c r="N1305" i="3"/>
  <c r="S1257" i="3"/>
  <c r="E1258" i="3"/>
  <c r="F1257" i="3"/>
  <c r="R1257" i="3" s="1"/>
  <c r="O1293" i="3"/>
  <c r="Q1293" i="3" s="1"/>
  <c r="M1294" i="3"/>
  <c r="O1294" i="3" l="1"/>
  <c r="Q1294" i="3" s="1"/>
  <c r="M1295" i="3"/>
  <c r="N1306" i="3"/>
  <c r="P1305" i="3"/>
  <c r="S1258" i="3"/>
  <c r="E1259" i="3"/>
  <c r="F1258" i="3"/>
  <c r="R1258" i="3" s="1"/>
  <c r="S1259" i="3" l="1"/>
  <c r="E1260" i="3"/>
  <c r="F1259" i="3"/>
  <c r="R1259" i="3" s="1"/>
  <c r="O1295" i="3"/>
  <c r="Q1295" i="3" s="1"/>
  <c r="M1296" i="3"/>
  <c r="P1306" i="3"/>
  <c r="N1307" i="3"/>
  <c r="P1307" i="3" l="1"/>
  <c r="N1308" i="3"/>
  <c r="O1296" i="3"/>
  <c r="Q1296" i="3" s="1"/>
  <c r="M1297" i="3"/>
  <c r="E1261" i="3"/>
  <c r="S1260" i="3"/>
  <c r="F1260" i="3"/>
  <c r="R1260" i="3" s="1"/>
  <c r="S1261" i="3" l="1"/>
  <c r="E1262" i="3"/>
  <c r="F1261" i="3"/>
  <c r="R1261" i="3" s="1"/>
  <c r="O1297" i="3"/>
  <c r="Q1297" i="3" s="1"/>
  <c r="M1298" i="3"/>
  <c r="P1308" i="3"/>
  <c r="N1309" i="3"/>
  <c r="P1309" i="3" l="1"/>
  <c r="N1310" i="3"/>
  <c r="O1298" i="3"/>
  <c r="Q1298" i="3" s="1"/>
  <c r="M1299" i="3"/>
  <c r="S1262" i="3"/>
  <c r="E1263" i="3"/>
  <c r="F1262" i="3"/>
  <c r="R1262" i="3" s="1"/>
  <c r="O1299" i="3" l="1"/>
  <c r="Q1299" i="3" s="1"/>
  <c r="M1300" i="3"/>
  <c r="P1310" i="3"/>
  <c r="N1311" i="3"/>
  <c r="S1263" i="3"/>
  <c r="E1264" i="3"/>
  <c r="F1263" i="3"/>
  <c r="R1263" i="3" s="1"/>
  <c r="S1264" i="3" l="1"/>
  <c r="E1265" i="3"/>
  <c r="F1264" i="3"/>
  <c r="R1264" i="3" s="1"/>
  <c r="P1311" i="3"/>
  <c r="N1312" i="3"/>
  <c r="O1300" i="3"/>
  <c r="Q1300" i="3" s="1"/>
  <c r="M1301" i="3"/>
  <c r="O1301" i="3" l="1"/>
  <c r="Q1301" i="3" s="1"/>
  <c r="M1302" i="3"/>
  <c r="P1312" i="3"/>
  <c r="N1313" i="3"/>
  <c r="S1265" i="3"/>
  <c r="E1266" i="3"/>
  <c r="F1265" i="3"/>
  <c r="R1265" i="3" s="1"/>
  <c r="S1266" i="3" l="1"/>
  <c r="E1267" i="3"/>
  <c r="F1266" i="3"/>
  <c r="R1266" i="3" s="1"/>
  <c r="P1313" i="3"/>
  <c r="N1314" i="3"/>
  <c r="O1302" i="3"/>
  <c r="Q1302" i="3" s="1"/>
  <c r="M1303" i="3"/>
  <c r="O1303" i="3" l="1"/>
  <c r="Q1303" i="3" s="1"/>
  <c r="M1304" i="3"/>
  <c r="P1314" i="3"/>
  <c r="N1315" i="3"/>
  <c r="S1267" i="3"/>
  <c r="E1268" i="3"/>
  <c r="F1267" i="3"/>
  <c r="R1267" i="3" s="1"/>
  <c r="E1269" i="3" l="1"/>
  <c r="S1268" i="3"/>
  <c r="F1268" i="3"/>
  <c r="R1268" i="3" s="1"/>
  <c r="P1315" i="3"/>
  <c r="N1316" i="3"/>
  <c r="O1304" i="3"/>
  <c r="Q1304" i="3" s="1"/>
  <c r="M1305" i="3"/>
  <c r="O1305" i="3" l="1"/>
  <c r="Q1305" i="3" s="1"/>
  <c r="M1306" i="3"/>
  <c r="P1316" i="3"/>
  <c r="N1317" i="3"/>
  <c r="S1269" i="3"/>
  <c r="E1270" i="3"/>
  <c r="F1269" i="3"/>
  <c r="R1269" i="3" s="1"/>
  <c r="P1317" i="3" l="1"/>
  <c r="N1318" i="3"/>
  <c r="O1306" i="3"/>
  <c r="Q1306" i="3" s="1"/>
  <c r="M1307" i="3"/>
  <c r="S1270" i="3"/>
  <c r="E1271" i="3"/>
  <c r="F1270" i="3"/>
  <c r="R1270" i="3" s="1"/>
  <c r="S1271" i="3" l="1"/>
  <c r="E1272" i="3"/>
  <c r="F1271" i="3"/>
  <c r="R1271" i="3" s="1"/>
  <c r="O1307" i="3"/>
  <c r="Q1307" i="3" s="1"/>
  <c r="M1308" i="3"/>
  <c r="P1318" i="3"/>
  <c r="N1319" i="3"/>
  <c r="P1319" i="3" l="1"/>
  <c r="N1320" i="3"/>
  <c r="M1309" i="3"/>
  <c r="O1308" i="3"/>
  <c r="Q1308" i="3" s="1"/>
  <c r="S1272" i="3"/>
  <c r="E1273" i="3"/>
  <c r="F1272" i="3"/>
  <c r="R1272" i="3" s="1"/>
  <c r="S1273" i="3" l="1"/>
  <c r="E1274" i="3"/>
  <c r="F1273" i="3"/>
  <c r="R1273" i="3" s="1"/>
  <c r="P1320" i="3"/>
  <c r="N1321" i="3"/>
  <c r="O1309" i="3"/>
  <c r="Q1309" i="3" s="1"/>
  <c r="M1310" i="3"/>
  <c r="P1321" i="3" l="1"/>
  <c r="N1322" i="3"/>
  <c r="S1274" i="3"/>
  <c r="E1275" i="3"/>
  <c r="F1274" i="3"/>
  <c r="R1274" i="3" s="1"/>
  <c r="O1310" i="3"/>
  <c r="Q1310" i="3" s="1"/>
  <c r="M1311" i="3"/>
  <c r="O1311" i="3" l="1"/>
  <c r="Q1311" i="3" s="1"/>
  <c r="M1312" i="3"/>
  <c r="P1322" i="3"/>
  <c r="N1323" i="3"/>
  <c r="S1275" i="3"/>
  <c r="E1276" i="3"/>
  <c r="F1275" i="3"/>
  <c r="R1275" i="3" s="1"/>
  <c r="S1276" i="3" l="1"/>
  <c r="E1277" i="3"/>
  <c r="F1276" i="3"/>
  <c r="R1276" i="3" s="1"/>
  <c r="P1323" i="3"/>
  <c r="N1324" i="3"/>
  <c r="O1312" i="3"/>
  <c r="Q1312" i="3" s="1"/>
  <c r="M1313" i="3"/>
  <c r="O1313" i="3" l="1"/>
  <c r="Q1313" i="3" s="1"/>
  <c r="M1314" i="3"/>
  <c r="P1324" i="3"/>
  <c r="N1325" i="3"/>
  <c r="S1277" i="3"/>
  <c r="E1278" i="3"/>
  <c r="F1277" i="3"/>
  <c r="R1277" i="3" s="1"/>
  <c r="P1325" i="3" l="1"/>
  <c r="N1326" i="3"/>
  <c r="O1314" i="3"/>
  <c r="Q1314" i="3" s="1"/>
  <c r="M1315" i="3"/>
  <c r="S1278" i="3"/>
  <c r="E1279" i="3"/>
  <c r="F1278" i="3"/>
  <c r="R1278" i="3" s="1"/>
  <c r="O1315" i="3" l="1"/>
  <c r="Q1315" i="3" s="1"/>
  <c r="M1316" i="3"/>
  <c r="S1279" i="3"/>
  <c r="E1280" i="3"/>
  <c r="F1279" i="3"/>
  <c r="R1279" i="3" s="1"/>
  <c r="P1326" i="3"/>
  <c r="N1327" i="3"/>
  <c r="P1327" i="3" l="1"/>
  <c r="N1328" i="3"/>
  <c r="O1316" i="3"/>
  <c r="Q1316" i="3" s="1"/>
  <c r="M1317" i="3"/>
  <c r="S1280" i="3"/>
  <c r="E1281" i="3"/>
  <c r="F1280" i="3"/>
  <c r="R1280" i="3" s="1"/>
  <c r="P1328" i="3" l="1"/>
  <c r="N1329" i="3"/>
  <c r="S1281" i="3"/>
  <c r="E1282" i="3"/>
  <c r="F1281" i="3"/>
  <c r="R1281" i="3" s="1"/>
  <c r="O1317" i="3"/>
  <c r="Q1317" i="3" s="1"/>
  <c r="M1318" i="3"/>
  <c r="P1329" i="3" l="1"/>
  <c r="N1330" i="3"/>
  <c r="O1318" i="3"/>
  <c r="Q1318" i="3" s="1"/>
  <c r="M1319" i="3"/>
  <c r="S1282" i="3"/>
  <c r="E1283" i="3"/>
  <c r="F1282" i="3"/>
  <c r="R1282" i="3" s="1"/>
  <c r="O1319" i="3" l="1"/>
  <c r="Q1319" i="3" s="1"/>
  <c r="M1320" i="3"/>
  <c r="S1283" i="3"/>
  <c r="E1284" i="3"/>
  <c r="F1283" i="3"/>
  <c r="R1283" i="3" s="1"/>
  <c r="P1330" i="3"/>
  <c r="N1331" i="3"/>
  <c r="P1331" i="3" l="1"/>
  <c r="N1332" i="3"/>
  <c r="O1320" i="3"/>
  <c r="Q1320" i="3" s="1"/>
  <c r="M1321" i="3"/>
  <c r="E1285" i="3"/>
  <c r="S1284" i="3"/>
  <c r="F1284" i="3"/>
  <c r="R1284" i="3" s="1"/>
  <c r="S1285" i="3" l="1"/>
  <c r="E1286" i="3"/>
  <c r="F1285" i="3"/>
  <c r="R1285" i="3" s="1"/>
  <c r="O1321" i="3"/>
  <c r="Q1321" i="3" s="1"/>
  <c r="M1322" i="3"/>
  <c r="P1332" i="3"/>
  <c r="N1333" i="3"/>
  <c r="O1322" i="3" l="1"/>
  <c r="Q1322" i="3" s="1"/>
  <c r="M1323" i="3"/>
  <c r="S1286" i="3"/>
  <c r="E1287" i="3"/>
  <c r="F1286" i="3"/>
  <c r="R1286" i="3" s="1"/>
  <c r="P1333" i="3"/>
  <c r="N1334" i="3"/>
  <c r="P1334" i="3" l="1"/>
  <c r="N1335" i="3"/>
  <c r="S1287" i="3"/>
  <c r="E1288" i="3"/>
  <c r="F1287" i="3"/>
  <c r="R1287" i="3" s="1"/>
  <c r="O1323" i="3"/>
  <c r="Q1323" i="3" s="1"/>
  <c r="M1324" i="3"/>
  <c r="M1325" i="3" l="1"/>
  <c r="O1324" i="3"/>
  <c r="Q1324" i="3" s="1"/>
  <c r="S1288" i="3"/>
  <c r="E1289" i="3"/>
  <c r="F1288" i="3"/>
  <c r="R1288" i="3" s="1"/>
  <c r="P1335" i="3"/>
  <c r="N1336" i="3"/>
  <c r="P1336" i="3" l="1"/>
  <c r="N1337" i="3"/>
  <c r="S1289" i="3"/>
  <c r="E1290" i="3"/>
  <c r="F1289" i="3"/>
  <c r="R1289" i="3" s="1"/>
  <c r="O1325" i="3"/>
  <c r="Q1325" i="3" s="1"/>
  <c r="M1326" i="3"/>
  <c r="O1326" i="3" l="1"/>
  <c r="Q1326" i="3" s="1"/>
  <c r="M1327" i="3"/>
  <c r="N1338" i="3"/>
  <c r="P1337" i="3"/>
  <c r="S1290" i="3"/>
  <c r="E1291" i="3"/>
  <c r="F1290" i="3"/>
  <c r="R1290" i="3" s="1"/>
  <c r="O1327" i="3" l="1"/>
  <c r="Q1327" i="3" s="1"/>
  <c r="M1328" i="3"/>
  <c r="S1291" i="3"/>
  <c r="E1292" i="3"/>
  <c r="F1291" i="3"/>
  <c r="R1291" i="3" s="1"/>
  <c r="P1338" i="3"/>
  <c r="N1339" i="3"/>
  <c r="P1339" i="3" l="1"/>
  <c r="N1340" i="3"/>
  <c r="O1328" i="3"/>
  <c r="Q1328" i="3" s="1"/>
  <c r="M1329" i="3"/>
  <c r="S1292" i="3"/>
  <c r="E1293" i="3"/>
  <c r="F1292" i="3"/>
  <c r="R1292" i="3" s="1"/>
  <c r="O1329" i="3" l="1"/>
  <c r="Q1329" i="3" s="1"/>
  <c r="M1330" i="3"/>
  <c r="P1340" i="3"/>
  <c r="N1341" i="3"/>
  <c r="S1293" i="3"/>
  <c r="E1294" i="3"/>
  <c r="F1293" i="3"/>
  <c r="R1293" i="3" s="1"/>
  <c r="P1341" i="3" l="1"/>
  <c r="N1342" i="3"/>
  <c r="O1330" i="3"/>
  <c r="Q1330" i="3" s="1"/>
  <c r="M1331" i="3"/>
  <c r="S1294" i="3"/>
  <c r="E1295" i="3"/>
  <c r="F1294" i="3"/>
  <c r="R1294" i="3" s="1"/>
  <c r="P1342" i="3" l="1"/>
  <c r="N1343" i="3"/>
  <c r="S1295" i="3"/>
  <c r="E1296" i="3"/>
  <c r="F1295" i="3"/>
  <c r="R1295" i="3" s="1"/>
  <c r="O1331" i="3"/>
  <c r="Q1331" i="3" s="1"/>
  <c r="M1332" i="3"/>
  <c r="O1332" i="3" l="1"/>
  <c r="Q1332" i="3" s="1"/>
  <c r="M1333" i="3"/>
  <c r="P1343" i="3"/>
  <c r="N1344" i="3"/>
  <c r="S1296" i="3"/>
  <c r="E1297" i="3"/>
  <c r="F1296" i="3"/>
  <c r="R1296" i="3" s="1"/>
  <c r="S1297" i="3" l="1"/>
  <c r="E1298" i="3"/>
  <c r="F1297" i="3"/>
  <c r="R1297" i="3" s="1"/>
  <c r="P1344" i="3"/>
  <c r="N1345" i="3"/>
  <c r="O1333" i="3"/>
  <c r="Q1333" i="3" s="1"/>
  <c r="M1334" i="3"/>
  <c r="O1334" i="3" l="1"/>
  <c r="Q1334" i="3" s="1"/>
  <c r="M1335" i="3"/>
  <c r="P1345" i="3"/>
  <c r="N1346" i="3"/>
  <c r="S1298" i="3"/>
  <c r="E1299" i="3"/>
  <c r="F1298" i="3"/>
  <c r="R1298" i="3" s="1"/>
  <c r="N1347" i="3" l="1"/>
  <c r="P1346" i="3"/>
  <c r="O1335" i="3"/>
  <c r="Q1335" i="3" s="1"/>
  <c r="M1336" i="3"/>
  <c r="S1299" i="3"/>
  <c r="E1300" i="3"/>
  <c r="F1299" i="3"/>
  <c r="R1299" i="3" s="1"/>
  <c r="S1300" i="3" l="1"/>
  <c r="E1301" i="3"/>
  <c r="F1300" i="3"/>
  <c r="R1300" i="3" s="1"/>
  <c r="O1336" i="3"/>
  <c r="Q1336" i="3" s="1"/>
  <c r="M1337" i="3"/>
  <c r="P1347" i="3"/>
  <c r="N1348" i="3"/>
  <c r="N1349" i="3" l="1"/>
  <c r="P1348" i="3"/>
  <c r="O1337" i="3"/>
  <c r="Q1337" i="3" s="1"/>
  <c r="M1338" i="3"/>
  <c r="S1301" i="3"/>
  <c r="E1302" i="3"/>
  <c r="F1301" i="3"/>
  <c r="R1301" i="3" s="1"/>
  <c r="S1302" i="3" l="1"/>
  <c r="E1303" i="3"/>
  <c r="F1302" i="3"/>
  <c r="R1302" i="3" s="1"/>
  <c r="O1338" i="3"/>
  <c r="Q1338" i="3" s="1"/>
  <c r="M1339" i="3"/>
  <c r="N1350" i="3"/>
  <c r="P1349" i="3"/>
  <c r="N1351" i="3" l="1"/>
  <c r="P1350" i="3"/>
  <c r="O1339" i="3"/>
  <c r="Q1339" i="3" s="1"/>
  <c r="M1340" i="3"/>
  <c r="S1303" i="3"/>
  <c r="E1304" i="3"/>
  <c r="F1303" i="3"/>
  <c r="R1303" i="3" s="1"/>
  <c r="S1304" i="3" l="1"/>
  <c r="E1305" i="3"/>
  <c r="F1304" i="3"/>
  <c r="R1304" i="3" s="1"/>
  <c r="M1341" i="3"/>
  <c r="O1340" i="3"/>
  <c r="Q1340" i="3" s="1"/>
  <c r="N1352" i="3"/>
  <c r="P1351" i="3"/>
  <c r="N1353" i="3" l="1"/>
  <c r="P1352" i="3"/>
  <c r="O1341" i="3"/>
  <c r="Q1341" i="3" s="1"/>
  <c r="M1342" i="3"/>
  <c r="S1305" i="3"/>
  <c r="E1306" i="3"/>
  <c r="F1305" i="3"/>
  <c r="R1305" i="3" s="1"/>
  <c r="S1306" i="3" l="1"/>
  <c r="E1307" i="3"/>
  <c r="F1306" i="3"/>
  <c r="R1306" i="3" s="1"/>
  <c r="O1342" i="3"/>
  <c r="Q1342" i="3" s="1"/>
  <c r="M1343" i="3"/>
  <c r="N1354" i="3"/>
  <c r="P1353" i="3"/>
  <c r="N1355" i="3" l="1"/>
  <c r="P1354" i="3"/>
  <c r="O1343" i="3"/>
  <c r="Q1343" i="3" s="1"/>
  <c r="M1344" i="3"/>
  <c r="S1307" i="3"/>
  <c r="E1308" i="3"/>
  <c r="F1307" i="3"/>
  <c r="R1307" i="3" s="1"/>
  <c r="E1309" i="3" l="1"/>
  <c r="S1308" i="3"/>
  <c r="F1308" i="3"/>
  <c r="R1308" i="3" s="1"/>
  <c r="O1344" i="3"/>
  <c r="Q1344" i="3" s="1"/>
  <c r="M1345" i="3"/>
  <c r="N1356" i="3"/>
  <c r="P1355" i="3"/>
  <c r="N1357" i="3" l="1"/>
  <c r="P1356" i="3"/>
  <c r="O1345" i="3"/>
  <c r="Q1345" i="3" s="1"/>
  <c r="M1346" i="3"/>
  <c r="S1309" i="3"/>
  <c r="E1310" i="3"/>
  <c r="F1309" i="3"/>
  <c r="R1309" i="3" s="1"/>
  <c r="M1347" i="3" l="1"/>
  <c r="O1346" i="3"/>
  <c r="Q1346" i="3" s="1"/>
  <c r="S1310" i="3"/>
  <c r="E1311" i="3"/>
  <c r="F1310" i="3"/>
  <c r="R1310" i="3" s="1"/>
  <c r="N1358" i="3"/>
  <c r="P1357" i="3"/>
  <c r="N1359" i="3" l="1"/>
  <c r="P1358" i="3"/>
  <c r="S1311" i="3"/>
  <c r="E1312" i="3"/>
  <c r="F1311" i="3"/>
  <c r="R1311" i="3" s="1"/>
  <c r="M1348" i="3"/>
  <c r="O1347" i="3"/>
  <c r="Q1347" i="3" s="1"/>
  <c r="S1312" i="3" l="1"/>
  <c r="E1313" i="3"/>
  <c r="F1312" i="3"/>
  <c r="R1312" i="3" s="1"/>
  <c r="M1349" i="3"/>
  <c r="O1348" i="3"/>
  <c r="Q1348" i="3" s="1"/>
  <c r="N1360" i="3"/>
  <c r="P1359" i="3"/>
  <c r="N1361" i="3" l="1"/>
  <c r="P1360" i="3"/>
  <c r="M1350" i="3"/>
  <c r="O1349" i="3"/>
  <c r="Q1349" i="3" s="1"/>
  <c r="S1313" i="3"/>
  <c r="E1314" i="3"/>
  <c r="F1313" i="3"/>
  <c r="R1313" i="3" s="1"/>
  <c r="S1314" i="3" l="1"/>
  <c r="E1315" i="3"/>
  <c r="F1314" i="3"/>
  <c r="R1314" i="3" s="1"/>
  <c r="M1351" i="3"/>
  <c r="O1350" i="3"/>
  <c r="Q1350" i="3" s="1"/>
  <c r="N1362" i="3"/>
  <c r="P1361" i="3"/>
  <c r="N1363" i="3" l="1"/>
  <c r="P1362" i="3"/>
  <c r="M1352" i="3"/>
  <c r="O1351" i="3"/>
  <c r="Q1351" i="3" s="1"/>
  <c r="S1315" i="3"/>
  <c r="E1316" i="3"/>
  <c r="F1315" i="3"/>
  <c r="R1315" i="3" s="1"/>
  <c r="S1316" i="3" l="1"/>
  <c r="E1317" i="3"/>
  <c r="F1316" i="3"/>
  <c r="R1316" i="3" s="1"/>
  <c r="M1353" i="3"/>
  <c r="O1352" i="3"/>
  <c r="Q1352" i="3" s="1"/>
  <c r="N1364" i="3"/>
  <c r="P1363" i="3"/>
  <c r="N1365" i="3" l="1"/>
  <c r="P1364" i="3"/>
  <c r="M1354" i="3"/>
  <c r="O1353" i="3"/>
  <c r="Q1353" i="3" s="1"/>
  <c r="S1317" i="3"/>
  <c r="E1318" i="3"/>
  <c r="F1317" i="3"/>
  <c r="R1317" i="3" s="1"/>
  <c r="S1318" i="3" l="1"/>
  <c r="E1319" i="3"/>
  <c r="F1318" i="3"/>
  <c r="R1318" i="3" s="1"/>
  <c r="M1355" i="3"/>
  <c r="O1354" i="3"/>
  <c r="Q1354" i="3" s="1"/>
  <c r="N1366" i="3"/>
  <c r="P1365" i="3"/>
  <c r="N1367" i="3" l="1"/>
  <c r="P1366" i="3"/>
  <c r="M1356" i="3"/>
  <c r="O1355" i="3"/>
  <c r="Q1355" i="3" s="1"/>
  <c r="S1319" i="3"/>
  <c r="E1320" i="3"/>
  <c r="F1319" i="3"/>
  <c r="R1319" i="3" s="1"/>
  <c r="S1320" i="3" l="1"/>
  <c r="E1321" i="3"/>
  <c r="F1320" i="3"/>
  <c r="R1320" i="3" s="1"/>
  <c r="M1357" i="3"/>
  <c r="O1356" i="3"/>
  <c r="Q1356" i="3" s="1"/>
  <c r="N1368" i="3"/>
  <c r="P1367" i="3"/>
  <c r="N1369" i="3" l="1"/>
  <c r="P1368" i="3"/>
  <c r="M1358" i="3"/>
  <c r="O1357" i="3"/>
  <c r="Q1357" i="3" s="1"/>
  <c r="S1321" i="3"/>
  <c r="E1322" i="3"/>
  <c r="F1321" i="3"/>
  <c r="R1321" i="3" s="1"/>
  <c r="S1322" i="3" l="1"/>
  <c r="E1323" i="3"/>
  <c r="F1322" i="3"/>
  <c r="R1322" i="3" s="1"/>
  <c r="M1359" i="3"/>
  <c r="O1358" i="3"/>
  <c r="Q1358" i="3" s="1"/>
  <c r="N1370" i="3"/>
  <c r="P1369" i="3"/>
  <c r="S1323" i="3" l="1"/>
  <c r="E1324" i="3"/>
  <c r="F1323" i="3"/>
  <c r="R1323" i="3" s="1"/>
  <c r="N1371" i="3"/>
  <c r="P1370" i="3"/>
  <c r="M1360" i="3"/>
  <c r="O1359" i="3"/>
  <c r="Q1359" i="3" s="1"/>
  <c r="M1361" i="3" l="1"/>
  <c r="O1360" i="3"/>
  <c r="Q1360" i="3" s="1"/>
  <c r="N1372" i="3"/>
  <c r="P1371" i="3"/>
  <c r="E1325" i="3"/>
  <c r="S1324" i="3"/>
  <c r="F1324" i="3"/>
  <c r="R1324" i="3" s="1"/>
  <c r="S1325" i="3" l="1"/>
  <c r="E1326" i="3"/>
  <c r="F1325" i="3"/>
  <c r="R1325" i="3" s="1"/>
  <c r="N1373" i="3"/>
  <c r="P1372" i="3"/>
  <c r="M1362" i="3"/>
  <c r="O1361" i="3"/>
  <c r="Q1361" i="3" s="1"/>
  <c r="M1363" i="3" l="1"/>
  <c r="O1362" i="3"/>
  <c r="Q1362" i="3" s="1"/>
  <c r="N1374" i="3"/>
  <c r="P1373" i="3"/>
  <c r="S1326" i="3"/>
  <c r="E1327" i="3"/>
  <c r="F1326" i="3"/>
  <c r="R1326" i="3" s="1"/>
  <c r="N1375" i="3" l="1"/>
  <c r="P1374" i="3"/>
  <c r="S1327" i="3"/>
  <c r="E1328" i="3"/>
  <c r="F1327" i="3"/>
  <c r="R1327" i="3" s="1"/>
  <c r="M1364" i="3"/>
  <c r="O1363" i="3"/>
  <c r="Q1363" i="3" s="1"/>
  <c r="M1365" i="3" l="1"/>
  <c r="O1364" i="3"/>
  <c r="Q1364" i="3" s="1"/>
  <c r="S1328" i="3"/>
  <c r="E1329" i="3"/>
  <c r="F1328" i="3"/>
  <c r="R1328" i="3" s="1"/>
  <c r="N1376" i="3"/>
  <c r="P1375" i="3"/>
  <c r="N1377" i="3" l="1"/>
  <c r="P1376" i="3"/>
  <c r="S1329" i="3"/>
  <c r="E1330" i="3"/>
  <c r="F1329" i="3"/>
  <c r="R1329" i="3" s="1"/>
  <c r="M1366" i="3"/>
  <c r="O1365" i="3"/>
  <c r="Q1365" i="3" s="1"/>
  <c r="S1330" i="3" l="1"/>
  <c r="E1331" i="3"/>
  <c r="F1330" i="3"/>
  <c r="R1330" i="3" s="1"/>
  <c r="M1367" i="3"/>
  <c r="O1366" i="3"/>
  <c r="Q1366" i="3" s="1"/>
  <c r="N1378" i="3"/>
  <c r="P1377" i="3"/>
  <c r="N1379" i="3" l="1"/>
  <c r="P1378" i="3"/>
  <c r="M1368" i="3"/>
  <c r="O1367" i="3"/>
  <c r="Q1367" i="3" s="1"/>
  <c r="S1331" i="3"/>
  <c r="E1332" i="3"/>
  <c r="F1331" i="3"/>
  <c r="R1331" i="3" s="1"/>
  <c r="S1332" i="3" l="1"/>
  <c r="E1333" i="3"/>
  <c r="F1332" i="3"/>
  <c r="R1332" i="3" s="1"/>
  <c r="M1369" i="3"/>
  <c r="O1368" i="3"/>
  <c r="Q1368" i="3" s="1"/>
  <c r="P1379" i="3"/>
  <c r="N1380" i="3"/>
  <c r="N1381" i="3" l="1"/>
  <c r="P1380" i="3"/>
  <c r="M1370" i="3"/>
  <c r="O1369" i="3"/>
  <c r="Q1369" i="3" s="1"/>
  <c r="S1333" i="3"/>
  <c r="E1334" i="3"/>
  <c r="F1333" i="3"/>
  <c r="R1333" i="3" s="1"/>
  <c r="S1334" i="3" l="1"/>
  <c r="E1335" i="3"/>
  <c r="F1334" i="3"/>
  <c r="R1334" i="3" s="1"/>
  <c r="M1371" i="3"/>
  <c r="O1370" i="3"/>
  <c r="Q1370" i="3" s="1"/>
  <c r="N1382" i="3"/>
  <c r="P1381" i="3"/>
  <c r="N1383" i="3" l="1"/>
  <c r="P1382" i="3"/>
  <c r="M1372" i="3"/>
  <c r="O1371" i="3"/>
  <c r="Q1371" i="3" s="1"/>
  <c r="S1335" i="3"/>
  <c r="E1336" i="3"/>
  <c r="F1335" i="3"/>
  <c r="R1335" i="3" s="1"/>
  <c r="S1336" i="3" l="1"/>
  <c r="E1337" i="3"/>
  <c r="F1336" i="3"/>
  <c r="R1336" i="3" s="1"/>
  <c r="M1373" i="3"/>
  <c r="O1372" i="3"/>
  <c r="Q1372" i="3" s="1"/>
  <c r="N1384" i="3"/>
  <c r="P1383" i="3"/>
  <c r="N1385" i="3" l="1"/>
  <c r="P1384" i="3"/>
  <c r="M1374" i="3"/>
  <c r="O1373" i="3"/>
  <c r="Q1373" i="3" s="1"/>
  <c r="S1337" i="3"/>
  <c r="E1338" i="3"/>
  <c r="F1337" i="3"/>
  <c r="R1337" i="3" s="1"/>
  <c r="S1338" i="3" l="1"/>
  <c r="E1339" i="3"/>
  <c r="F1338" i="3"/>
  <c r="R1338" i="3" s="1"/>
  <c r="O1374" i="3"/>
  <c r="Q1374" i="3" s="1"/>
  <c r="M1375" i="3"/>
  <c r="N1386" i="3"/>
  <c r="P1385" i="3"/>
  <c r="M1376" i="3" l="1"/>
  <c r="O1375" i="3"/>
  <c r="Q1375" i="3" s="1"/>
  <c r="S1339" i="3"/>
  <c r="E1340" i="3"/>
  <c r="F1339" i="3"/>
  <c r="R1339" i="3" s="1"/>
  <c r="N1387" i="3"/>
  <c r="P1386" i="3"/>
  <c r="M1377" i="3" l="1"/>
  <c r="O1376" i="3"/>
  <c r="Q1376" i="3" s="1"/>
  <c r="P1387" i="3"/>
  <c r="N1388" i="3"/>
  <c r="E1341" i="3"/>
  <c r="S1340" i="3"/>
  <c r="F1340" i="3"/>
  <c r="R1340" i="3" s="1"/>
  <c r="S1341" i="3" l="1"/>
  <c r="E1342" i="3"/>
  <c r="F1341" i="3"/>
  <c r="R1341" i="3" s="1"/>
  <c r="N1389" i="3"/>
  <c r="P1388" i="3"/>
  <c r="M1378" i="3"/>
  <c r="O1377" i="3"/>
  <c r="Q1377" i="3" s="1"/>
  <c r="M1379" i="3" l="1"/>
  <c r="O1378" i="3"/>
  <c r="Q1378" i="3" s="1"/>
  <c r="N1390" i="3"/>
  <c r="P1389" i="3"/>
  <c r="S1342" i="3"/>
  <c r="E1343" i="3"/>
  <c r="F1342" i="3"/>
  <c r="R1342" i="3" s="1"/>
  <c r="S1343" i="3" l="1"/>
  <c r="E1344" i="3"/>
  <c r="F1343" i="3"/>
  <c r="R1343" i="3" s="1"/>
  <c r="N1391" i="3"/>
  <c r="P1390" i="3"/>
  <c r="M1380" i="3"/>
  <c r="O1379" i="3"/>
  <c r="Q1379" i="3" s="1"/>
  <c r="M1381" i="3" l="1"/>
  <c r="O1380" i="3"/>
  <c r="Q1380" i="3" s="1"/>
  <c r="N1392" i="3"/>
  <c r="P1391" i="3"/>
  <c r="S1344" i="3"/>
  <c r="E1345" i="3"/>
  <c r="F1344" i="3"/>
  <c r="R1344" i="3" s="1"/>
  <c r="S1345" i="3" l="1"/>
  <c r="E1346" i="3"/>
  <c r="F1345" i="3"/>
  <c r="R1345" i="3" s="1"/>
  <c r="N1393" i="3"/>
  <c r="P1392" i="3"/>
  <c r="M1382" i="3"/>
  <c r="O1381" i="3"/>
  <c r="Q1381" i="3" s="1"/>
  <c r="O1382" i="3" l="1"/>
  <c r="Q1382" i="3" s="1"/>
  <c r="M1383" i="3"/>
  <c r="N1394" i="3"/>
  <c r="P1393" i="3"/>
  <c r="S1346" i="3"/>
  <c r="E1347" i="3"/>
  <c r="F1346" i="3"/>
  <c r="R1346" i="3" s="1"/>
  <c r="M1384" i="3" l="1"/>
  <c r="O1383" i="3"/>
  <c r="Q1383" i="3" s="1"/>
  <c r="S1347" i="3"/>
  <c r="E1348" i="3"/>
  <c r="F1347" i="3"/>
  <c r="R1347" i="3" s="1"/>
  <c r="N1395" i="3"/>
  <c r="P1394" i="3"/>
  <c r="P1395" i="3" l="1"/>
  <c r="N1396" i="3"/>
  <c r="S1348" i="3"/>
  <c r="E1349" i="3"/>
  <c r="F1348" i="3"/>
  <c r="R1348" i="3" s="1"/>
  <c r="M1385" i="3"/>
  <c r="O1384" i="3"/>
  <c r="Q1384" i="3" s="1"/>
  <c r="M1386" i="3" l="1"/>
  <c r="O1385" i="3"/>
  <c r="Q1385" i="3" s="1"/>
  <c r="N1397" i="3"/>
  <c r="P1396" i="3"/>
  <c r="E1350" i="3"/>
  <c r="S1349" i="3"/>
  <c r="F1349" i="3"/>
  <c r="R1349" i="3" s="1"/>
  <c r="S1350" i="3" l="1"/>
  <c r="E1351" i="3"/>
  <c r="F1350" i="3"/>
  <c r="R1350" i="3" s="1"/>
  <c r="N1398" i="3"/>
  <c r="P1397" i="3"/>
  <c r="M1387" i="3"/>
  <c r="O1386" i="3"/>
  <c r="Q1386" i="3" s="1"/>
  <c r="M1388" i="3" l="1"/>
  <c r="O1387" i="3"/>
  <c r="Q1387" i="3" s="1"/>
  <c r="N1399" i="3"/>
  <c r="P1398" i="3"/>
  <c r="S1351" i="3"/>
  <c r="E1352" i="3"/>
  <c r="F1351" i="3"/>
  <c r="R1351" i="3" s="1"/>
  <c r="E1353" i="3" l="1"/>
  <c r="S1352" i="3"/>
  <c r="F1352" i="3"/>
  <c r="R1352" i="3" s="1"/>
  <c r="N1400" i="3"/>
  <c r="P1399" i="3"/>
  <c r="M1389" i="3"/>
  <c r="O1388" i="3"/>
  <c r="Q1388" i="3" s="1"/>
  <c r="M1390" i="3" l="1"/>
  <c r="O1389" i="3"/>
  <c r="Q1389" i="3" s="1"/>
  <c r="N1401" i="3"/>
  <c r="P1400" i="3"/>
  <c r="E1354" i="3"/>
  <c r="S1353" i="3"/>
  <c r="F1353" i="3"/>
  <c r="R1353" i="3" s="1"/>
  <c r="E1355" i="3" l="1"/>
  <c r="S1354" i="3"/>
  <c r="F1354" i="3"/>
  <c r="R1354" i="3" s="1"/>
  <c r="N1402" i="3"/>
  <c r="P1401" i="3"/>
  <c r="O1390" i="3"/>
  <c r="Q1390" i="3" s="1"/>
  <c r="M1391" i="3"/>
  <c r="M1392" i="3" l="1"/>
  <c r="O1391" i="3"/>
  <c r="Q1391" i="3" s="1"/>
  <c r="N1403" i="3"/>
  <c r="P1402" i="3"/>
  <c r="E1356" i="3"/>
  <c r="S1355" i="3"/>
  <c r="F1355" i="3"/>
  <c r="R1355" i="3" s="1"/>
  <c r="S1356" i="3" l="1"/>
  <c r="E1357" i="3"/>
  <c r="F1356" i="3"/>
  <c r="R1356" i="3" s="1"/>
  <c r="P1403" i="3"/>
  <c r="N1404" i="3"/>
  <c r="M1393" i="3"/>
  <c r="O1392" i="3"/>
  <c r="Q1392" i="3" s="1"/>
  <c r="M1394" i="3" l="1"/>
  <c r="O1393" i="3"/>
  <c r="Q1393" i="3" s="1"/>
  <c r="N1405" i="3"/>
  <c r="P1404" i="3"/>
  <c r="E1358" i="3"/>
  <c r="S1357" i="3"/>
  <c r="F1357" i="3"/>
  <c r="R1357" i="3" s="1"/>
  <c r="S1358" i="3" l="1"/>
  <c r="E1359" i="3"/>
  <c r="F1358" i="3"/>
  <c r="R1358" i="3" s="1"/>
  <c r="N1406" i="3"/>
  <c r="P1405" i="3"/>
  <c r="M1395" i="3"/>
  <c r="O1394" i="3"/>
  <c r="Q1394" i="3" s="1"/>
  <c r="M1396" i="3" l="1"/>
  <c r="O1395" i="3"/>
  <c r="Q1395" i="3" s="1"/>
  <c r="N1407" i="3"/>
  <c r="P1406" i="3"/>
  <c r="S1359" i="3"/>
  <c r="E1360" i="3"/>
  <c r="F1359" i="3"/>
  <c r="R1359" i="3" s="1"/>
  <c r="M1397" i="3" l="1"/>
  <c r="O1396" i="3"/>
  <c r="Q1396" i="3" s="1"/>
  <c r="E1361" i="3"/>
  <c r="S1360" i="3"/>
  <c r="F1360" i="3"/>
  <c r="R1360" i="3" s="1"/>
  <c r="N1408" i="3"/>
  <c r="P1407" i="3"/>
  <c r="E1362" i="3" l="1"/>
  <c r="S1361" i="3"/>
  <c r="F1361" i="3"/>
  <c r="R1361" i="3" s="1"/>
  <c r="N1409" i="3"/>
  <c r="P1408" i="3"/>
  <c r="M1398" i="3"/>
  <c r="O1397" i="3"/>
  <c r="Q1397" i="3" s="1"/>
  <c r="O1398" i="3" l="1"/>
  <c r="Q1398" i="3" s="1"/>
  <c r="M1399" i="3"/>
  <c r="N1410" i="3"/>
  <c r="P1409" i="3"/>
  <c r="E1363" i="3"/>
  <c r="S1362" i="3"/>
  <c r="F1362" i="3"/>
  <c r="R1362" i="3" s="1"/>
  <c r="E1364" i="3" l="1"/>
  <c r="S1363" i="3"/>
  <c r="F1363" i="3"/>
  <c r="R1363" i="3" s="1"/>
  <c r="N1411" i="3"/>
  <c r="P1410" i="3"/>
  <c r="M1400" i="3"/>
  <c r="O1399" i="3"/>
  <c r="Q1399" i="3" s="1"/>
  <c r="P1411" i="3" l="1"/>
  <c r="N1412" i="3"/>
  <c r="M1401" i="3"/>
  <c r="O1400" i="3"/>
  <c r="Q1400" i="3" s="1"/>
  <c r="S1364" i="3"/>
  <c r="E1365" i="3"/>
  <c r="F1364" i="3"/>
  <c r="R1364" i="3" s="1"/>
  <c r="E1366" i="3" l="1"/>
  <c r="S1365" i="3"/>
  <c r="F1365" i="3"/>
  <c r="R1365" i="3" s="1"/>
  <c r="N1413" i="3"/>
  <c r="P1412" i="3"/>
  <c r="M1402" i="3"/>
  <c r="O1401" i="3"/>
  <c r="Q1401" i="3" s="1"/>
  <c r="M1403" i="3" l="1"/>
  <c r="O1402" i="3"/>
  <c r="Q1402" i="3" s="1"/>
  <c r="N1414" i="3"/>
  <c r="P1413" i="3"/>
  <c r="E1367" i="3"/>
  <c r="S1366" i="3"/>
  <c r="F1366" i="3"/>
  <c r="R1366" i="3" s="1"/>
  <c r="E1368" i="3" l="1"/>
  <c r="S1367" i="3"/>
  <c r="F1367" i="3"/>
  <c r="R1367" i="3" s="1"/>
  <c r="N1415" i="3"/>
  <c r="P1414" i="3"/>
  <c r="M1404" i="3"/>
  <c r="O1403" i="3"/>
  <c r="Q1403" i="3" s="1"/>
  <c r="M1405" i="3" l="1"/>
  <c r="O1404" i="3"/>
  <c r="Q1404" i="3" s="1"/>
  <c r="N1416" i="3"/>
  <c r="P1415" i="3"/>
  <c r="E1369" i="3"/>
  <c r="S1368" i="3"/>
  <c r="F1368" i="3"/>
  <c r="R1368" i="3" s="1"/>
  <c r="M1406" i="3" l="1"/>
  <c r="O1405" i="3"/>
  <c r="Q1405" i="3" s="1"/>
  <c r="E1370" i="3"/>
  <c r="S1369" i="3"/>
  <c r="F1369" i="3"/>
  <c r="R1369" i="3" s="1"/>
  <c r="N1417" i="3"/>
  <c r="P1416" i="3"/>
  <c r="N1418" i="3" l="1"/>
  <c r="P1417" i="3"/>
  <c r="E1371" i="3"/>
  <c r="S1370" i="3"/>
  <c r="F1370" i="3"/>
  <c r="R1370" i="3" s="1"/>
  <c r="M1407" i="3"/>
  <c r="O1406" i="3"/>
  <c r="Q1406" i="3" s="1"/>
  <c r="M1408" i="3" l="1"/>
  <c r="O1407" i="3"/>
  <c r="Q1407" i="3" s="1"/>
  <c r="N1419" i="3"/>
  <c r="P1418" i="3"/>
  <c r="E1372" i="3"/>
  <c r="S1371" i="3"/>
  <c r="F1371" i="3"/>
  <c r="R1371" i="3" s="1"/>
  <c r="E1373" i="3" l="1"/>
  <c r="S1372" i="3"/>
  <c r="F1372" i="3"/>
  <c r="R1372" i="3" s="1"/>
  <c r="N1420" i="3"/>
  <c r="P1419" i="3"/>
  <c r="M1409" i="3"/>
  <c r="O1408" i="3"/>
  <c r="Q1408" i="3" s="1"/>
  <c r="M1410" i="3" l="1"/>
  <c r="O1409" i="3"/>
  <c r="Q1409" i="3" s="1"/>
  <c r="N1421" i="3"/>
  <c r="P1420" i="3"/>
  <c r="E1374" i="3"/>
  <c r="S1373" i="3"/>
  <c r="F1373" i="3"/>
  <c r="R1373" i="3" s="1"/>
  <c r="M1411" i="3" l="1"/>
  <c r="O1410" i="3"/>
  <c r="Q1410" i="3" s="1"/>
  <c r="E1375" i="3"/>
  <c r="S1374" i="3"/>
  <c r="F1374" i="3"/>
  <c r="R1374" i="3" s="1"/>
  <c r="N1422" i="3"/>
  <c r="P1421" i="3"/>
  <c r="N1423" i="3" l="1"/>
  <c r="P1422" i="3"/>
  <c r="S1375" i="3"/>
  <c r="E1376" i="3"/>
  <c r="F1375" i="3"/>
  <c r="R1375" i="3" s="1"/>
  <c r="M1412" i="3"/>
  <c r="O1411" i="3"/>
  <c r="Q1411" i="3" s="1"/>
  <c r="M1413" i="3" l="1"/>
  <c r="O1412" i="3"/>
  <c r="Q1412" i="3" s="1"/>
  <c r="E1377" i="3"/>
  <c r="S1376" i="3"/>
  <c r="F1376" i="3"/>
  <c r="R1376" i="3" s="1"/>
  <c r="N1424" i="3"/>
  <c r="P1423" i="3"/>
  <c r="N1425" i="3" l="1"/>
  <c r="P1424" i="3"/>
  <c r="E1378" i="3"/>
  <c r="S1377" i="3"/>
  <c r="F1377" i="3"/>
  <c r="R1377" i="3" s="1"/>
  <c r="M1414" i="3"/>
  <c r="O1413" i="3"/>
  <c r="Q1413" i="3" s="1"/>
  <c r="N1426" i="3" l="1"/>
  <c r="P1425" i="3"/>
  <c r="M1415" i="3"/>
  <c r="O1414" i="3"/>
  <c r="Q1414" i="3" s="1"/>
  <c r="E1379" i="3"/>
  <c r="S1378" i="3"/>
  <c r="F1378" i="3"/>
  <c r="R1378" i="3" s="1"/>
  <c r="E1380" i="3" l="1"/>
  <c r="S1379" i="3"/>
  <c r="F1379" i="3"/>
  <c r="R1379" i="3" s="1"/>
  <c r="M1416" i="3"/>
  <c r="O1415" i="3"/>
  <c r="Q1415" i="3" s="1"/>
  <c r="N1427" i="3"/>
  <c r="P1426" i="3"/>
  <c r="N1428" i="3" l="1"/>
  <c r="P1427" i="3"/>
  <c r="M1417" i="3"/>
  <c r="O1416" i="3"/>
  <c r="Q1416" i="3" s="1"/>
  <c r="S1380" i="3"/>
  <c r="E1381" i="3"/>
  <c r="F1380" i="3"/>
  <c r="R1380" i="3" s="1"/>
  <c r="E1382" i="3" l="1"/>
  <c r="S1381" i="3"/>
  <c r="F1381" i="3"/>
  <c r="R1381" i="3" s="1"/>
  <c r="M1418" i="3"/>
  <c r="O1417" i="3"/>
  <c r="Q1417" i="3" s="1"/>
  <c r="N1429" i="3"/>
  <c r="P1428" i="3"/>
  <c r="N1430" i="3" l="1"/>
  <c r="P1429" i="3"/>
  <c r="M1419" i="3"/>
  <c r="O1418" i="3"/>
  <c r="Q1418" i="3" s="1"/>
  <c r="E1383" i="3"/>
  <c r="S1382" i="3"/>
  <c r="F1382" i="3"/>
  <c r="R1382" i="3" s="1"/>
  <c r="S1383" i="3" l="1"/>
  <c r="E1384" i="3"/>
  <c r="F1383" i="3"/>
  <c r="R1383" i="3" s="1"/>
  <c r="M1420" i="3"/>
  <c r="O1419" i="3"/>
  <c r="Q1419" i="3" s="1"/>
  <c r="N1431" i="3"/>
  <c r="P1430" i="3"/>
  <c r="N1432" i="3" l="1"/>
  <c r="P1431" i="3"/>
  <c r="M1421" i="3"/>
  <c r="O1420" i="3"/>
  <c r="Q1420" i="3" s="1"/>
  <c r="E1385" i="3"/>
  <c r="S1384" i="3"/>
  <c r="F1384" i="3"/>
  <c r="R1384" i="3" s="1"/>
  <c r="E1386" i="3" l="1"/>
  <c r="S1385" i="3"/>
  <c r="F1385" i="3"/>
  <c r="R1385" i="3" s="1"/>
  <c r="M1422" i="3"/>
  <c r="O1421" i="3"/>
  <c r="Q1421" i="3" s="1"/>
  <c r="N1433" i="3"/>
  <c r="P1432" i="3"/>
  <c r="N1434" i="3" l="1"/>
  <c r="P1433" i="3"/>
  <c r="M1423" i="3"/>
  <c r="O1422" i="3"/>
  <c r="Q1422" i="3" s="1"/>
  <c r="E1387" i="3"/>
  <c r="S1386" i="3"/>
  <c r="F1386" i="3"/>
  <c r="R1386" i="3" s="1"/>
  <c r="E1388" i="3" l="1"/>
  <c r="S1387" i="3"/>
  <c r="F1387" i="3"/>
  <c r="R1387" i="3" s="1"/>
  <c r="M1424" i="3"/>
  <c r="O1423" i="3"/>
  <c r="Q1423" i="3" s="1"/>
  <c r="N1435" i="3"/>
  <c r="P1434" i="3"/>
  <c r="N1436" i="3" l="1"/>
  <c r="P1435" i="3"/>
  <c r="M1425" i="3"/>
  <c r="O1424" i="3"/>
  <c r="Q1424" i="3" s="1"/>
  <c r="S1388" i="3"/>
  <c r="E1389" i="3"/>
  <c r="F1388" i="3"/>
  <c r="R1388" i="3" s="1"/>
  <c r="E1390" i="3" l="1"/>
  <c r="S1389" i="3"/>
  <c r="F1389" i="3"/>
  <c r="R1389" i="3" s="1"/>
  <c r="M1426" i="3"/>
  <c r="O1425" i="3"/>
  <c r="Q1425" i="3" s="1"/>
  <c r="N1437" i="3"/>
  <c r="P1436" i="3"/>
  <c r="N1438" i="3" l="1"/>
  <c r="P1437" i="3"/>
  <c r="M1427" i="3"/>
  <c r="O1426" i="3"/>
  <c r="Q1426" i="3" s="1"/>
  <c r="E1391" i="3"/>
  <c r="S1390" i="3"/>
  <c r="F1390" i="3"/>
  <c r="R1390" i="3" s="1"/>
  <c r="S1391" i="3" l="1"/>
  <c r="E1392" i="3"/>
  <c r="F1391" i="3"/>
  <c r="R1391" i="3" s="1"/>
  <c r="M1428" i="3"/>
  <c r="O1427" i="3"/>
  <c r="Q1427" i="3" s="1"/>
  <c r="N1439" i="3"/>
  <c r="P1438" i="3"/>
  <c r="N1440" i="3" l="1"/>
  <c r="P1439" i="3"/>
  <c r="M1429" i="3"/>
  <c r="O1428" i="3"/>
  <c r="Q1428" i="3" s="1"/>
  <c r="E1393" i="3"/>
  <c r="S1392" i="3"/>
  <c r="F1392" i="3"/>
  <c r="R1392" i="3" s="1"/>
  <c r="E1394" i="3" l="1"/>
  <c r="S1393" i="3"/>
  <c r="F1393" i="3"/>
  <c r="R1393" i="3" s="1"/>
  <c r="M1430" i="3"/>
  <c r="O1429" i="3"/>
  <c r="Q1429" i="3" s="1"/>
  <c r="N1441" i="3"/>
  <c r="P1440" i="3"/>
  <c r="N1442" i="3" l="1"/>
  <c r="P1441" i="3"/>
  <c r="M1431" i="3"/>
  <c r="O1430" i="3"/>
  <c r="Q1430" i="3" s="1"/>
  <c r="E1395" i="3"/>
  <c r="S1394" i="3"/>
  <c r="F1394" i="3"/>
  <c r="R1394" i="3" s="1"/>
  <c r="E1396" i="3" l="1"/>
  <c r="S1395" i="3"/>
  <c r="F1395" i="3"/>
  <c r="R1395" i="3" s="1"/>
  <c r="M1432" i="3"/>
  <c r="O1431" i="3"/>
  <c r="Q1431" i="3" s="1"/>
  <c r="N1443" i="3"/>
  <c r="P1442" i="3"/>
  <c r="P1443" i="3" l="1"/>
  <c r="N1444" i="3"/>
  <c r="M1433" i="3"/>
  <c r="O1432" i="3"/>
  <c r="Q1432" i="3" s="1"/>
  <c r="S1396" i="3"/>
  <c r="E1397" i="3"/>
  <c r="F1396" i="3"/>
  <c r="R1396" i="3" s="1"/>
  <c r="N1445" i="3" l="1"/>
  <c r="P1444" i="3"/>
  <c r="E1398" i="3"/>
  <c r="S1397" i="3"/>
  <c r="F1397" i="3"/>
  <c r="R1397" i="3" s="1"/>
  <c r="M1434" i="3"/>
  <c r="O1433" i="3"/>
  <c r="Q1433" i="3" s="1"/>
  <c r="E1399" i="3" l="1"/>
  <c r="S1398" i="3"/>
  <c r="F1398" i="3"/>
  <c r="R1398" i="3" s="1"/>
  <c r="M1435" i="3"/>
  <c r="O1434" i="3"/>
  <c r="Q1434" i="3" s="1"/>
  <c r="N1446" i="3"/>
  <c r="P1445" i="3"/>
  <c r="M1436" i="3" l="1"/>
  <c r="O1435" i="3"/>
  <c r="Q1435" i="3" s="1"/>
  <c r="N1447" i="3"/>
  <c r="P1446" i="3"/>
  <c r="E1400" i="3"/>
  <c r="S1399" i="3"/>
  <c r="F1399" i="3"/>
  <c r="R1399" i="3" s="1"/>
  <c r="N1448" i="3" l="1"/>
  <c r="P1447" i="3"/>
  <c r="E1401" i="3"/>
  <c r="S1400" i="3"/>
  <c r="F1400" i="3"/>
  <c r="R1400" i="3" s="1"/>
  <c r="M1437" i="3"/>
  <c r="O1436" i="3"/>
  <c r="Q1436" i="3" s="1"/>
  <c r="E1402" i="3" l="1"/>
  <c r="S1401" i="3"/>
  <c r="F1401" i="3"/>
  <c r="R1401" i="3" s="1"/>
  <c r="M1438" i="3"/>
  <c r="O1437" i="3"/>
  <c r="Q1437" i="3" s="1"/>
  <c r="N1449" i="3"/>
  <c r="P1448" i="3"/>
  <c r="N1450" i="3" l="1"/>
  <c r="P1449" i="3"/>
  <c r="O1438" i="3"/>
  <c r="Q1438" i="3" s="1"/>
  <c r="M1439" i="3"/>
  <c r="E1403" i="3"/>
  <c r="S1402" i="3"/>
  <c r="F1402" i="3"/>
  <c r="R1402" i="3" s="1"/>
  <c r="E1404" i="3" l="1"/>
  <c r="S1403" i="3"/>
  <c r="F1403" i="3"/>
  <c r="R1403" i="3" s="1"/>
  <c r="M1440" i="3"/>
  <c r="O1439" i="3"/>
  <c r="Q1439" i="3" s="1"/>
  <c r="N1451" i="3"/>
  <c r="P1450" i="3"/>
  <c r="M1441" i="3" l="1"/>
  <c r="O1440" i="3"/>
  <c r="Q1440" i="3" s="1"/>
  <c r="P1451" i="3"/>
  <c r="N1452" i="3"/>
  <c r="E1405" i="3"/>
  <c r="S1404" i="3"/>
  <c r="F1404" i="3"/>
  <c r="R1404" i="3" s="1"/>
  <c r="N1453" i="3" l="1"/>
  <c r="P1452" i="3"/>
  <c r="E1406" i="3"/>
  <c r="S1405" i="3"/>
  <c r="F1405" i="3"/>
  <c r="R1405" i="3" s="1"/>
  <c r="M1442" i="3"/>
  <c r="O1441" i="3"/>
  <c r="Q1441" i="3" s="1"/>
  <c r="E1407" i="3" l="1"/>
  <c r="S1406" i="3"/>
  <c r="F1406" i="3"/>
  <c r="R1406" i="3" s="1"/>
  <c r="M1443" i="3"/>
  <c r="O1442" i="3"/>
  <c r="Q1442" i="3" s="1"/>
  <c r="N1454" i="3"/>
  <c r="P1453" i="3"/>
  <c r="M1444" i="3" l="1"/>
  <c r="O1443" i="3"/>
  <c r="Q1443" i="3" s="1"/>
  <c r="N1455" i="3"/>
  <c r="P1454" i="3"/>
  <c r="S1407" i="3"/>
  <c r="E1408" i="3"/>
  <c r="F1407" i="3"/>
  <c r="R1407" i="3" s="1"/>
  <c r="E1409" i="3" l="1"/>
  <c r="S1408" i="3"/>
  <c r="F1408" i="3"/>
  <c r="R1408" i="3" s="1"/>
  <c r="N1456" i="3"/>
  <c r="P1455" i="3"/>
  <c r="M1445" i="3"/>
  <c r="O1444" i="3"/>
  <c r="Q1444" i="3" s="1"/>
  <c r="M1446" i="3" l="1"/>
  <c r="O1445" i="3"/>
  <c r="Q1445" i="3" s="1"/>
  <c r="N1457" i="3"/>
  <c r="P1456" i="3"/>
  <c r="E1410" i="3"/>
  <c r="S1409" i="3"/>
  <c r="F1409" i="3"/>
  <c r="R1409" i="3" s="1"/>
  <c r="E1411" i="3" l="1"/>
  <c r="S1410" i="3"/>
  <c r="F1410" i="3"/>
  <c r="R1410" i="3" s="1"/>
  <c r="N1458" i="3"/>
  <c r="P1457" i="3"/>
  <c r="O1446" i="3"/>
  <c r="Q1446" i="3" s="1"/>
  <c r="M1447" i="3"/>
  <c r="M1448" i="3" l="1"/>
  <c r="O1447" i="3"/>
  <c r="Q1447" i="3" s="1"/>
  <c r="N1459" i="3"/>
  <c r="P1458" i="3"/>
  <c r="E1412" i="3"/>
  <c r="S1411" i="3"/>
  <c r="F1411" i="3"/>
  <c r="R1411" i="3" s="1"/>
  <c r="S1412" i="3" l="1"/>
  <c r="E1413" i="3"/>
  <c r="F1412" i="3"/>
  <c r="R1412" i="3" s="1"/>
  <c r="P1459" i="3"/>
  <c r="N1460" i="3"/>
  <c r="M1449" i="3"/>
  <c r="O1448" i="3"/>
  <c r="Q1448" i="3" s="1"/>
  <c r="M1450" i="3" l="1"/>
  <c r="O1449" i="3"/>
  <c r="Q1449" i="3" s="1"/>
  <c r="N1461" i="3"/>
  <c r="P1460" i="3"/>
  <c r="E1414" i="3"/>
  <c r="S1413" i="3"/>
  <c r="F1413" i="3"/>
  <c r="R1413" i="3" s="1"/>
  <c r="E1415" i="3" l="1"/>
  <c r="S1414" i="3"/>
  <c r="F1414" i="3"/>
  <c r="R1414" i="3" s="1"/>
  <c r="N1462" i="3"/>
  <c r="P1461" i="3"/>
  <c r="M1451" i="3"/>
  <c r="O1450" i="3"/>
  <c r="Q1450" i="3" s="1"/>
  <c r="M1452" i="3" l="1"/>
  <c r="O1451" i="3"/>
  <c r="Q1451" i="3" s="1"/>
  <c r="N1463" i="3"/>
  <c r="P1462" i="3"/>
  <c r="S1415" i="3"/>
  <c r="E1416" i="3"/>
  <c r="F1415" i="3"/>
  <c r="R1415" i="3" s="1"/>
  <c r="N1464" i="3" l="1"/>
  <c r="P1463" i="3"/>
  <c r="E1417" i="3"/>
  <c r="S1416" i="3"/>
  <c r="F1416" i="3"/>
  <c r="R1416" i="3" s="1"/>
  <c r="M1453" i="3"/>
  <c r="O1452" i="3"/>
  <c r="Q1452" i="3" s="1"/>
  <c r="M1454" i="3" l="1"/>
  <c r="O1453" i="3"/>
  <c r="Q1453" i="3" s="1"/>
  <c r="E1418" i="3"/>
  <c r="S1417" i="3"/>
  <c r="F1417" i="3"/>
  <c r="R1417" i="3" s="1"/>
  <c r="N1465" i="3"/>
  <c r="P1464" i="3"/>
  <c r="E1419" i="3" l="1"/>
  <c r="S1418" i="3"/>
  <c r="F1418" i="3"/>
  <c r="R1418" i="3" s="1"/>
  <c r="N1466" i="3"/>
  <c r="P1465" i="3"/>
  <c r="O1454" i="3"/>
  <c r="Q1454" i="3" s="1"/>
  <c r="M1455" i="3"/>
  <c r="M1456" i="3" l="1"/>
  <c r="O1455" i="3"/>
  <c r="Q1455" i="3" s="1"/>
  <c r="N1467" i="3"/>
  <c r="P1466" i="3"/>
  <c r="E1420" i="3"/>
  <c r="S1419" i="3"/>
  <c r="F1419" i="3"/>
  <c r="R1419" i="3" s="1"/>
  <c r="S1420" i="3" l="1"/>
  <c r="E1421" i="3"/>
  <c r="F1420" i="3"/>
  <c r="R1420" i="3" s="1"/>
  <c r="P1467" i="3"/>
  <c r="N1468" i="3"/>
  <c r="M1457" i="3"/>
  <c r="O1456" i="3"/>
  <c r="Q1456" i="3" s="1"/>
  <c r="E1422" i="3" l="1"/>
  <c r="S1421" i="3"/>
  <c r="F1421" i="3"/>
  <c r="R1421" i="3" s="1"/>
  <c r="M1458" i="3"/>
  <c r="O1457" i="3"/>
  <c r="Q1457" i="3" s="1"/>
  <c r="N1469" i="3"/>
  <c r="P1468" i="3"/>
  <c r="N1470" i="3" l="1"/>
  <c r="P1469" i="3"/>
  <c r="M1459" i="3"/>
  <c r="O1458" i="3"/>
  <c r="Q1458" i="3" s="1"/>
  <c r="E1423" i="3"/>
  <c r="S1422" i="3"/>
  <c r="F1422" i="3"/>
  <c r="R1422" i="3" s="1"/>
  <c r="S1423" i="3" l="1"/>
  <c r="E1424" i="3"/>
  <c r="F1423" i="3"/>
  <c r="R1423" i="3" s="1"/>
  <c r="M1460" i="3"/>
  <c r="O1459" i="3"/>
  <c r="Q1459" i="3" s="1"/>
  <c r="N1471" i="3"/>
  <c r="P1470" i="3"/>
  <c r="N1472" i="3" l="1"/>
  <c r="P1471" i="3"/>
  <c r="M1461" i="3"/>
  <c r="O1460" i="3"/>
  <c r="Q1460" i="3" s="1"/>
  <c r="E1425" i="3"/>
  <c r="S1424" i="3"/>
  <c r="F1424" i="3"/>
  <c r="R1424" i="3" s="1"/>
  <c r="E1426" i="3" l="1"/>
  <c r="S1425" i="3"/>
  <c r="F1425" i="3"/>
  <c r="R1425" i="3" s="1"/>
  <c r="M1462" i="3"/>
  <c r="O1461" i="3"/>
  <c r="Q1461" i="3" s="1"/>
  <c r="N1473" i="3"/>
  <c r="P1472" i="3"/>
  <c r="N1474" i="3" l="1"/>
  <c r="P1473" i="3"/>
  <c r="O1462" i="3"/>
  <c r="Q1462" i="3" s="1"/>
  <c r="M1463" i="3"/>
  <c r="E1427" i="3"/>
  <c r="S1426" i="3"/>
  <c r="F1426" i="3"/>
  <c r="R1426" i="3" s="1"/>
  <c r="E1428" i="3" l="1"/>
  <c r="S1427" i="3"/>
  <c r="F1427" i="3"/>
  <c r="R1427" i="3" s="1"/>
  <c r="M1464" i="3"/>
  <c r="O1463" i="3"/>
  <c r="Q1463" i="3" s="1"/>
  <c r="N1475" i="3"/>
  <c r="P1474" i="3"/>
  <c r="P1475" i="3" l="1"/>
  <c r="N1476" i="3"/>
  <c r="M1465" i="3"/>
  <c r="O1464" i="3"/>
  <c r="Q1464" i="3" s="1"/>
  <c r="S1428" i="3"/>
  <c r="E1429" i="3"/>
  <c r="F1428" i="3"/>
  <c r="R1428" i="3" s="1"/>
  <c r="M1466" i="3" l="1"/>
  <c r="O1465" i="3"/>
  <c r="Q1465" i="3" s="1"/>
  <c r="N1477" i="3"/>
  <c r="P1476" i="3"/>
  <c r="E1430" i="3"/>
  <c r="S1429" i="3"/>
  <c r="F1429" i="3"/>
  <c r="R1429" i="3" s="1"/>
  <c r="N1478" i="3" l="1"/>
  <c r="P1477" i="3"/>
  <c r="E1431" i="3"/>
  <c r="S1430" i="3"/>
  <c r="F1430" i="3"/>
  <c r="R1430" i="3" s="1"/>
  <c r="M1467" i="3"/>
  <c r="O1466" i="3"/>
  <c r="Q1466" i="3" s="1"/>
  <c r="M1468" i="3" l="1"/>
  <c r="O1467" i="3"/>
  <c r="Q1467" i="3" s="1"/>
  <c r="E1432" i="3"/>
  <c r="S1431" i="3"/>
  <c r="F1431" i="3"/>
  <c r="R1431" i="3" s="1"/>
  <c r="N1479" i="3"/>
  <c r="P1478" i="3"/>
  <c r="N1480" i="3" l="1"/>
  <c r="P1479" i="3"/>
  <c r="E1433" i="3"/>
  <c r="S1432" i="3"/>
  <c r="F1432" i="3"/>
  <c r="R1432" i="3" s="1"/>
  <c r="M1469" i="3"/>
  <c r="O1468" i="3"/>
  <c r="Q1468" i="3" s="1"/>
  <c r="M1470" i="3" l="1"/>
  <c r="O1469" i="3"/>
  <c r="Q1469" i="3" s="1"/>
  <c r="E1434" i="3"/>
  <c r="S1433" i="3"/>
  <c r="F1433" i="3"/>
  <c r="R1433" i="3" s="1"/>
  <c r="N1481" i="3"/>
  <c r="P1480" i="3"/>
  <c r="E1435" i="3" l="1"/>
  <c r="S1434" i="3"/>
  <c r="F1434" i="3"/>
  <c r="R1434" i="3" s="1"/>
  <c r="N1482" i="3"/>
  <c r="P1481" i="3"/>
  <c r="M1471" i="3"/>
  <c r="O1470" i="3"/>
  <c r="Q1470" i="3" s="1"/>
  <c r="M1472" i="3" l="1"/>
  <c r="O1471" i="3"/>
  <c r="Q1471" i="3" s="1"/>
  <c r="N1483" i="3"/>
  <c r="P1482" i="3"/>
  <c r="E1436" i="3"/>
  <c r="S1435" i="3"/>
  <c r="F1435" i="3"/>
  <c r="R1435" i="3" s="1"/>
  <c r="E1437" i="3" l="1"/>
  <c r="S1436" i="3"/>
  <c r="F1436" i="3"/>
  <c r="R1436" i="3" s="1"/>
  <c r="N1484" i="3"/>
  <c r="P1483" i="3"/>
  <c r="M1473" i="3"/>
  <c r="O1472" i="3"/>
  <c r="Q1472" i="3" s="1"/>
  <c r="M1474" i="3" l="1"/>
  <c r="O1473" i="3"/>
  <c r="Q1473" i="3" s="1"/>
  <c r="N1485" i="3"/>
  <c r="P1484" i="3"/>
  <c r="E1438" i="3"/>
  <c r="S1437" i="3"/>
  <c r="F1437" i="3"/>
  <c r="R1437" i="3" s="1"/>
  <c r="E1439" i="3" l="1"/>
  <c r="S1438" i="3"/>
  <c r="F1438" i="3"/>
  <c r="R1438" i="3" s="1"/>
  <c r="N1486" i="3"/>
  <c r="P1485" i="3"/>
  <c r="M1475" i="3"/>
  <c r="O1474" i="3"/>
  <c r="Q1474" i="3" s="1"/>
  <c r="M1476" i="3" l="1"/>
  <c r="O1475" i="3"/>
  <c r="Q1475" i="3" s="1"/>
  <c r="N1487" i="3"/>
  <c r="P1486" i="3"/>
  <c r="S1439" i="3"/>
  <c r="E1440" i="3"/>
  <c r="F1439" i="3"/>
  <c r="R1439" i="3" s="1"/>
  <c r="E1441" i="3" l="1"/>
  <c r="S1440" i="3"/>
  <c r="F1440" i="3"/>
  <c r="R1440" i="3" s="1"/>
  <c r="N1488" i="3"/>
  <c r="P1487" i="3"/>
  <c r="M1477" i="3"/>
  <c r="O1476" i="3"/>
  <c r="Q1476" i="3" s="1"/>
  <c r="M1478" i="3" l="1"/>
  <c r="O1477" i="3"/>
  <c r="Q1477" i="3" s="1"/>
  <c r="N1489" i="3"/>
  <c r="P1488" i="3"/>
  <c r="E1442" i="3"/>
  <c r="S1441" i="3"/>
  <c r="F1441" i="3"/>
  <c r="R1441" i="3" s="1"/>
  <c r="E1443" i="3" l="1"/>
  <c r="S1442" i="3"/>
  <c r="F1442" i="3"/>
  <c r="R1442" i="3" s="1"/>
  <c r="N1490" i="3"/>
  <c r="P1489" i="3"/>
  <c r="M1479" i="3"/>
  <c r="O1478" i="3"/>
  <c r="Q1478" i="3" s="1"/>
  <c r="M1480" i="3" l="1"/>
  <c r="O1479" i="3"/>
  <c r="Q1479" i="3" s="1"/>
  <c r="N1491" i="3"/>
  <c r="P1490" i="3"/>
  <c r="E1444" i="3"/>
  <c r="S1443" i="3"/>
  <c r="F1443" i="3"/>
  <c r="R1443" i="3" s="1"/>
  <c r="E1445" i="3" l="1"/>
  <c r="S1444" i="3"/>
  <c r="F1444" i="3"/>
  <c r="R1444" i="3" s="1"/>
  <c r="N1492" i="3"/>
  <c r="P1491" i="3"/>
  <c r="M1481" i="3"/>
  <c r="O1480" i="3"/>
  <c r="Q1480" i="3" s="1"/>
  <c r="M1482" i="3" l="1"/>
  <c r="O1481" i="3"/>
  <c r="Q1481" i="3" s="1"/>
  <c r="N1493" i="3"/>
  <c r="P1492" i="3"/>
  <c r="E1446" i="3"/>
  <c r="S1445" i="3"/>
  <c r="F1445" i="3"/>
  <c r="R1445" i="3" s="1"/>
  <c r="E1447" i="3" l="1"/>
  <c r="S1446" i="3"/>
  <c r="F1446" i="3"/>
  <c r="R1446" i="3" s="1"/>
  <c r="N1494" i="3"/>
  <c r="P1493" i="3"/>
  <c r="M1483" i="3"/>
  <c r="O1482" i="3"/>
  <c r="Q1482" i="3" s="1"/>
  <c r="M1484" i="3" l="1"/>
  <c r="O1483" i="3"/>
  <c r="Q1483" i="3" s="1"/>
  <c r="N1495" i="3"/>
  <c r="P1494" i="3"/>
  <c r="S1447" i="3"/>
  <c r="E1448" i="3"/>
  <c r="F1447" i="3"/>
  <c r="R1447" i="3" s="1"/>
  <c r="E1449" i="3" l="1"/>
  <c r="S1448" i="3"/>
  <c r="F1448" i="3"/>
  <c r="R1448" i="3" s="1"/>
  <c r="N1496" i="3"/>
  <c r="P1495" i="3"/>
  <c r="M1485" i="3"/>
  <c r="O1484" i="3"/>
  <c r="Q1484" i="3" s="1"/>
  <c r="M1486" i="3" l="1"/>
  <c r="O1485" i="3"/>
  <c r="Q1485" i="3" s="1"/>
  <c r="N1497" i="3"/>
  <c r="P1496" i="3"/>
  <c r="E1450" i="3"/>
  <c r="S1449" i="3"/>
  <c r="F1449" i="3"/>
  <c r="R1449" i="3" s="1"/>
  <c r="N1498" i="3" l="1"/>
  <c r="P1497" i="3"/>
  <c r="E1451" i="3"/>
  <c r="S1450" i="3"/>
  <c r="F1450" i="3"/>
  <c r="R1450" i="3" s="1"/>
  <c r="M1487" i="3"/>
  <c r="O1486" i="3"/>
  <c r="Q1486" i="3" s="1"/>
  <c r="E1452" i="3" l="1"/>
  <c r="S1451" i="3"/>
  <c r="F1451" i="3"/>
  <c r="R1451" i="3" s="1"/>
  <c r="M1488" i="3"/>
  <c r="O1487" i="3"/>
  <c r="Q1487" i="3" s="1"/>
  <c r="N1499" i="3"/>
  <c r="P1498" i="3"/>
  <c r="N1500" i="3" l="1"/>
  <c r="P1499" i="3"/>
  <c r="M1489" i="3"/>
  <c r="O1488" i="3"/>
  <c r="Q1488" i="3" s="1"/>
  <c r="E1453" i="3"/>
  <c r="S1452" i="3"/>
  <c r="F1452" i="3"/>
  <c r="R1452" i="3" s="1"/>
  <c r="E1454" i="3" l="1"/>
  <c r="S1453" i="3"/>
  <c r="F1453" i="3"/>
  <c r="R1453" i="3" s="1"/>
  <c r="M1490" i="3"/>
  <c r="O1489" i="3"/>
  <c r="Q1489" i="3" s="1"/>
  <c r="N1501" i="3"/>
  <c r="P1500" i="3"/>
  <c r="N1502" i="3" l="1"/>
  <c r="P1501" i="3"/>
  <c r="M1491" i="3"/>
  <c r="O1490" i="3"/>
  <c r="Q1490" i="3" s="1"/>
  <c r="E1455" i="3"/>
  <c r="S1454" i="3"/>
  <c r="F1454" i="3"/>
  <c r="R1454" i="3" s="1"/>
  <c r="S1455" i="3" l="1"/>
  <c r="E1456" i="3"/>
  <c r="F1455" i="3"/>
  <c r="R1455" i="3" s="1"/>
  <c r="M1492" i="3"/>
  <c r="O1491" i="3"/>
  <c r="Q1491" i="3" s="1"/>
  <c r="N1503" i="3"/>
  <c r="P1502" i="3"/>
  <c r="E1457" i="3" l="1"/>
  <c r="S1456" i="3"/>
  <c r="F1456" i="3"/>
  <c r="R1456" i="3" s="1"/>
  <c r="N1504" i="3"/>
  <c r="P1503" i="3"/>
  <c r="M1493" i="3"/>
  <c r="O1492" i="3"/>
  <c r="Q1492" i="3" s="1"/>
  <c r="M1494" i="3" l="1"/>
  <c r="O1493" i="3"/>
  <c r="Q1493" i="3" s="1"/>
  <c r="N1505" i="3"/>
  <c r="P1504" i="3"/>
  <c r="E1458" i="3"/>
  <c r="S1457" i="3"/>
  <c r="F1457" i="3"/>
  <c r="R1457" i="3" s="1"/>
  <c r="E1459" i="3" l="1"/>
  <c r="S1458" i="3"/>
  <c r="F1458" i="3"/>
  <c r="R1458" i="3" s="1"/>
  <c r="N1506" i="3"/>
  <c r="P1505" i="3"/>
  <c r="M1495" i="3"/>
  <c r="O1494" i="3"/>
  <c r="Q1494" i="3" s="1"/>
  <c r="M1496" i="3" l="1"/>
  <c r="O1495" i="3"/>
  <c r="Q1495" i="3" s="1"/>
  <c r="N1507" i="3"/>
  <c r="P1506" i="3"/>
  <c r="E1460" i="3"/>
  <c r="S1459" i="3"/>
  <c r="F1459" i="3"/>
  <c r="R1459" i="3" s="1"/>
  <c r="E1461" i="3" l="1"/>
  <c r="S1460" i="3"/>
  <c r="F1460" i="3"/>
  <c r="R1460" i="3" s="1"/>
  <c r="P1507" i="3"/>
  <c r="N1508" i="3"/>
  <c r="M1497" i="3"/>
  <c r="O1496" i="3"/>
  <c r="Q1496" i="3" s="1"/>
  <c r="M1498" i="3" l="1"/>
  <c r="O1497" i="3"/>
  <c r="Q1497" i="3" s="1"/>
  <c r="N1509" i="3"/>
  <c r="P1508" i="3"/>
  <c r="E1462" i="3"/>
  <c r="S1461" i="3"/>
  <c r="F1461" i="3"/>
  <c r="R1461" i="3" s="1"/>
  <c r="E1463" i="3" l="1"/>
  <c r="S1462" i="3"/>
  <c r="F1462" i="3"/>
  <c r="R1462" i="3" s="1"/>
  <c r="N1510" i="3"/>
  <c r="P1509" i="3"/>
  <c r="M1499" i="3"/>
  <c r="O1498" i="3"/>
  <c r="Q1498" i="3" s="1"/>
  <c r="M1500" i="3" l="1"/>
  <c r="O1499" i="3"/>
  <c r="Q1499" i="3" s="1"/>
  <c r="N1511" i="3"/>
  <c r="P1510" i="3"/>
  <c r="E1464" i="3"/>
  <c r="S1463" i="3"/>
  <c r="F1463" i="3"/>
  <c r="R1463" i="3" s="1"/>
  <c r="E1465" i="3" l="1"/>
  <c r="S1464" i="3"/>
  <c r="F1464" i="3"/>
  <c r="R1464" i="3" s="1"/>
  <c r="N1512" i="3"/>
  <c r="P1511" i="3"/>
  <c r="M1501" i="3"/>
  <c r="O1500" i="3"/>
  <c r="Q1500" i="3" s="1"/>
  <c r="M1502" i="3" l="1"/>
  <c r="O1501" i="3"/>
  <c r="Q1501" i="3" s="1"/>
  <c r="N1513" i="3"/>
  <c r="P1512" i="3"/>
  <c r="E1466" i="3"/>
  <c r="S1465" i="3"/>
  <c r="F1465" i="3"/>
  <c r="R1465" i="3" s="1"/>
  <c r="E1467" i="3" l="1"/>
  <c r="S1466" i="3"/>
  <c r="F1466" i="3"/>
  <c r="R1466" i="3" s="1"/>
  <c r="N1514" i="3"/>
  <c r="P1513" i="3"/>
  <c r="O1502" i="3"/>
  <c r="Q1502" i="3" s="1"/>
  <c r="M1503" i="3"/>
  <c r="M1504" i="3" l="1"/>
  <c r="O1503" i="3"/>
  <c r="Q1503" i="3" s="1"/>
  <c r="N1515" i="3"/>
  <c r="P1514" i="3"/>
  <c r="E1468" i="3"/>
  <c r="S1467" i="3"/>
  <c r="F1467" i="3"/>
  <c r="R1467" i="3" s="1"/>
  <c r="E1469" i="3" l="1"/>
  <c r="S1468" i="3"/>
  <c r="F1468" i="3"/>
  <c r="R1468" i="3" s="1"/>
  <c r="P1515" i="3"/>
  <c r="N1516" i="3"/>
  <c r="M1505" i="3"/>
  <c r="O1504" i="3"/>
  <c r="Q1504" i="3" s="1"/>
  <c r="M1506" i="3" l="1"/>
  <c r="O1505" i="3"/>
  <c r="Q1505" i="3" s="1"/>
  <c r="E1470" i="3"/>
  <c r="S1469" i="3"/>
  <c r="F1469" i="3"/>
  <c r="R1469" i="3" s="1"/>
  <c r="N1517" i="3"/>
  <c r="P1516" i="3"/>
  <c r="N1518" i="3" l="1"/>
  <c r="P1517" i="3"/>
  <c r="E1471" i="3"/>
  <c r="S1470" i="3"/>
  <c r="F1470" i="3"/>
  <c r="R1470" i="3" s="1"/>
  <c r="M1507" i="3"/>
  <c r="O1506" i="3"/>
  <c r="Q1506" i="3" s="1"/>
  <c r="M1508" i="3" l="1"/>
  <c r="O1507" i="3"/>
  <c r="Q1507" i="3" s="1"/>
  <c r="S1471" i="3"/>
  <c r="E1472" i="3"/>
  <c r="F1471" i="3"/>
  <c r="R1471" i="3" s="1"/>
  <c r="N1519" i="3"/>
  <c r="P1518" i="3"/>
  <c r="N1520" i="3" l="1"/>
  <c r="P1519" i="3"/>
  <c r="E1473" i="3"/>
  <c r="S1472" i="3"/>
  <c r="F1472" i="3"/>
  <c r="R1472" i="3" s="1"/>
  <c r="M1509" i="3"/>
  <c r="O1508" i="3"/>
  <c r="Q1508" i="3" s="1"/>
  <c r="M1510" i="3" l="1"/>
  <c r="O1509" i="3"/>
  <c r="Q1509" i="3" s="1"/>
  <c r="E1474" i="3"/>
  <c r="S1473" i="3"/>
  <c r="F1473" i="3"/>
  <c r="R1473" i="3" s="1"/>
  <c r="N1521" i="3"/>
  <c r="P1520" i="3"/>
  <c r="N1522" i="3" l="1"/>
  <c r="P1521" i="3"/>
  <c r="E1475" i="3"/>
  <c r="S1474" i="3"/>
  <c r="F1474" i="3"/>
  <c r="R1474" i="3" s="1"/>
  <c r="O1510" i="3"/>
  <c r="Q1510" i="3" s="1"/>
  <c r="M1511" i="3"/>
  <c r="M1512" i="3" l="1"/>
  <c r="O1511" i="3"/>
  <c r="Q1511" i="3" s="1"/>
  <c r="E1476" i="3"/>
  <c r="S1475" i="3"/>
  <c r="F1475" i="3"/>
  <c r="R1475" i="3" s="1"/>
  <c r="N1523" i="3"/>
  <c r="P1522" i="3"/>
  <c r="P1523" i="3" l="1"/>
  <c r="N1524" i="3"/>
  <c r="E1477" i="3"/>
  <c r="S1476" i="3"/>
  <c r="F1476" i="3"/>
  <c r="R1476" i="3" s="1"/>
  <c r="M1513" i="3"/>
  <c r="O1512" i="3"/>
  <c r="Q1512" i="3" s="1"/>
  <c r="M1514" i="3" l="1"/>
  <c r="O1513" i="3"/>
  <c r="Q1513" i="3" s="1"/>
  <c r="N1525" i="3"/>
  <c r="P1524" i="3"/>
  <c r="E1478" i="3"/>
  <c r="S1477" i="3"/>
  <c r="F1477" i="3"/>
  <c r="R1477" i="3" s="1"/>
  <c r="E1479" i="3" l="1"/>
  <c r="S1478" i="3"/>
  <c r="F1478" i="3"/>
  <c r="R1478" i="3" s="1"/>
  <c r="N1526" i="3"/>
  <c r="P1525" i="3"/>
  <c r="M1515" i="3"/>
  <c r="O1514" i="3"/>
  <c r="Q1514" i="3" s="1"/>
  <c r="M1516" i="3" l="1"/>
  <c r="O1515" i="3"/>
  <c r="Q1515" i="3" s="1"/>
  <c r="N1527" i="3"/>
  <c r="P1526" i="3"/>
  <c r="S1479" i="3"/>
  <c r="E1480" i="3"/>
  <c r="F1479" i="3"/>
  <c r="R1479" i="3" s="1"/>
  <c r="E1481" i="3" l="1"/>
  <c r="S1480" i="3"/>
  <c r="F1480" i="3"/>
  <c r="R1480" i="3" s="1"/>
  <c r="N1528" i="3"/>
  <c r="P1527" i="3"/>
  <c r="M1517" i="3"/>
  <c r="O1516" i="3"/>
  <c r="Q1516" i="3" s="1"/>
  <c r="M1518" i="3" l="1"/>
  <c r="O1517" i="3"/>
  <c r="Q1517" i="3" s="1"/>
  <c r="N1529" i="3"/>
  <c r="P1528" i="3"/>
  <c r="E1482" i="3"/>
  <c r="S1481" i="3"/>
  <c r="F1481" i="3"/>
  <c r="R1481" i="3" s="1"/>
  <c r="N1530" i="3" l="1"/>
  <c r="P1529" i="3"/>
  <c r="E1483" i="3"/>
  <c r="S1482" i="3"/>
  <c r="F1482" i="3"/>
  <c r="R1482" i="3" s="1"/>
  <c r="O1518" i="3"/>
  <c r="Q1518" i="3" s="1"/>
  <c r="M1519" i="3"/>
  <c r="M1520" i="3" l="1"/>
  <c r="O1519" i="3"/>
  <c r="Q1519" i="3" s="1"/>
  <c r="E1484" i="3"/>
  <c r="S1483" i="3"/>
  <c r="F1483" i="3"/>
  <c r="R1483" i="3" s="1"/>
  <c r="N1531" i="3"/>
  <c r="P1530" i="3"/>
  <c r="P1531" i="3" l="1"/>
  <c r="N1532" i="3"/>
  <c r="E1485" i="3"/>
  <c r="S1484" i="3"/>
  <c r="F1484" i="3"/>
  <c r="R1484" i="3" s="1"/>
  <c r="M1521" i="3"/>
  <c r="O1520" i="3"/>
  <c r="Q1520" i="3" s="1"/>
  <c r="M1522" i="3" l="1"/>
  <c r="O1521" i="3"/>
  <c r="Q1521" i="3" s="1"/>
  <c r="N1533" i="3"/>
  <c r="P1532" i="3"/>
  <c r="E1486" i="3"/>
  <c r="S1485" i="3"/>
  <c r="F1485" i="3"/>
  <c r="R1485" i="3" s="1"/>
  <c r="E1487" i="3" l="1"/>
  <c r="S1486" i="3"/>
  <c r="F1486" i="3"/>
  <c r="R1486" i="3" s="1"/>
  <c r="N1534" i="3"/>
  <c r="P1533" i="3"/>
  <c r="M1523" i="3"/>
  <c r="O1522" i="3"/>
  <c r="Q1522" i="3" s="1"/>
  <c r="M1524" i="3" l="1"/>
  <c r="O1523" i="3"/>
  <c r="Q1523" i="3" s="1"/>
  <c r="N1535" i="3"/>
  <c r="P1534" i="3"/>
  <c r="S1487" i="3"/>
  <c r="E1488" i="3"/>
  <c r="F1487" i="3"/>
  <c r="R1487" i="3" s="1"/>
  <c r="N1536" i="3" l="1"/>
  <c r="P1535" i="3"/>
  <c r="E1489" i="3"/>
  <c r="S1488" i="3"/>
  <c r="F1488" i="3"/>
  <c r="R1488" i="3" s="1"/>
  <c r="M1525" i="3"/>
  <c r="O1524" i="3"/>
  <c r="Q1524" i="3" s="1"/>
  <c r="M1526" i="3" l="1"/>
  <c r="O1525" i="3"/>
  <c r="Q1525" i="3" s="1"/>
  <c r="E1490" i="3"/>
  <c r="S1489" i="3"/>
  <c r="F1489" i="3"/>
  <c r="R1489" i="3" s="1"/>
  <c r="N1537" i="3"/>
  <c r="P1536" i="3"/>
  <c r="N1538" i="3" l="1"/>
  <c r="P1537" i="3"/>
  <c r="E1491" i="3"/>
  <c r="S1490" i="3"/>
  <c r="F1490" i="3"/>
  <c r="R1490" i="3" s="1"/>
  <c r="O1526" i="3"/>
  <c r="Q1526" i="3" s="1"/>
  <c r="M1527" i="3"/>
  <c r="M1528" i="3" l="1"/>
  <c r="O1527" i="3"/>
  <c r="Q1527" i="3" s="1"/>
  <c r="E1492" i="3"/>
  <c r="S1491" i="3"/>
  <c r="F1491" i="3"/>
  <c r="R1491" i="3" s="1"/>
  <c r="N1539" i="3"/>
  <c r="P1538" i="3"/>
  <c r="E1493" i="3" l="1"/>
  <c r="S1492" i="3"/>
  <c r="F1492" i="3"/>
  <c r="R1492" i="3" s="1"/>
  <c r="P1539" i="3"/>
  <c r="N1540" i="3"/>
  <c r="M1529" i="3"/>
  <c r="O1528" i="3"/>
  <c r="Q1528" i="3" s="1"/>
  <c r="N1541" i="3" l="1"/>
  <c r="P1540" i="3"/>
  <c r="M1530" i="3"/>
  <c r="O1529" i="3"/>
  <c r="Q1529" i="3" s="1"/>
  <c r="E1494" i="3"/>
  <c r="S1493" i="3"/>
  <c r="F1493" i="3"/>
  <c r="R1493" i="3" s="1"/>
  <c r="E1495" i="3" l="1"/>
  <c r="S1494" i="3"/>
  <c r="F1494" i="3"/>
  <c r="R1494" i="3" s="1"/>
  <c r="M1531" i="3"/>
  <c r="O1530" i="3"/>
  <c r="Q1530" i="3" s="1"/>
  <c r="N1542" i="3"/>
  <c r="P1541" i="3"/>
  <c r="N1543" i="3" l="1"/>
  <c r="P1542" i="3"/>
  <c r="M1532" i="3"/>
  <c r="O1531" i="3"/>
  <c r="Q1531" i="3" s="1"/>
  <c r="E1496" i="3"/>
  <c r="S1495" i="3"/>
  <c r="F1495" i="3"/>
  <c r="R1495" i="3" s="1"/>
  <c r="E1497" i="3" l="1"/>
  <c r="S1496" i="3"/>
  <c r="F1496" i="3"/>
  <c r="R1496" i="3" s="1"/>
  <c r="M1533" i="3"/>
  <c r="O1532" i="3"/>
  <c r="Q1532" i="3" s="1"/>
  <c r="N1544" i="3"/>
  <c r="P1543" i="3"/>
  <c r="N1545" i="3" l="1"/>
  <c r="P1544" i="3"/>
  <c r="M1534" i="3"/>
  <c r="O1533" i="3"/>
  <c r="Q1533" i="3" s="1"/>
  <c r="E1498" i="3"/>
  <c r="S1497" i="3"/>
  <c r="F1497" i="3"/>
  <c r="R1497" i="3" s="1"/>
  <c r="E1499" i="3" l="1"/>
  <c r="S1498" i="3"/>
  <c r="F1498" i="3"/>
  <c r="R1498" i="3" s="1"/>
  <c r="M1535" i="3"/>
  <c r="O1534" i="3"/>
  <c r="Q1534" i="3" s="1"/>
  <c r="N1546" i="3"/>
  <c r="P1545" i="3"/>
  <c r="N1547" i="3" l="1"/>
  <c r="P1546" i="3"/>
  <c r="M1536" i="3"/>
  <c r="O1535" i="3"/>
  <c r="Q1535" i="3" s="1"/>
  <c r="E1500" i="3"/>
  <c r="S1499" i="3"/>
  <c r="F1499" i="3"/>
  <c r="R1499" i="3" s="1"/>
  <c r="N1548" i="3" l="1"/>
  <c r="P1547" i="3"/>
  <c r="E1501" i="3"/>
  <c r="S1500" i="3"/>
  <c r="F1500" i="3"/>
  <c r="R1500" i="3" s="1"/>
  <c r="M1537" i="3"/>
  <c r="O1536" i="3"/>
  <c r="Q1536" i="3" s="1"/>
  <c r="P5" i="3"/>
  <c r="A19" i="2" s="1"/>
  <c r="M1538" i="3" l="1"/>
  <c r="O1537" i="3"/>
  <c r="Q1537" i="3" s="1"/>
  <c r="E1502" i="3"/>
  <c r="S1501" i="3"/>
  <c r="F1501" i="3"/>
  <c r="R1501" i="3" s="1"/>
  <c r="N1549" i="3"/>
  <c r="P1548" i="3"/>
  <c r="N1550" i="3" l="1"/>
  <c r="P1549" i="3"/>
  <c r="E1503" i="3"/>
  <c r="S1502" i="3"/>
  <c r="F1502" i="3"/>
  <c r="R1502" i="3" s="1"/>
  <c r="M1539" i="3"/>
  <c r="O1538" i="3"/>
  <c r="Q1538" i="3" s="1"/>
  <c r="M1540" i="3" l="1"/>
  <c r="O1539" i="3"/>
  <c r="Q1539" i="3" s="1"/>
  <c r="S1503" i="3"/>
  <c r="E1504" i="3"/>
  <c r="F1503" i="3"/>
  <c r="R1503" i="3" s="1"/>
  <c r="N1551" i="3"/>
  <c r="P1550" i="3"/>
  <c r="N1552" i="3" l="1"/>
  <c r="P1551" i="3"/>
  <c r="E1505" i="3"/>
  <c r="S1504" i="3"/>
  <c r="F1504" i="3"/>
  <c r="R1504" i="3" s="1"/>
  <c r="M1541" i="3"/>
  <c r="O1540" i="3"/>
  <c r="Q1540" i="3" s="1"/>
  <c r="M1542" i="3" l="1"/>
  <c r="O1541" i="3"/>
  <c r="Q1541" i="3" s="1"/>
  <c r="N1553" i="3"/>
  <c r="P1552" i="3"/>
  <c r="E1506" i="3"/>
  <c r="S1505" i="3"/>
  <c r="F1505" i="3"/>
  <c r="R1505" i="3" s="1"/>
  <c r="E1507" i="3" l="1"/>
  <c r="S1506" i="3"/>
  <c r="F1506" i="3"/>
  <c r="R1506" i="3" s="1"/>
  <c r="N1554" i="3"/>
  <c r="P1553" i="3"/>
  <c r="M1543" i="3"/>
  <c r="O1542" i="3"/>
  <c r="Q1542" i="3" s="1"/>
  <c r="M1544" i="3" l="1"/>
  <c r="O1543" i="3"/>
  <c r="Q1543" i="3" s="1"/>
  <c r="N1555" i="3"/>
  <c r="P1554" i="3"/>
  <c r="E1508" i="3"/>
  <c r="S1507" i="3"/>
  <c r="F1507" i="3"/>
  <c r="R1507" i="3" s="1"/>
  <c r="E1509" i="3" l="1"/>
  <c r="S1508" i="3"/>
  <c r="F1508" i="3"/>
  <c r="R1508" i="3" s="1"/>
  <c r="N1556" i="3"/>
  <c r="P1555" i="3"/>
  <c r="M1545" i="3"/>
  <c r="O1544" i="3"/>
  <c r="Q1544" i="3" s="1"/>
  <c r="M1546" i="3" l="1"/>
  <c r="O1545" i="3"/>
  <c r="Q1545" i="3" s="1"/>
  <c r="N1557" i="3"/>
  <c r="P1556" i="3"/>
  <c r="E1510" i="3"/>
  <c r="S1509" i="3"/>
  <c r="F1509" i="3"/>
  <c r="R1509" i="3" s="1"/>
  <c r="E1511" i="3" l="1"/>
  <c r="S1510" i="3"/>
  <c r="F1510" i="3"/>
  <c r="R1510" i="3" s="1"/>
  <c r="N1558" i="3"/>
  <c r="P1557" i="3"/>
  <c r="M1547" i="3"/>
  <c r="O1546" i="3"/>
  <c r="O5" i="3" l="1"/>
  <c r="A21" i="2" s="1"/>
  <c r="Q1546" i="3"/>
  <c r="Q5" i="3" s="1"/>
  <c r="A17" i="2" s="1"/>
  <c r="M1548" i="3"/>
  <c r="O1547" i="3"/>
  <c r="Q1547" i="3" s="1"/>
  <c r="N1559" i="3"/>
  <c r="P1558" i="3"/>
  <c r="S1511" i="3"/>
  <c r="E1512" i="3"/>
  <c r="F1511" i="3"/>
  <c r="R1511" i="3" s="1"/>
  <c r="N1560" i="3" l="1"/>
  <c r="P1559" i="3"/>
  <c r="M1549" i="3"/>
  <c r="O1548" i="3"/>
  <c r="Q1548" i="3" s="1"/>
  <c r="E1513" i="3"/>
  <c r="S1512" i="3"/>
  <c r="F1512" i="3"/>
  <c r="R1512" i="3" s="1"/>
  <c r="E1514" i="3" l="1"/>
  <c r="S1513" i="3"/>
  <c r="F1513" i="3"/>
  <c r="R1513" i="3" s="1"/>
  <c r="N1561" i="3"/>
  <c r="P1560" i="3"/>
  <c r="M1550" i="3"/>
  <c r="O1549" i="3"/>
  <c r="Q1549" i="3" s="1"/>
  <c r="M1551" i="3" l="1"/>
  <c r="O1550" i="3"/>
  <c r="Q1550" i="3" s="1"/>
  <c r="N1562" i="3"/>
  <c r="P1561" i="3"/>
  <c r="E1515" i="3"/>
  <c r="S1514" i="3"/>
  <c r="F1514" i="3"/>
  <c r="R1514" i="3" s="1"/>
  <c r="E1516" i="3" l="1"/>
  <c r="S1515" i="3"/>
  <c r="F1515" i="3"/>
  <c r="R1515" i="3" s="1"/>
  <c r="N1563" i="3"/>
  <c r="P1562" i="3"/>
  <c r="M1552" i="3"/>
  <c r="O1551" i="3"/>
  <c r="Q1551" i="3" s="1"/>
  <c r="M1553" i="3" l="1"/>
  <c r="O1552" i="3"/>
  <c r="Q1552" i="3" s="1"/>
  <c r="N1564" i="3"/>
  <c r="P1563" i="3"/>
  <c r="S1516" i="3"/>
  <c r="E1517" i="3"/>
  <c r="F1516" i="3"/>
  <c r="R1516" i="3" s="1"/>
  <c r="E1518" i="3" l="1"/>
  <c r="S1517" i="3"/>
  <c r="F1517" i="3"/>
  <c r="R1517" i="3" s="1"/>
  <c r="N1565" i="3"/>
  <c r="P1564" i="3"/>
  <c r="M1554" i="3"/>
  <c r="O1553" i="3"/>
  <c r="Q1553" i="3" s="1"/>
  <c r="M1555" i="3" l="1"/>
  <c r="O1554" i="3"/>
  <c r="Q1554" i="3" s="1"/>
  <c r="N1566" i="3"/>
  <c r="P1565" i="3"/>
  <c r="E1519" i="3"/>
  <c r="S1518" i="3"/>
  <c r="F1518" i="3"/>
  <c r="R1518" i="3" s="1"/>
  <c r="M1556" i="3" l="1"/>
  <c r="O1555" i="3"/>
  <c r="Q1555" i="3" s="1"/>
  <c r="S1519" i="3"/>
  <c r="E1520" i="3"/>
  <c r="F1519" i="3"/>
  <c r="R1519" i="3" s="1"/>
  <c r="N1567" i="3"/>
  <c r="P1566" i="3"/>
  <c r="E1521" i="3" l="1"/>
  <c r="S1520" i="3"/>
  <c r="F1520" i="3"/>
  <c r="R1520" i="3" s="1"/>
  <c r="M1557" i="3"/>
  <c r="O1556" i="3"/>
  <c r="Q1556" i="3" s="1"/>
  <c r="N1568" i="3"/>
  <c r="P1567" i="3"/>
  <c r="N1569" i="3" l="1"/>
  <c r="P1568" i="3"/>
  <c r="M1558" i="3"/>
  <c r="O1557" i="3"/>
  <c r="Q1557" i="3" s="1"/>
  <c r="E1522" i="3"/>
  <c r="S1521" i="3"/>
  <c r="F1521" i="3"/>
  <c r="R1521" i="3" s="1"/>
  <c r="E1523" i="3" l="1"/>
  <c r="S1522" i="3"/>
  <c r="F1522" i="3"/>
  <c r="R1522" i="3" s="1"/>
  <c r="M1559" i="3"/>
  <c r="O1558" i="3"/>
  <c r="Q1558" i="3" s="1"/>
  <c r="N1570" i="3"/>
  <c r="P1569" i="3"/>
  <c r="N1571" i="3" l="1"/>
  <c r="P1570" i="3"/>
  <c r="M1560" i="3"/>
  <c r="O1559" i="3"/>
  <c r="Q1559" i="3" s="1"/>
  <c r="E1524" i="3"/>
  <c r="S1523" i="3"/>
  <c r="F1523" i="3"/>
  <c r="R1523" i="3" s="1"/>
  <c r="E1525" i="3" l="1"/>
  <c r="S1524" i="3"/>
  <c r="F1524" i="3"/>
  <c r="R1524" i="3" s="1"/>
  <c r="P1571" i="3"/>
  <c r="N1572" i="3"/>
  <c r="M1561" i="3"/>
  <c r="O1560" i="3"/>
  <c r="Q1560" i="3" s="1"/>
  <c r="M1562" i="3" l="1"/>
  <c r="O1561" i="3"/>
  <c r="Q1561" i="3" s="1"/>
  <c r="N1573" i="3"/>
  <c r="P1572" i="3"/>
  <c r="E1526" i="3"/>
  <c r="S1525" i="3"/>
  <c r="F1525" i="3"/>
  <c r="R1525" i="3" s="1"/>
  <c r="E1527" i="3" l="1"/>
  <c r="S1526" i="3"/>
  <c r="F1526" i="3"/>
  <c r="R1526" i="3" s="1"/>
  <c r="N1574" i="3"/>
  <c r="P1573" i="3"/>
  <c r="M1563" i="3"/>
  <c r="O1562" i="3"/>
  <c r="Q1562" i="3" s="1"/>
  <c r="M1564" i="3" l="1"/>
  <c r="O1563" i="3"/>
  <c r="Q1563" i="3" s="1"/>
  <c r="N1575" i="3"/>
  <c r="P1574" i="3"/>
  <c r="E1528" i="3"/>
  <c r="S1527" i="3"/>
  <c r="F1527" i="3"/>
  <c r="R1527" i="3" s="1"/>
  <c r="E1529" i="3" l="1"/>
  <c r="S1528" i="3"/>
  <c r="F1528" i="3"/>
  <c r="R1528" i="3" s="1"/>
  <c r="N1576" i="3"/>
  <c r="P1575" i="3"/>
  <c r="M1565" i="3"/>
  <c r="O1564" i="3"/>
  <c r="Q1564" i="3" s="1"/>
  <c r="M1566" i="3" l="1"/>
  <c r="O1565" i="3"/>
  <c r="Q1565" i="3" s="1"/>
  <c r="N1577" i="3"/>
  <c r="P1576" i="3"/>
  <c r="E1530" i="3"/>
  <c r="S1529" i="3"/>
  <c r="F1529" i="3"/>
  <c r="R1529" i="3" s="1"/>
  <c r="E1531" i="3" l="1"/>
  <c r="S1530" i="3"/>
  <c r="F1530" i="3"/>
  <c r="R1530" i="3" s="1"/>
  <c r="N1578" i="3"/>
  <c r="P1577" i="3"/>
  <c r="O1566" i="3"/>
  <c r="Q1566" i="3" s="1"/>
  <c r="M1567" i="3"/>
  <c r="M1568" i="3" l="1"/>
  <c r="O1567" i="3"/>
  <c r="Q1567" i="3" s="1"/>
  <c r="N1579" i="3"/>
  <c r="P1578" i="3"/>
  <c r="E1532" i="3"/>
  <c r="S1531" i="3"/>
  <c r="F1531" i="3"/>
  <c r="R1531" i="3" s="1"/>
  <c r="E1533" i="3" l="1"/>
  <c r="S1532" i="3"/>
  <c r="F1532" i="3"/>
  <c r="R1532" i="3" s="1"/>
  <c r="P1579" i="3"/>
  <c r="N1580" i="3"/>
  <c r="M1569" i="3"/>
  <c r="O1568" i="3"/>
  <c r="Q1568" i="3" s="1"/>
  <c r="M1570" i="3" l="1"/>
  <c r="O1569" i="3"/>
  <c r="Q1569" i="3" s="1"/>
  <c r="N1581" i="3"/>
  <c r="P1580" i="3"/>
  <c r="E1534" i="3"/>
  <c r="S1533" i="3"/>
  <c r="F1533" i="3"/>
  <c r="R1533" i="3" s="1"/>
  <c r="E1535" i="3" l="1"/>
  <c r="S1534" i="3"/>
  <c r="F1534" i="3"/>
  <c r="R1534" i="3" s="1"/>
  <c r="N1582" i="3"/>
  <c r="P1581" i="3"/>
  <c r="M1571" i="3"/>
  <c r="O1570" i="3"/>
  <c r="Q1570" i="3" s="1"/>
  <c r="M1572" i="3" l="1"/>
  <c r="O1571" i="3"/>
  <c r="Q1571" i="3" s="1"/>
  <c r="N1583" i="3"/>
  <c r="P1582" i="3"/>
  <c r="S1535" i="3"/>
  <c r="E1536" i="3"/>
  <c r="F1535" i="3"/>
  <c r="R1535" i="3" s="1"/>
  <c r="E1537" i="3" l="1"/>
  <c r="S1536" i="3"/>
  <c r="F1536" i="3"/>
  <c r="R1536" i="3" s="1"/>
  <c r="N1584" i="3"/>
  <c r="P1583" i="3"/>
  <c r="M1573" i="3"/>
  <c r="O1572" i="3"/>
  <c r="Q1572" i="3" s="1"/>
  <c r="M1574" i="3" l="1"/>
  <c r="O1573" i="3"/>
  <c r="Q1573" i="3" s="1"/>
  <c r="N1585" i="3"/>
  <c r="P1584" i="3"/>
  <c r="E1538" i="3"/>
  <c r="S1537" i="3"/>
  <c r="F1537" i="3"/>
  <c r="R1537" i="3" s="1"/>
  <c r="E1539" i="3" l="1"/>
  <c r="S1538" i="3"/>
  <c r="F1538" i="3"/>
  <c r="R1538" i="3" s="1"/>
  <c r="N1586" i="3"/>
  <c r="P1585" i="3"/>
  <c r="O1574" i="3"/>
  <c r="Q1574" i="3" s="1"/>
  <c r="M1575" i="3"/>
  <c r="M1576" i="3" l="1"/>
  <c r="O1575" i="3"/>
  <c r="Q1575" i="3" s="1"/>
  <c r="N1587" i="3"/>
  <c r="P1586" i="3"/>
  <c r="E1540" i="3"/>
  <c r="S1539" i="3"/>
  <c r="F1539" i="3"/>
  <c r="R1539" i="3" s="1"/>
  <c r="E1541" i="3" l="1"/>
  <c r="S1540" i="3"/>
  <c r="F1540" i="3"/>
  <c r="R1540" i="3" s="1"/>
  <c r="P1587" i="3"/>
  <c r="N1588" i="3"/>
  <c r="M1577" i="3"/>
  <c r="O1576" i="3"/>
  <c r="Q1576" i="3" s="1"/>
  <c r="N1589" i="3" l="1"/>
  <c r="P1588" i="3"/>
  <c r="M1578" i="3"/>
  <c r="O1577" i="3"/>
  <c r="Q1577" i="3" s="1"/>
  <c r="E1542" i="3"/>
  <c r="S1541" i="3"/>
  <c r="F1541" i="3"/>
  <c r="R1541" i="3" s="1"/>
  <c r="E1543" i="3" l="1"/>
  <c r="S1542" i="3"/>
  <c r="F1542" i="3"/>
  <c r="R1542" i="3" s="1"/>
  <c r="M1579" i="3"/>
  <c r="O1578" i="3"/>
  <c r="Q1578" i="3" s="1"/>
  <c r="N1590" i="3"/>
  <c r="P1589" i="3"/>
  <c r="M1580" i="3" l="1"/>
  <c r="O1579" i="3"/>
  <c r="Q1579" i="3" s="1"/>
  <c r="E1544" i="3"/>
  <c r="S1543" i="3"/>
  <c r="F1543" i="3"/>
  <c r="R1543" i="3" s="1"/>
  <c r="N1591" i="3"/>
  <c r="P1590" i="3"/>
  <c r="E1545" i="3" l="1"/>
  <c r="S1544" i="3"/>
  <c r="F1544" i="3"/>
  <c r="R1544" i="3" s="1"/>
  <c r="M1581" i="3"/>
  <c r="O1580" i="3"/>
  <c r="Q1580" i="3" s="1"/>
  <c r="N1592" i="3"/>
  <c r="P1591" i="3"/>
  <c r="M1582" i="3" l="1"/>
  <c r="O1581" i="3"/>
  <c r="Q1581" i="3" s="1"/>
  <c r="E1546" i="3"/>
  <c r="S1545" i="3"/>
  <c r="F1545" i="3"/>
  <c r="R1545" i="3" s="1"/>
  <c r="N1593" i="3"/>
  <c r="P1592" i="3"/>
  <c r="N1594" i="3" l="1"/>
  <c r="P1593" i="3"/>
  <c r="S1546" i="3"/>
  <c r="S5" i="3" s="1"/>
  <c r="D10" i="2" s="1"/>
  <c r="E1547" i="3"/>
  <c r="F1546" i="3"/>
  <c r="R1546" i="3" s="1"/>
  <c r="R5" i="3" s="1"/>
  <c r="D8" i="2" s="1"/>
  <c r="O1582" i="3"/>
  <c r="Q1582" i="3" s="1"/>
  <c r="M1583" i="3"/>
  <c r="M1584" i="3" l="1"/>
  <c r="O1583" i="3"/>
  <c r="Q1583" i="3" s="1"/>
  <c r="S1547" i="3"/>
  <c r="E1548" i="3"/>
  <c r="F1547" i="3"/>
  <c r="R1547" i="3" s="1"/>
  <c r="N1595" i="3"/>
  <c r="P1594" i="3"/>
  <c r="P1595" i="3" l="1"/>
  <c r="N1596" i="3"/>
  <c r="S1548" i="3"/>
  <c r="E1549" i="3"/>
  <c r="F1548" i="3"/>
  <c r="R1548" i="3" s="1"/>
  <c r="M1585" i="3"/>
  <c r="O1584" i="3"/>
  <c r="Q1584" i="3" s="1"/>
  <c r="M1586" i="3" l="1"/>
  <c r="O1585" i="3"/>
  <c r="Q1585" i="3" s="1"/>
  <c r="E1550" i="3"/>
  <c r="S1549" i="3"/>
  <c r="F1549" i="3"/>
  <c r="R1549" i="3" s="1"/>
  <c r="N1597" i="3"/>
  <c r="P1596" i="3"/>
  <c r="S1550" i="3" l="1"/>
  <c r="E1551" i="3"/>
  <c r="F1550" i="3"/>
  <c r="R1550" i="3" s="1"/>
  <c r="N1598" i="3"/>
  <c r="P1597" i="3"/>
  <c r="M1587" i="3"/>
  <c r="O1586" i="3"/>
  <c r="Q1586" i="3" s="1"/>
  <c r="N1599" i="3" l="1"/>
  <c r="P1598" i="3"/>
  <c r="E1552" i="3"/>
  <c r="S1551" i="3"/>
  <c r="F1551" i="3"/>
  <c r="R1551" i="3" s="1"/>
  <c r="M1588" i="3"/>
  <c r="O1587" i="3"/>
  <c r="Q1587" i="3" s="1"/>
  <c r="M1589" i="3" l="1"/>
  <c r="O1588" i="3"/>
  <c r="Q1588" i="3" s="1"/>
  <c r="E1553" i="3"/>
  <c r="S1552" i="3"/>
  <c r="F1552" i="3"/>
  <c r="R1552" i="3" s="1"/>
  <c r="N1600" i="3"/>
  <c r="P1599" i="3"/>
  <c r="N1601" i="3" l="1"/>
  <c r="P1600" i="3"/>
  <c r="E1554" i="3"/>
  <c r="S1553" i="3"/>
  <c r="F1553" i="3"/>
  <c r="R1553" i="3" s="1"/>
  <c r="M1590" i="3"/>
  <c r="O1589" i="3"/>
  <c r="Q1589" i="3" s="1"/>
  <c r="O1590" i="3" l="1"/>
  <c r="Q1590" i="3" s="1"/>
  <c r="M1591" i="3"/>
  <c r="N1602" i="3"/>
  <c r="P1601" i="3"/>
  <c r="S1554" i="3"/>
  <c r="E1555" i="3"/>
  <c r="F1554" i="3"/>
  <c r="R1554" i="3" s="1"/>
  <c r="S1555" i="3" l="1"/>
  <c r="E1556" i="3"/>
  <c r="F1555" i="3"/>
  <c r="R1555" i="3" s="1"/>
  <c r="M1592" i="3"/>
  <c r="O1591" i="3"/>
  <c r="Q1591" i="3" s="1"/>
  <c r="N1603" i="3"/>
  <c r="P1602" i="3"/>
  <c r="P1603" i="3" l="1"/>
  <c r="N1604" i="3"/>
  <c r="M1593" i="3"/>
  <c r="O1592" i="3"/>
  <c r="Q1592" i="3" s="1"/>
  <c r="S1556" i="3"/>
  <c r="E1557" i="3"/>
  <c r="F1556" i="3"/>
  <c r="R1556" i="3" s="1"/>
  <c r="E1558" i="3" l="1"/>
  <c r="S1557" i="3"/>
  <c r="F1557" i="3"/>
  <c r="R1557" i="3" s="1"/>
  <c r="N1605" i="3"/>
  <c r="P1604" i="3"/>
  <c r="M1594" i="3"/>
  <c r="O1593" i="3"/>
  <c r="Q1593" i="3" s="1"/>
  <c r="M1595" i="3" l="1"/>
  <c r="O1594" i="3"/>
  <c r="Q1594" i="3" s="1"/>
  <c r="N1606" i="3"/>
  <c r="P1605" i="3"/>
  <c r="S1558" i="3"/>
  <c r="E1559" i="3"/>
  <c r="F1558" i="3"/>
  <c r="R1558" i="3" s="1"/>
  <c r="E1560" i="3" l="1"/>
  <c r="S1559" i="3"/>
  <c r="F1559" i="3"/>
  <c r="R1559" i="3" s="1"/>
  <c r="N1607" i="3"/>
  <c r="P1606" i="3"/>
  <c r="M1596" i="3"/>
  <c r="O1595" i="3"/>
  <c r="Q1595" i="3" s="1"/>
  <c r="M1597" i="3" l="1"/>
  <c r="O1596" i="3"/>
  <c r="Q1596" i="3" s="1"/>
  <c r="N1608" i="3"/>
  <c r="P1607" i="3"/>
  <c r="E1561" i="3"/>
  <c r="S1560" i="3"/>
  <c r="F1560" i="3"/>
  <c r="R1560" i="3" s="1"/>
  <c r="E1562" i="3" l="1"/>
  <c r="S1561" i="3"/>
  <c r="F1561" i="3"/>
  <c r="R1561" i="3" s="1"/>
  <c r="N1609" i="3"/>
  <c r="P1608" i="3"/>
  <c r="M1598" i="3"/>
  <c r="O1597" i="3"/>
  <c r="Q1597" i="3" s="1"/>
  <c r="M1599" i="3" l="1"/>
  <c r="O1598" i="3"/>
  <c r="Q1598" i="3" s="1"/>
  <c r="N1610" i="3"/>
  <c r="P1609" i="3"/>
  <c r="S1562" i="3"/>
  <c r="E1563" i="3"/>
  <c r="F1562" i="3"/>
  <c r="R1562" i="3" s="1"/>
  <c r="N1611" i="3" l="1"/>
  <c r="P1610" i="3"/>
  <c r="S1563" i="3"/>
  <c r="E1564" i="3"/>
  <c r="F1563" i="3"/>
  <c r="R1563" i="3" s="1"/>
  <c r="M1600" i="3"/>
  <c r="O1599" i="3"/>
  <c r="Q1599" i="3" s="1"/>
  <c r="M1601" i="3" l="1"/>
  <c r="O1600" i="3"/>
  <c r="Q1600" i="3" s="1"/>
  <c r="S1564" i="3"/>
  <c r="E1565" i="3"/>
  <c r="F1564" i="3"/>
  <c r="R1564" i="3" s="1"/>
  <c r="N1612" i="3"/>
  <c r="P1611" i="3"/>
  <c r="N1613" i="3" l="1"/>
  <c r="P1612" i="3"/>
  <c r="E1566" i="3"/>
  <c r="S1565" i="3"/>
  <c r="F1565" i="3"/>
  <c r="R1565" i="3" s="1"/>
  <c r="M1602" i="3"/>
  <c r="O1601" i="3"/>
  <c r="Q1601" i="3" s="1"/>
  <c r="M1603" i="3" l="1"/>
  <c r="O1602" i="3"/>
  <c r="Q1602" i="3" s="1"/>
  <c r="S1566" i="3"/>
  <c r="E1567" i="3"/>
  <c r="F1566" i="3"/>
  <c r="R1566" i="3" s="1"/>
  <c r="N1614" i="3"/>
  <c r="P1613" i="3"/>
  <c r="N1615" i="3" l="1"/>
  <c r="P1614" i="3"/>
  <c r="E1568" i="3"/>
  <c r="S1567" i="3"/>
  <c r="F1567" i="3"/>
  <c r="R1567" i="3" s="1"/>
  <c r="M1604" i="3"/>
  <c r="O1603" i="3"/>
  <c r="Q1603" i="3" s="1"/>
  <c r="M1605" i="3" l="1"/>
  <c r="O1604" i="3"/>
  <c r="Q1604" i="3" s="1"/>
  <c r="E1569" i="3"/>
  <c r="S1568" i="3"/>
  <c r="F1568" i="3"/>
  <c r="R1568" i="3" s="1"/>
  <c r="N1616" i="3"/>
  <c r="P1615" i="3"/>
  <c r="N1617" i="3" l="1"/>
  <c r="P1616" i="3"/>
  <c r="E1570" i="3"/>
  <c r="S1569" i="3"/>
  <c r="F1569" i="3"/>
  <c r="R1569" i="3" s="1"/>
  <c r="M1606" i="3"/>
  <c r="O1605" i="3"/>
  <c r="Q1605" i="3" s="1"/>
  <c r="M1607" i="3" l="1"/>
  <c r="O1606" i="3"/>
  <c r="Q1606" i="3" s="1"/>
  <c r="S1570" i="3"/>
  <c r="E1571" i="3"/>
  <c r="F1570" i="3"/>
  <c r="R1570" i="3" s="1"/>
  <c r="N1618" i="3"/>
  <c r="P1617" i="3"/>
  <c r="N1619" i="3" l="1"/>
  <c r="P1618" i="3"/>
  <c r="S1571" i="3"/>
  <c r="E1572" i="3"/>
  <c r="F1571" i="3"/>
  <c r="R1571" i="3" s="1"/>
  <c r="M1608" i="3"/>
  <c r="O1607" i="3"/>
  <c r="Q1607" i="3" s="1"/>
  <c r="M1609" i="3" l="1"/>
  <c r="O1608" i="3"/>
  <c r="Q1608" i="3" s="1"/>
  <c r="S1572" i="3"/>
  <c r="E1573" i="3"/>
  <c r="F1572" i="3"/>
  <c r="R1572" i="3" s="1"/>
  <c r="N1620" i="3"/>
  <c r="P1619" i="3"/>
  <c r="N1621" i="3" l="1"/>
  <c r="P1620" i="3"/>
  <c r="E1574" i="3"/>
  <c r="S1573" i="3"/>
  <c r="F1573" i="3"/>
  <c r="R1573" i="3" s="1"/>
  <c r="M1610" i="3"/>
  <c r="O1609" i="3"/>
  <c r="Q1609" i="3" s="1"/>
  <c r="M1611" i="3" l="1"/>
  <c r="O1610" i="3"/>
  <c r="Q1610" i="3" s="1"/>
  <c r="S1574" i="3"/>
  <c r="E1575" i="3"/>
  <c r="F1574" i="3"/>
  <c r="R1574" i="3" s="1"/>
  <c r="N1622" i="3"/>
  <c r="P1621" i="3"/>
  <c r="N1623" i="3" l="1"/>
  <c r="P1622" i="3"/>
  <c r="E1576" i="3"/>
  <c r="S1575" i="3"/>
  <c r="F1575" i="3"/>
  <c r="R1575" i="3" s="1"/>
  <c r="M1612" i="3"/>
  <c r="O1611" i="3"/>
  <c r="Q1611" i="3" s="1"/>
  <c r="M1613" i="3" l="1"/>
  <c r="O1612" i="3"/>
  <c r="Q1612" i="3" s="1"/>
  <c r="E1577" i="3"/>
  <c r="S1576" i="3"/>
  <c r="F1576" i="3"/>
  <c r="R1576" i="3" s="1"/>
  <c r="N1624" i="3"/>
  <c r="P1623" i="3"/>
  <c r="N1625" i="3" l="1"/>
  <c r="P1624" i="3"/>
  <c r="E1578" i="3"/>
  <c r="S1577" i="3"/>
  <c r="F1577" i="3"/>
  <c r="R1577" i="3" s="1"/>
  <c r="M1614" i="3"/>
  <c r="O1613" i="3"/>
  <c r="Q1613" i="3" s="1"/>
  <c r="M1615" i="3" l="1"/>
  <c r="O1614" i="3"/>
  <c r="Q1614" i="3" s="1"/>
  <c r="S1578" i="3"/>
  <c r="E1579" i="3"/>
  <c r="F1578" i="3"/>
  <c r="R1578" i="3" s="1"/>
  <c r="N1626" i="3"/>
  <c r="P1625" i="3"/>
  <c r="N1627" i="3" l="1"/>
  <c r="P1626" i="3"/>
  <c r="S1579" i="3"/>
  <c r="E1580" i="3"/>
  <c r="F1579" i="3"/>
  <c r="R1579" i="3" s="1"/>
  <c r="M1616" i="3"/>
  <c r="O1615" i="3"/>
  <c r="Q1615" i="3" s="1"/>
  <c r="M1617" i="3" l="1"/>
  <c r="O1616" i="3"/>
  <c r="Q1616" i="3" s="1"/>
  <c r="S1580" i="3"/>
  <c r="E1581" i="3"/>
  <c r="F1580" i="3"/>
  <c r="R1580" i="3" s="1"/>
  <c r="N1628" i="3"/>
  <c r="P1627" i="3"/>
  <c r="N1629" i="3" l="1"/>
  <c r="P1628" i="3"/>
  <c r="E1582" i="3"/>
  <c r="S1581" i="3"/>
  <c r="F1581" i="3"/>
  <c r="R1581" i="3" s="1"/>
  <c r="M1618" i="3"/>
  <c r="O1617" i="3"/>
  <c r="Q1617" i="3" s="1"/>
  <c r="M1619" i="3" l="1"/>
  <c r="O1618" i="3"/>
  <c r="Q1618" i="3" s="1"/>
  <c r="S1582" i="3"/>
  <c r="E1583" i="3"/>
  <c r="F1582" i="3"/>
  <c r="R1582" i="3" s="1"/>
  <c r="N1630" i="3"/>
  <c r="P1629" i="3"/>
  <c r="N1631" i="3" l="1"/>
  <c r="P1630" i="3"/>
  <c r="E1584" i="3"/>
  <c r="S1583" i="3"/>
  <c r="F1583" i="3"/>
  <c r="R1583" i="3" s="1"/>
  <c r="M1620" i="3"/>
  <c r="O1619" i="3"/>
  <c r="Q1619" i="3" s="1"/>
  <c r="E1585" i="3" l="1"/>
  <c r="S1584" i="3"/>
  <c r="F1584" i="3"/>
  <c r="R1584" i="3" s="1"/>
  <c r="M1621" i="3"/>
  <c r="O1620" i="3"/>
  <c r="Q1620" i="3" s="1"/>
  <c r="N1632" i="3"/>
  <c r="P1631" i="3"/>
  <c r="N1633" i="3" l="1"/>
  <c r="P1632" i="3"/>
  <c r="M1622" i="3"/>
  <c r="O1621" i="3"/>
  <c r="Q1621" i="3" s="1"/>
  <c r="E1586" i="3"/>
  <c r="S1585" i="3"/>
  <c r="F1585" i="3"/>
  <c r="R1585" i="3" s="1"/>
  <c r="S1586" i="3" l="1"/>
  <c r="E1587" i="3"/>
  <c r="F1586" i="3"/>
  <c r="R1586" i="3" s="1"/>
  <c r="M1623" i="3"/>
  <c r="O1622" i="3"/>
  <c r="Q1622" i="3" s="1"/>
  <c r="N1634" i="3"/>
  <c r="P1633" i="3"/>
  <c r="S1587" i="3" l="1"/>
  <c r="E1588" i="3"/>
  <c r="F1587" i="3"/>
  <c r="R1587" i="3" s="1"/>
  <c r="N1635" i="3"/>
  <c r="P1634" i="3"/>
  <c r="M1624" i="3"/>
  <c r="O1623" i="3"/>
  <c r="Q1623" i="3" s="1"/>
  <c r="M1625" i="3" l="1"/>
  <c r="O1624" i="3"/>
  <c r="Q1624" i="3" s="1"/>
  <c r="P1635" i="3"/>
  <c r="N1636" i="3"/>
  <c r="E1589" i="3"/>
  <c r="S1588" i="3"/>
  <c r="F1588" i="3"/>
  <c r="R1588" i="3" s="1"/>
  <c r="E1590" i="3" l="1"/>
  <c r="S1589" i="3"/>
  <c r="F1589" i="3"/>
  <c r="R1589" i="3" s="1"/>
  <c r="N1637" i="3"/>
  <c r="P1636" i="3"/>
  <c r="M1626" i="3"/>
  <c r="O1625" i="3"/>
  <c r="Q1625" i="3" s="1"/>
  <c r="M1627" i="3" l="1"/>
  <c r="O1626" i="3"/>
  <c r="Q1626" i="3" s="1"/>
  <c r="N1638" i="3"/>
  <c r="P1637" i="3"/>
  <c r="S1590" i="3"/>
  <c r="E1591" i="3"/>
  <c r="F1590" i="3"/>
  <c r="R1590" i="3" s="1"/>
  <c r="N1639" i="3" l="1"/>
  <c r="P1638" i="3"/>
  <c r="E1592" i="3"/>
  <c r="S1591" i="3"/>
  <c r="F1591" i="3"/>
  <c r="R1591" i="3" s="1"/>
  <c r="M1628" i="3"/>
  <c r="O1627" i="3"/>
  <c r="Q1627" i="3" s="1"/>
  <c r="M1629" i="3" l="1"/>
  <c r="O1628" i="3"/>
  <c r="Q1628" i="3" s="1"/>
  <c r="E1593" i="3"/>
  <c r="S1592" i="3"/>
  <c r="F1592" i="3"/>
  <c r="R1592" i="3" s="1"/>
  <c r="N1640" i="3"/>
  <c r="P1639" i="3"/>
  <c r="N1641" i="3" l="1"/>
  <c r="P1640" i="3"/>
  <c r="E1594" i="3"/>
  <c r="S1593" i="3"/>
  <c r="F1593" i="3"/>
  <c r="R1593" i="3" s="1"/>
  <c r="M1630" i="3"/>
  <c r="O1629" i="3"/>
  <c r="Q1629" i="3" s="1"/>
  <c r="O1630" i="3" l="1"/>
  <c r="Q1630" i="3" s="1"/>
  <c r="M1631" i="3"/>
  <c r="S1594" i="3"/>
  <c r="E1595" i="3"/>
  <c r="F1594" i="3"/>
  <c r="R1594" i="3" s="1"/>
  <c r="N1642" i="3"/>
  <c r="P1641" i="3"/>
  <c r="M1632" i="3" l="1"/>
  <c r="O1631" i="3"/>
  <c r="Q1631" i="3" s="1"/>
  <c r="N1643" i="3"/>
  <c r="P1642" i="3"/>
  <c r="S1595" i="3"/>
  <c r="E1596" i="3"/>
  <c r="F1595" i="3"/>
  <c r="R1595" i="3" s="1"/>
  <c r="E1597" i="3" l="1"/>
  <c r="S1596" i="3"/>
  <c r="F1596" i="3"/>
  <c r="R1596" i="3" s="1"/>
  <c r="P1643" i="3"/>
  <c r="N1644" i="3"/>
  <c r="M1633" i="3"/>
  <c r="O1632" i="3"/>
  <c r="Q1632" i="3" s="1"/>
  <c r="M1634" i="3" l="1"/>
  <c r="O1633" i="3"/>
  <c r="Q1633" i="3" s="1"/>
  <c r="N1645" i="3"/>
  <c r="P1644" i="3"/>
  <c r="E1598" i="3"/>
  <c r="S1597" i="3"/>
  <c r="F1597" i="3"/>
  <c r="R1597" i="3" s="1"/>
  <c r="S1598" i="3" l="1"/>
  <c r="E1599" i="3"/>
  <c r="F1598" i="3"/>
  <c r="R1598" i="3" s="1"/>
  <c r="N1646" i="3"/>
  <c r="P1645" i="3"/>
  <c r="M1635" i="3"/>
  <c r="O1634" i="3"/>
  <c r="Q1634" i="3" s="1"/>
  <c r="M1636" i="3" l="1"/>
  <c r="O1635" i="3"/>
  <c r="Q1635" i="3" s="1"/>
  <c r="N1647" i="3"/>
  <c r="P1646" i="3"/>
  <c r="E1600" i="3"/>
  <c r="S1599" i="3"/>
  <c r="F1599" i="3"/>
  <c r="R1599" i="3" s="1"/>
  <c r="E1601" i="3" l="1"/>
  <c r="S1600" i="3"/>
  <c r="F1600" i="3"/>
  <c r="R1600" i="3" s="1"/>
  <c r="N1648" i="3"/>
  <c r="P1647" i="3"/>
  <c r="M1637" i="3"/>
  <c r="O1636" i="3"/>
  <c r="Q1636" i="3" s="1"/>
  <c r="M1638" i="3" l="1"/>
  <c r="O1637" i="3"/>
  <c r="Q1637" i="3" s="1"/>
  <c r="N1649" i="3"/>
  <c r="P1648" i="3"/>
  <c r="E1602" i="3"/>
  <c r="S1601" i="3"/>
  <c r="F1601" i="3"/>
  <c r="R1601" i="3" s="1"/>
  <c r="S1602" i="3" l="1"/>
  <c r="E1603" i="3"/>
  <c r="F1602" i="3"/>
  <c r="R1602" i="3" s="1"/>
  <c r="N1650" i="3"/>
  <c r="P1649" i="3"/>
  <c r="O1638" i="3"/>
  <c r="Q1638" i="3" s="1"/>
  <c r="M1639" i="3"/>
  <c r="M1640" i="3" l="1"/>
  <c r="O1639" i="3"/>
  <c r="Q1639" i="3" s="1"/>
  <c r="N1651" i="3"/>
  <c r="P1650" i="3"/>
  <c r="S1603" i="3"/>
  <c r="E1604" i="3"/>
  <c r="F1603" i="3"/>
  <c r="R1603" i="3" s="1"/>
  <c r="P1651" i="3" l="1"/>
  <c r="N1652" i="3"/>
  <c r="E1605" i="3"/>
  <c r="S1604" i="3"/>
  <c r="F1604" i="3"/>
  <c r="R1604" i="3" s="1"/>
  <c r="M1641" i="3"/>
  <c r="O1640" i="3"/>
  <c r="Q1640" i="3" s="1"/>
  <c r="M1642" i="3" l="1"/>
  <c r="O1641" i="3"/>
  <c r="Q1641" i="3" s="1"/>
  <c r="N1653" i="3"/>
  <c r="P1652" i="3"/>
  <c r="E1606" i="3"/>
  <c r="S1605" i="3"/>
  <c r="F1605" i="3"/>
  <c r="R1605" i="3" s="1"/>
  <c r="S1606" i="3" l="1"/>
  <c r="E1607" i="3"/>
  <c r="F1606" i="3"/>
  <c r="R1606" i="3" s="1"/>
  <c r="N1654" i="3"/>
  <c r="P1653" i="3"/>
  <c r="M1643" i="3"/>
  <c r="O1642" i="3"/>
  <c r="Q1642" i="3" s="1"/>
  <c r="M1644" i="3" l="1"/>
  <c r="O1643" i="3"/>
  <c r="Q1643" i="3" s="1"/>
  <c r="N1655" i="3"/>
  <c r="P1654" i="3"/>
  <c r="E1608" i="3"/>
  <c r="S1607" i="3"/>
  <c r="F1607" i="3"/>
  <c r="R1607" i="3" s="1"/>
  <c r="E1609" i="3" l="1"/>
  <c r="S1608" i="3"/>
  <c r="F1608" i="3"/>
  <c r="R1608" i="3" s="1"/>
  <c r="N1656" i="3"/>
  <c r="P1655" i="3"/>
  <c r="M1645" i="3"/>
  <c r="O1644" i="3"/>
  <c r="Q1644" i="3" s="1"/>
  <c r="M1646" i="3" l="1"/>
  <c r="O1645" i="3"/>
  <c r="Q1645" i="3" s="1"/>
  <c r="N1657" i="3"/>
  <c r="P1656" i="3"/>
  <c r="E1610" i="3"/>
  <c r="S1609" i="3"/>
  <c r="F1609" i="3"/>
  <c r="R1609" i="3" s="1"/>
  <c r="S1610" i="3" l="1"/>
  <c r="E1611" i="3"/>
  <c r="F1610" i="3"/>
  <c r="R1610" i="3" s="1"/>
  <c r="N1658" i="3"/>
  <c r="P1657" i="3"/>
  <c r="O1646" i="3"/>
  <c r="Q1646" i="3" s="1"/>
  <c r="M1647" i="3"/>
  <c r="M1648" i="3" l="1"/>
  <c r="O1647" i="3"/>
  <c r="Q1647" i="3" s="1"/>
  <c r="N1659" i="3"/>
  <c r="P1658" i="3"/>
  <c r="S1611" i="3"/>
  <c r="E1612" i="3"/>
  <c r="F1611" i="3"/>
  <c r="R1611" i="3" s="1"/>
  <c r="E1613" i="3" l="1"/>
  <c r="S1612" i="3"/>
  <c r="F1612" i="3"/>
  <c r="R1612" i="3" s="1"/>
  <c r="P1659" i="3"/>
  <c r="N1660" i="3"/>
  <c r="M1649" i="3"/>
  <c r="O1648" i="3"/>
  <c r="Q1648" i="3" s="1"/>
  <c r="M1650" i="3" l="1"/>
  <c r="O1649" i="3"/>
  <c r="Q1649" i="3" s="1"/>
  <c r="N1661" i="3"/>
  <c r="P1660" i="3"/>
  <c r="E1614" i="3"/>
  <c r="S1613" i="3"/>
  <c r="F1613" i="3"/>
  <c r="R1613" i="3" s="1"/>
  <c r="N1662" i="3" l="1"/>
  <c r="P1661" i="3"/>
  <c r="S1614" i="3"/>
  <c r="E1615" i="3"/>
  <c r="F1614" i="3"/>
  <c r="R1614" i="3" s="1"/>
  <c r="M1651" i="3"/>
  <c r="O1650" i="3"/>
  <c r="Q1650" i="3" s="1"/>
  <c r="M1652" i="3" l="1"/>
  <c r="O1651" i="3"/>
  <c r="Q1651" i="3" s="1"/>
  <c r="E1616" i="3"/>
  <c r="S1615" i="3"/>
  <c r="F1615" i="3"/>
  <c r="R1615" i="3" s="1"/>
  <c r="N1663" i="3"/>
  <c r="P1662" i="3"/>
  <c r="N1664" i="3" l="1"/>
  <c r="P1663" i="3"/>
  <c r="E1617" i="3"/>
  <c r="S1616" i="3"/>
  <c r="F1616" i="3"/>
  <c r="R1616" i="3" s="1"/>
  <c r="M1653" i="3"/>
  <c r="O1652" i="3"/>
  <c r="Q1652" i="3" s="1"/>
  <c r="M1654" i="3" l="1"/>
  <c r="O1653" i="3"/>
  <c r="Q1653" i="3" s="1"/>
  <c r="E1618" i="3"/>
  <c r="S1617" i="3"/>
  <c r="F1617" i="3"/>
  <c r="R1617" i="3" s="1"/>
  <c r="N1665" i="3"/>
  <c r="P1664" i="3"/>
  <c r="N1666" i="3" l="1"/>
  <c r="P1665" i="3"/>
  <c r="S1618" i="3"/>
  <c r="E1619" i="3"/>
  <c r="F1618" i="3"/>
  <c r="R1618" i="3" s="1"/>
  <c r="O1654" i="3"/>
  <c r="Q1654" i="3" s="1"/>
  <c r="M1655" i="3"/>
  <c r="M1656" i="3" l="1"/>
  <c r="O1655" i="3"/>
  <c r="Q1655" i="3" s="1"/>
  <c r="S1619" i="3"/>
  <c r="E1620" i="3"/>
  <c r="F1619" i="3"/>
  <c r="R1619" i="3" s="1"/>
  <c r="N1667" i="3"/>
  <c r="P1666" i="3"/>
  <c r="P1667" i="3" l="1"/>
  <c r="N1668" i="3"/>
  <c r="E1621" i="3"/>
  <c r="S1620" i="3"/>
  <c r="F1620" i="3"/>
  <c r="R1620" i="3" s="1"/>
  <c r="M1657" i="3"/>
  <c r="O1656" i="3"/>
  <c r="Q1656" i="3" s="1"/>
  <c r="M1658" i="3" l="1"/>
  <c r="O1657" i="3"/>
  <c r="Q1657" i="3" s="1"/>
  <c r="E1622" i="3"/>
  <c r="S1621" i="3"/>
  <c r="F1621" i="3"/>
  <c r="R1621" i="3" s="1"/>
  <c r="N1669" i="3"/>
  <c r="P1668" i="3"/>
  <c r="E1623" i="3" l="1"/>
  <c r="S1622" i="3"/>
  <c r="F1622" i="3"/>
  <c r="R1622" i="3" s="1"/>
  <c r="N1670" i="3"/>
  <c r="P1669" i="3"/>
  <c r="M1659" i="3"/>
  <c r="O1658" i="3"/>
  <c r="Q1658" i="3" s="1"/>
  <c r="M1660" i="3" l="1"/>
  <c r="O1659" i="3"/>
  <c r="Q1659" i="3" s="1"/>
  <c r="N1671" i="3"/>
  <c r="P1670" i="3"/>
  <c r="E1624" i="3"/>
  <c r="S1623" i="3"/>
  <c r="F1623" i="3"/>
  <c r="R1623" i="3" s="1"/>
  <c r="E1625" i="3" l="1"/>
  <c r="S1624" i="3"/>
  <c r="F1624" i="3"/>
  <c r="R1624" i="3" s="1"/>
  <c r="N1672" i="3"/>
  <c r="P1671" i="3"/>
  <c r="M1661" i="3"/>
  <c r="O1660" i="3"/>
  <c r="Q1660" i="3" s="1"/>
  <c r="M1662" i="3" l="1"/>
  <c r="O1661" i="3"/>
  <c r="Q1661" i="3" s="1"/>
  <c r="N1673" i="3"/>
  <c r="P1672" i="3"/>
  <c r="E1626" i="3"/>
  <c r="S1625" i="3"/>
  <c r="F1625" i="3"/>
  <c r="R1625" i="3" s="1"/>
  <c r="S1626" i="3" l="1"/>
  <c r="E1627" i="3"/>
  <c r="F1626" i="3"/>
  <c r="R1626" i="3" s="1"/>
  <c r="N1674" i="3"/>
  <c r="P1673" i="3"/>
  <c r="M1663" i="3"/>
  <c r="O1662" i="3"/>
  <c r="Q1662" i="3" s="1"/>
  <c r="M1664" i="3" l="1"/>
  <c r="O1663" i="3"/>
  <c r="Q1663" i="3" s="1"/>
  <c r="N1675" i="3"/>
  <c r="P1674" i="3"/>
  <c r="S1627" i="3"/>
  <c r="E1628" i="3"/>
  <c r="F1627" i="3"/>
  <c r="R1627" i="3" s="1"/>
  <c r="E1629" i="3" l="1"/>
  <c r="S1628" i="3"/>
  <c r="F1628" i="3"/>
  <c r="R1628" i="3" s="1"/>
  <c r="N1676" i="3"/>
  <c r="P1675" i="3"/>
  <c r="M1665" i="3"/>
  <c r="O1664" i="3"/>
  <c r="Q1664" i="3" s="1"/>
  <c r="M1666" i="3" l="1"/>
  <c r="O1665" i="3"/>
  <c r="Q1665" i="3" s="1"/>
  <c r="N1677" i="3"/>
  <c r="P1676" i="3"/>
  <c r="E1630" i="3"/>
  <c r="S1629" i="3"/>
  <c r="F1629" i="3"/>
  <c r="R1629" i="3" s="1"/>
  <c r="E1631" i="3" l="1"/>
  <c r="S1630" i="3"/>
  <c r="F1630" i="3"/>
  <c r="R1630" i="3" s="1"/>
  <c r="N1678" i="3"/>
  <c r="P1677" i="3"/>
  <c r="M1667" i="3"/>
  <c r="O1666" i="3"/>
  <c r="Q1666" i="3" s="1"/>
  <c r="M1668" i="3" l="1"/>
  <c r="O1667" i="3"/>
  <c r="Q1667" i="3" s="1"/>
  <c r="N1679" i="3"/>
  <c r="P1678" i="3"/>
  <c r="E1632" i="3"/>
  <c r="S1631" i="3"/>
  <c r="F1631" i="3"/>
  <c r="R1631" i="3" s="1"/>
  <c r="E1633" i="3" l="1"/>
  <c r="S1632" i="3"/>
  <c r="F1632" i="3"/>
  <c r="R1632" i="3" s="1"/>
  <c r="N1680" i="3"/>
  <c r="P1679" i="3"/>
  <c r="M1669" i="3"/>
  <c r="O1668" i="3"/>
  <c r="Q1668" i="3" s="1"/>
  <c r="N1681" i="3" l="1"/>
  <c r="P1680" i="3"/>
  <c r="M1670" i="3"/>
  <c r="O1669" i="3"/>
  <c r="Q1669" i="3" s="1"/>
  <c r="E1634" i="3"/>
  <c r="S1633" i="3"/>
  <c r="F1633" i="3"/>
  <c r="R1633" i="3" s="1"/>
  <c r="S1634" i="3" l="1"/>
  <c r="E1635" i="3"/>
  <c r="F1634" i="3"/>
  <c r="R1634" i="3" s="1"/>
  <c r="M1671" i="3"/>
  <c r="O1670" i="3"/>
  <c r="Q1670" i="3" s="1"/>
  <c r="N1682" i="3"/>
  <c r="P1681" i="3"/>
  <c r="N1683" i="3" l="1"/>
  <c r="P1682" i="3"/>
  <c r="M1672" i="3"/>
  <c r="O1671" i="3"/>
  <c r="Q1671" i="3" s="1"/>
  <c r="S1635" i="3"/>
  <c r="E1636" i="3"/>
  <c r="F1635" i="3"/>
  <c r="R1635" i="3" s="1"/>
  <c r="S1636" i="3" l="1"/>
  <c r="E1637" i="3"/>
  <c r="F1636" i="3"/>
  <c r="R1636" i="3" s="1"/>
  <c r="M1673" i="3"/>
  <c r="O1672" i="3"/>
  <c r="Q1672" i="3" s="1"/>
  <c r="N1684" i="3"/>
  <c r="P1683" i="3"/>
  <c r="N1685" i="3" l="1"/>
  <c r="P1684" i="3"/>
  <c r="M1674" i="3"/>
  <c r="O1673" i="3"/>
  <c r="Q1673" i="3" s="1"/>
  <c r="E1638" i="3"/>
  <c r="S1637" i="3"/>
  <c r="F1637" i="3"/>
  <c r="R1637" i="3" s="1"/>
  <c r="E1639" i="3" l="1"/>
  <c r="S1638" i="3"/>
  <c r="F1638" i="3"/>
  <c r="R1638" i="3" s="1"/>
  <c r="M1675" i="3"/>
  <c r="O1674" i="3"/>
  <c r="Q1674" i="3" s="1"/>
  <c r="N1686" i="3"/>
  <c r="P1685" i="3"/>
  <c r="N1687" i="3" l="1"/>
  <c r="P1686" i="3"/>
  <c r="M1676" i="3"/>
  <c r="O1675" i="3"/>
  <c r="Q1675" i="3" s="1"/>
  <c r="E1640" i="3"/>
  <c r="S1639" i="3"/>
  <c r="F1639" i="3"/>
  <c r="R1639" i="3" s="1"/>
  <c r="E1641" i="3" l="1"/>
  <c r="S1640" i="3"/>
  <c r="F1640" i="3"/>
  <c r="R1640" i="3" s="1"/>
  <c r="M1677" i="3"/>
  <c r="O1676" i="3"/>
  <c r="Q1676" i="3" s="1"/>
  <c r="N1688" i="3"/>
  <c r="P1687" i="3"/>
  <c r="N1689" i="3" l="1"/>
  <c r="P1688" i="3"/>
  <c r="M1678" i="3"/>
  <c r="O1677" i="3"/>
  <c r="Q1677" i="3" s="1"/>
  <c r="E1642" i="3"/>
  <c r="S1641" i="3"/>
  <c r="F1641" i="3"/>
  <c r="R1641" i="3" s="1"/>
  <c r="E1643" i="3" l="1"/>
  <c r="S1642" i="3"/>
  <c r="F1642" i="3"/>
  <c r="R1642" i="3" s="1"/>
  <c r="M1679" i="3"/>
  <c r="O1678" i="3"/>
  <c r="Q1678" i="3" s="1"/>
  <c r="N1690" i="3"/>
  <c r="P1689" i="3"/>
  <c r="N1691" i="3" l="1"/>
  <c r="P1690" i="3"/>
  <c r="M1680" i="3"/>
  <c r="O1679" i="3"/>
  <c r="Q1679" i="3" s="1"/>
  <c r="E1644" i="3"/>
  <c r="S1643" i="3"/>
  <c r="F1643" i="3"/>
  <c r="R1643" i="3" s="1"/>
  <c r="E1645" i="3" l="1"/>
  <c r="S1644" i="3"/>
  <c r="F1644" i="3"/>
  <c r="R1644" i="3" s="1"/>
  <c r="M1681" i="3"/>
  <c r="O1680" i="3"/>
  <c r="Q1680" i="3" s="1"/>
  <c r="N1692" i="3"/>
  <c r="P1691" i="3"/>
  <c r="N1693" i="3" l="1"/>
  <c r="P1692" i="3"/>
  <c r="M1682" i="3"/>
  <c r="O1681" i="3"/>
  <c r="Q1681" i="3" s="1"/>
  <c r="E1646" i="3"/>
  <c r="S1645" i="3"/>
  <c r="F1645" i="3"/>
  <c r="R1645" i="3" s="1"/>
  <c r="M1683" i="3" l="1"/>
  <c r="O1682" i="3"/>
  <c r="Q1682" i="3" s="1"/>
  <c r="E1647" i="3"/>
  <c r="S1646" i="3"/>
  <c r="F1646" i="3"/>
  <c r="R1646" i="3" s="1"/>
  <c r="N1694" i="3"/>
  <c r="P1693" i="3"/>
  <c r="E1648" i="3" l="1"/>
  <c r="S1647" i="3"/>
  <c r="F1647" i="3"/>
  <c r="R1647" i="3" s="1"/>
  <c r="N1695" i="3"/>
  <c r="P1694" i="3"/>
  <c r="M1684" i="3"/>
  <c r="O1683" i="3"/>
  <c r="Q1683" i="3" s="1"/>
  <c r="M1685" i="3" l="1"/>
  <c r="O1684" i="3"/>
  <c r="Q1684" i="3" s="1"/>
  <c r="N1696" i="3"/>
  <c r="P1695" i="3"/>
  <c r="E1649" i="3"/>
  <c r="S1648" i="3"/>
  <c r="F1648" i="3"/>
  <c r="R1648" i="3" s="1"/>
  <c r="E1650" i="3" l="1"/>
  <c r="S1649" i="3"/>
  <c r="F1649" i="3"/>
  <c r="R1649" i="3" s="1"/>
  <c r="N1697" i="3"/>
  <c r="P1696" i="3"/>
  <c r="M1686" i="3"/>
  <c r="O1685" i="3"/>
  <c r="Q1685" i="3" s="1"/>
  <c r="M1687" i="3" l="1"/>
  <c r="O1686" i="3"/>
  <c r="Q1686" i="3" s="1"/>
  <c r="N1698" i="3"/>
  <c r="P1697" i="3"/>
  <c r="E1651" i="3"/>
  <c r="S1650" i="3"/>
  <c r="F1650" i="3"/>
  <c r="R1650" i="3" s="1"/>
  <c r="E1652" i="3" l="1"/>
  <c r="S1651" i="3"/>
  <c r="F1651" i="3"/>
  <c r="R1651" i="3" s="1"/>
  <c r="N1699" i="3"/>
  <c r="P1698" i="3"/>
  <c r="M1688" i="3"/>
  <c r="O1687" i="3"/>
  <c r="Q1687" i="3" s="1"/>
  <c r="M1689" i="3" l="1"/>
  <c r="O1688" i="3"/>
  <c r="Q1688" i="3" s="1"/>
  <c r="P1699" i="3"/>
  <c r="N1700" i="3"/>
  <c r="E1653" i="3"/>
  <c r="S1652" i="3"/>
  <c r="F1652" i="3"/>
  <c r="R1652" i="3" s="1"/>
  <c r="E1654" i="3" l="1"/>
  <c r="S1653" i="3"/>
  <c r="F1653" i="3"/>
  <c r="R1653" i="3" s="1"/>
  <c r="N1701" i="3"/>
  <c r="P1700" i="3"/>
  <c r="M1690" i="3"/>
  <c r="O1689" i="3"/>
  <c r="Q1689" i="3" s="1"/>
  <c r="M1691" i="3" l="1"/>
  <c r="O1690" i="3"/>
  <c r="Q1690" i="3" s="1"/>
  <c r="N1702" i="3"/>
  <c r="P1701" i="3"/>
  <c r="E1655" i="3"/>
  <c r="S1654" i="3"/>
  <c r="F1654" i="3"/>
  <c r="R1654" i="3" s="1"/>
  <c r="N1703" i="3" l="1"/>
  <c r="P1702" i="3"/>
  <c r="E1656" i="3"/>
  <c r="S1655" i="3"/>
  <c r="F1655" i="3"/>
  <c r="R1655" i="3" s="1"/>
  <c r="M1692" i="3"/>
  <c r="O1691" i="3"/>
  <c r="Q1691" i="3" s="1"/>
  <c r="M1693" i="3" l="1"/>
  <c r="O1692" i="3"/>
  <c r="Q1692" i="3" s="1"/>
  <c r="E1657" i="3"/>
  <c r="S1656" i="3"/>
  <c r="F1656" i="3"/>
  <c r="R1656" i="3" s="1"/>
  <c r="N1704" i="3"/>
  <c r="P1703" i="3"/>
  <c r="N1705" i="3" l="1"/>
  <c r="P1704" i="3"/>
  <c r="E1658" i="3"/>
  <c r="S1657" i="3"/>
  <c r="F1657" i="3"/>
  <c r="R1657" i="3" s="1"/>
  <c r="M1694" i="3"/>
  <c r="O1693" i="3"/>
  <c r="Q1693" i="3" s="1"/>
  <c r="O1694" i="3" l="1"/>
  <c r="Q1694" i="3" s="1"/>
  <c r="M1695" i="3"/>
  <c r="E1659" i="3"/>
  <c r="S1658" i="3"/>
  <c r="F1658" i="3"/>
  <c r="R1658" i="3" s="1"/>
  <c r="N1706" i="3"/>
  <c r="P1705" i="3"/>
  <c r="M1696" i="3" l="1"/>
  <c r="O1695" i="3"/>
  <c r="Q1695" i="3" s="1"/>
  <c r="N1707" i="3"/>
  <c r="P1706" i="3"/>
  <c r="E1660" i="3"/>
  <c r="S1659" i="3"/>
  <c r="F1659" i="3"/>
  <c r="R1659" i="3" s="1"/>
  <c r="E1661" i="3" l="1"/>
  <c r="S1660" i="3"/>
  <c r="F1660" i="3"/>
  <c r="R1660" i="3" s="1"/>
  <c r="P1707" i="3"/>
  <c r="N1708" i="3"/>
  <c r="M1697" i="3"/>
  <c r="O1696" i="3"/>
  <c r="Q1696" i="3" s="1"/>
  <c r="M1698" i="3" l="1"/>
  <c r="O1697" i="3"/>
  <c r="Q1697" i="3" s="1"/>
  <c r="N1709" i="3"/>
  <c r="P1708" i="3"/>
  <c r="E1662" i="3"/>
  <c r="S1661" i="3"/>
  <c r="F1661" i="3"/>
  <c r="R1661" i="3" s="1"/>
  <c r="E1663" i="3" l="1"/>
  <c r="S1662" i="3"/>
  <c r="F1662" i="3"/>
  <c r="R1662" i="3" s="1"/>
  <c r="N1710" i="3"/>
  <c r="P1709" i="3"/>
  <c r="M1699" i="3"/>
  <c r="O1698" i="3"/>
  <c r="Q1698" i="3" s="1"/>
  <c r="M1700" i="3" l="1"/>
  <c r="O1699" i="3"/>
  <c r="Q1699" i="3" s="1"/>
  <c r="N1711" i="3"/>
  <c r="P1710" i="3"/>
  <c r="E1664" i="3"/>
  <c r="S1663" i="3"/>
  <c r="F1663" i="3"/>
  <c r="R1663" i="3" s="1"/>
  <c r="E1665" i="3" l="1"/>
  <c r="S1664" i="3"/>
  <c r="F1664" i="3"/>
  <c r="R1664" i="3" s="1"/>
  <c r="N1712" i="3"/>
  <c r="P1711" i="3"/>
  <c r="M1701" i="3"/>
  <c r="O1700" i="3"/>
  <c r="Q1700" i="3" s="1"/>
  <c r="M1702" i="3" l="1"/>
  <c r="O1701" i="3"/>
  <c r="Q1701" i="3" s="1"/>
  <c r="N1713" i="3"/>
  <c r="P1712" i="3"/>
  <c r="E1666" i="3"/>
  <c r="S1665" i="3"/>
  <c r="F1665" i="3"/>
  <c r="R1665" i="3" s="1"/>
  <c r="E1667" i="3" l="1"/>
  <c r="S1666" i="3"/>
  <c r="F1666" i="3"/>
  <c r="R1666" i="3" s="1"/>
  <c r="N1714" i="3"/>
  <c r="P1713" i="3"/>
  <c r="O1702" i="3"/>
  <c r="Q1702" i="3" s="1"/>
  <c r="M1703" i="3"/>
  <c r="M1704" i="3" l="1"/>
  <c r="O1703" i="3"/>
  <c r="Q1703" i="3" s="1"/>
  <c r="N1715" i="3"/>
  <c r="P1714" i="3"/>
  <c r="E1668" i="3"/>
  <c r="S1667" i="3"/>
  <c r="F1667" i="3"/>
  <c r="R1667" i="3" s="1"/>
  <c r="E1669" i="3" l="1"/>
  <c r="S1668" i="3"/>
  <c r="F1668" i="3"/>
  <c r="R1668" i="3" s="1"/>
  <c r="P1715" i="3"/>
  <c r="N1716" i="3"/>
  <c r="M1705" i="3"/>
  <c r="O1704" i="3"/>
  <c r="Q1704" i="3" s="1"/>
  <c r="N1717" i="3" l="1"/>
  <c r="P1716" i="3"/>
  <c r="E1670" i="3"/>
  <c r="S1669" i="3"/>
  <c r="F1669" i="3"/>
  <c r="R1669" i="3" s="1"/>
  <c r="O1705" i="3"/>
  <c r="Q1705" i="3" s="1"/>
  <c r="M1706" i="3"/>
  <c r="M1707" i="3" l="1"/>
  <c r="O1706" i="3"/>
  <c r="Q1706" i="3" s="1"/>
  <c r="E1671" i="3"/>
  <c r="S1670" i="3"/>
  <c r="F1670" i="3"/>
  <c r="R1670" i="3" s="1"/>
  <c r="N1718" i="3"/>
  <c r="P1717" i="3"/>
  <c r="N1719" i="3" l="1"/>
  <c r="P1718" i="3"/>
  <c r="E1672" i="3"/>
  <c r="S1671" i="3"/>
  <c r="F1671" i="3"/>
  <c r="R1671" i="3" s="1"/>
  <c r="M1708" i="3"/>
  <c r="O1707" i="3"/>
  <c r="Q1707" i="3" s="1"/>
  <c r="M1709" i="3" l="1"/>
  <c r="O1708" i="3"/>
  <c r="Q1708" i="3" s="1"/>
  <c r="E1673" i="3"/>
  <c r="S1672" i="3"/>
  <c r="F1672" i="3"/>
  <c r="R1672" i="3" s="1"/>
  <c r="N1720" i="3"/>
  <c r="P1719" i="3"/>
  <c r="N1721" i="3" l="1"/>
  <c r="P1720" i="3"/>
  <c r="E1674" i="3"/>
  <c r="S1673" i="3"/>
  <c r="F1673" i="3"/>
  <c r="R1673" i="3" s="1"/>
  <c r="M1710" i="3"/>
  <c r="O1709" i="3"/>
  <c r="Q1709" i="3" s="1"/>
  <c r="M1711" i="3" l="1"/>
  <c r="O1710" i="3"/>
  <c r="Q1710" i="3" s="1"/>
  <c r="E1675" i="3"/>
  <c r="S1674" i="3"/>
  <c r="F1674" i="3"/>
  <c r="R1674" i="3" s="1"/>
  <c r="N1722" i="3"/>
  <c r="P1721" i="3"/>
  <c r="N1723" i="3" l="1"/>
  <c r="P1722" i="3"/>
  <c r="E1676" i="3"/>
  <c r="S1675" i="3"/>
  <c r="F1675" i="3"/>
  <c r="R1675" i="3" s="1"/>
  <c r="M1712" i="3"/>
  <c r="O1711" i="3"/>
  <c r="Q1711" i="3" s="1"/>
  <c r="M1713" i="3" l="1"/>
  <c r="O1712" i="3"/>
  <c r="Q1712" i="3" s="1"/>
  <c r="E1677" i="3"/>
  <c r="S1676" i="3"/>
  <c r="F1676" i="3"/>
  <c r="R1676" i="3" s="1"/>
  <c r="P1723" i="3"/>
  <c r="N1724" i="3"/>
  <c r="N1725" i="3" l="1"/>
  <c r="P1724" i="3"/>
  <c r="E1678" i="3"/>
  <c r="S1677" i="3"/>
  <c r="F1677" i="3"/>
  <c r="R1677" i="3" s="1"/>
  <c r="M1714" i="3"/>
  <c r="O1713" i="3"/>
  <c r="Q1713" i="3" s="1"/>
  <c r="M1715" i="3" l="1"/>
  <c r="O1714" i="3"/>
  <c r="Q1714" i="3" s="1"/>
  <c r="E1679" i="3"/>
  <c r="S1678" i="3"/>
  <c r="F1678" i="3"/>
  <c r="R1678" i="3" s="1"/>
  <c r="N1726" i="3"/>
  <c r="P1725" i="3"/>
  <c r="N1727" i="3" l="1"/>
  <c r="P1726" i="3"/>
  <c r="E1680" i="3"/>
  <c r="S1679" i="3"/>
  <c r="F1679" i="3"/>
  <c r="R1679" i="3" s="1"/>
  <c r="M1716" i="3"/>
  <c r="O1715" i="3"/>
  <c r="Q1715" i="3" s="1"/>
  <c r="M1717" i="3" l="1"/>
  <c r="O1716" i="3"/>
  <c r="Q1716" i="3" s="1"/>
  <c r="E1681" i="3"/>
  <c r="S1680" i="3"/>
  <c r="F1680" i="3"/>
  <c r="R1680" i="3" s="1"/>
  <c r="N1728" i="3"/>
  <c r="P1727" i="3"/>
  <c r="N1729" i="3" l="1"/>
  <c r="P1728" i="3"/>
  <c r="E1682" i="3"/>
  <c r="S1681" i="3"/>
  <c r="F1681" i="3"/>
  <c r="R1681" i="3" s="1"/>
  <c r="M1718" i="3"/>
  <c r="O1717" i="3"/>
  <c r="Q1717" i="3" s="1"/>
  <c r="E1683" i="3" l="1"/>
  <c r="S1682" i="3"/>
  <c r="F1682" i="3"/>
  <c r="R1682" i="3" s="1"/>
  <c r="M1719" i="3"/>
  <c r="O1718" i="3"/>
  <c r="Q1718" i="3" s="1"/>
  <c r="N1730" i="3"/>
  <c r="P1729" i="3"/>
  <c r="N1731" i="3" l="1"/>
  <c r="P1730" i="3"/>
  <c r="E1684" i="3"/>
  <c r="S1683" i="3"/>
  <c r="F1683" i="3"/>
  <c r="R1683" i="3" s="1"/>
  <c r="M1720" i="3"/>
  <c r="O1719" i="3"/>
  <c r="Q1719" i="3" s="1"/>
  <c r="M1721" i="3" l="1"/>
  <c r="O1720" i="3"/>
  <c r="Q1720" i="3" s="1"/>
  <c r="E1685" i="3"/>
  <c r="S1684" i="3"/>
  <c r="F1684" i="3"/>
  <c r="R1684" i="3" s="1"/>
  <c r="P1731" i="3"/>
  <c r="N1732" i="3"/>
  <c r="N1733" i="3" l="1"/>
  <c r="P1732" i="3"/>
  <c r="E1686" i="3"/>
  <c r="S1685" i="3"/>
  <c r="F1685" i="3"/>
  <c r="R1685" i="3" s="1"/>
  <c r="M1722" i="3"/>
  <c r="O1721" i="3"/>
  <c r="Q1721" i="3" s="1"/>
  <c r="M1723" i="3" l="1"/>
  <c r="O1722" i="3"/>
  <c r="Q1722" i="3" s="1"/>
  <c r="E1687" i="3"/>
  <c r="S1686" i="3"/>
  <c r="F1686" i="3"/>
  <c r="R1686" i="3" s="1"/>
  <c r="N1734" i="3"/>
  <c r="P1733" i="3"/>
  <c r="N1735" i="3" l="1"/>
  <c r="P1734" i="3"/>
  <c r="E1688" i="3"/>
  <c r="S1687" i="3"/>
  <c r="F1687" i="3"/>
  <c r="R1687" i="3" s="1"/>
  <c r="M1724" i="3"/>
  <c r="O1723" i="3"/>
  <c r="Q1723" i="3" s="1"/>
  <c r="M1725" i="3" l="1"/>
  <c r="O1724" i="3"/>
  <c r="Q1724" i="3" s="1"/>
  <c r="E1689" i="3"/>
  <c r="S1688" i="3"/>
  <c r="F1688" i="3"/>
  <c r="R1688" i="3" s="1"/>
  <c r="N1736" i="3"/>
  <c r="P1735" i="3"/>
  <c r="N1737" i="3" l="1"/>
  <c r="P1736" i="3"/>
  <c r="E1690" i="3"/>
  <c r="S1689" i="3"/>
  <c r="F1689" i="3"/>
  <c r="R1689" i="3" s="1"/>
  <c r="M1726" i="3"/>
  <c r="O1725" i="3"/>
  <c r="Q1725" i="3" s="1"/>
  <c r="O1726" i="3" l="1"/>
  <c r="Q1726" i="3" s="1"/>
  <c r="M1727" i="3"/>
  <c r="E1691" i="3"/>
  <c r="S1690" i="3"/>
  <c r="F1690" i="3"/>
  <c r="R1690" i="3" s="1"/>
  <c r="N1738" i="3"/>
  <c r="P1737" i="3"/>
  <c r="N1739" i="3" l="1"/>
  <c r="P1738" i="3"/>
  <c r="M1728" i="3"/>
  <c r="O1727" i="3"/>
  <c r="Q1727" i="3" s="1"/>
  <c r="E1692" i="3"/>
  <c r="S1691" i="3"/>
  <c r="F1691" i="3"/>
  <c r="R1691" i="3" s="1"/>
  <c r="E1693" i="3" l="1"/>
  <c r="S1692" i="3"/>
  <c r="F1692" i="3"/>
  <c r="R1692" i="3" s="1"/>
  <c r="M1729" i="3"/>
  <c r="O1728" i="3"/>
  <c r="Q1728" i="3" s="1"/>
  <c r="N1740" i="3"/>
  <c r="P1739" i="3"/>
  <c r="N1741" i="3" l="1"/>
  <c r="P1740" i="3"/>
  <c r="M1730" i="3"/>
  <c r="O1729" i="3"/>
  <c r="Q1729" i="3" s="1"/>
  <c r="E1694" i="3"/>
  <c r="S1693" i="3"/>
  <c r="F1693" i="3"/>
  <c r="R1693" i="3" s="1"/>
  <c r="E1695" i="3" l="1"/>
  <c r="S1694" i="3"/>
  <c r="F1694" i="3"/>
  <c r="R1694" i="3" s="1"/>
  <c r="M1731" i="3"/>
  <c r="O1730" i="3"/>
  <c r="Q1730" i="3" s="1"/>
  <c r="N1742" i="3"/>
  <c r="P1741" i="3"/>
  <c r="N1743" i="3" l="1"/>
  <c r="P1742" i="3"/>
  <c r="M1732" i="3"/>
  <c r="O1731" i="3"/>
  <c r="Q1731" i="3" s="1"/>
  <c r="E1696" i="3"/>
  <c r="S1695" i="3"/>
  <c r="F1695" i="3"/>
  <c r="R1695" i="3" s="1"/>
  <c r="E1697" i="3" l="1"/>
  <c r="S1696" i="3"/>
  <c r="F1696" i="3"/>
  <c r="R1696" i="3" s="1"/>
  <c r="M1733" i="3"/>
  <c r="O1732" i="3"/>
  <c r="Q1732" i="3" s="1"/>
  <c r="N1744" i="3"/>
  <c r="P1743" i="3"/>
  <c r="N1745" i="3" l="1"/>
  <c r="P1744" i="3"/>
  <c r="M1734" i="3"/>
  <c r="O1733" i="3"/>
  <c r="Q1733" i="3" s="1"/>
  <c r="E1698" i="3"/>
  <c r="S1697" i="3"/>
  <c r="F1697" i="3"/>
  <c r="R1697" i="3" s="1"/>
  <c r="E1699" i="3" l="1"/>
  <c r="S1698" i="3"/>
  <c r="F1698" i="3"/>
  <c r="R1698" i="3" s="1"/>
  <c r="O1734" i="3"/>
  <c r="Q1734" i="3" s="1"/>
  <c r="M1735" i="3"/>
  <c r="N1746" i="3"/>
  <c r="P1745" i="3"/>
  <c r="M1736" i="3" l="1"/>
  <c r="O1735" i="3"/>
  <c r="Q1735" i="3" s="1"/>
  <c r="N1747" i="3"/>
  <c r="P1746" i="3"/>
  <c r="E1700" i="3"/>
  <c r="S1699" i="3"/>
  <c r="F1699" i="3"/>
  <c r="R1699" i="3" s="1"/>
  <c r="E1701" i="3" l="1"/>
  <c r="S1700" i="3"/>
  <c r="F1700" i="3"/>
  <c r="R1700" i="3" s="1"/>
  <c r="N1748" i="3"/>
  <c r="P1747" i="3"/>
  <c r="M1737" i="3"/>
  <c r="O1736" i="3"/>
  <c r="Q1736" i="3" s="1"/>
  <c r="O1737" i="3" l="1"/>
  <c r="Q1737" i="3" s="1"/>
  <c r="M1738" i="3"/>
  <c r="N1749" i="3"/>
  <c r="P1748" i="3"/>
  <c r="E1702" i="3"/>
  <c r="S1701" i="3"/>
  <c r="F1701" i="3"/>
  <c r="R1701" i="3" s="1"/>
  <c r="E1703" i="3" l="1"/>
  <c r="S1702" i="3"/>
  <c r="F1702" i="3"/>
  <c r="R1702" i="3" s="1"/>
  <c r="M1739" i="3"/>
  <c r="O1738" i="3"/>
  <c r="Q1738" i="3" s="1"/>
  <c r="N1750" i="3"/>
  <c r="P1749" i="3"/>
  <c r="N1751" i="3" l="1"/>
  <c r="P1750" i="3"/>
  <c r="M1740" i="3"/>
  <c r="O1739" i="3"/>
  <c r="Q1739" i="3" s="1"/>
  <c r="E1704" i="3"/>
  <c r="S1703" i="3"/>
  <c r="F1703" i="3"/>
  <c r="R1703" i="3" s="1"/>
  <c r="E1705" i="3" l="1"/>
  <c r="S1704" i="3"/>
  <c r="F1704" i="3"/>
  <c r="R1704" i="3" s="1"/>
  <c r="M1741" i="3"/>
  <c r="O1740" i="3"/>
  <c r="Q1740" i="3" s="1"/>
  <c r="N1752" i="3"/>
  <c r="P1751" i="3"/>
  <c r="M1742" i="3" l="1"/>
  <c r="O1741" i="3"/>
  <c r="Q1741" i="3" s="1"/>
  <c r="N1753" i="3"/>
  <c r="P1752" i="3"/>
  <c r="E1706" i="3"/>
  <c r="S1705" i="3"/>
  <c r="F1705" i="3"/>
  <c r="R1705" i="3" s="1"/>
  <c r="E1707" i="3" l="1"/>
  <c r="S1706" i="3"/>
  <c r="F1706" i="3"/>
  <c r="R1706" i="3" s="1"/>
  <c r="N1754" i="3"/>
  <c r="P1753" i="3"/>
  <c r="M1743" i="3"/>
  <c r="O1742" i="3"/>
  <c r="Q1742" i="3" s="1"/>
  <c r="M1744" i="3" l="1"/>
  <c r="O1743" i="3"/>
  <c r="Q1743" i="3" s="1"/>
  <c r="N1755" i="3"/>
  <c r="P1754" i="3"/>
  <c r="E1708" i="3"/>
  <c r="S1707" i="3"/>
  <c r="F1707" i="3"/>
  <c r="R1707" i="3" s="1"/>
  <c r="N1756" i="3" l="1"/>
  <c r="P1755" i="3"/>
  <c r="E1709" i="3"/>
  <c r="S1708" i="3"/>
  <c r="F1708" i="3"/>
  <c r="R1708" i="3" s="1"/>
  <c r="M1745" i="3"/>
  <c r="O1744" i="3"/>
  <c r="Q1744" i="3" s="1"/>
  <c r="M1746" i="3" l="1"/>
  <c r="O1745" i="3"/>
  <c r="Q1745" i="3" s="1"/>
  <c r="E1710" i="3"/>
  <c r="S1709" i="3"/>
  <c r="F1709" i="3"/>
  <c r="R1709" i="3" s="1"/>
  <c r="N1757" i="3"/>
  <c r="P1756" i="3"/>
  <c r="N1758" i="3" l="1"/>
  <c r="P1757" i="3"/>
  <c r="E1711" i="3"/>
  <c r="S1710" i="3"/>
  <c r="F1710" i="3"/>
  <c r="R1710" i="3" s="1"/>
  <c r="M1747" i="3"/>
  <c r="O1746" i="3"/>
  <c r="Q1746" i="3" s="1"/>
  <c r="M1748" i="3" l="1"/>
  <c r="O1747" i="3"/>
  <c r="Q1747" i="3" s="1"/>
  <c r="E1712" i="3"/>
  <c r="S1711" i="3"/>
  <c r="F1711" i="3"/>
  <c r="R1711" i="3" s="1"/>
  <c r="N1759" i="3"/>
  <c r="P1758" i="3"/>
  <c r="E1713" i="3" l="1"/>
  <c r="S1712" i="3"/>
  <c r="F1712" i="3"/>
  <c r="R1712" i="3" s="1"/>
  <c r="N1760" i="3"/>
  <c r="P1759" i="3"/>
  <c r="M1749" i="3"/>
  <c r="O1748" i="3"/>
  <c r="Q1748" i="3" s="1"/>
  <c r="N1761" i="3" l="1"/>
  <c r="P1760" i="3"/>
  <c r="M1750" i="3"/>
  <c r="O1749" i="3"/>
  <c r="Q1749" i="3" s="1"/>
  <c r="E1714" i="3"/>
  <c r="S1713" i="3"/>
  <c r="F1713" i="3"/>
  <c r="R1713" i="3" s="1"/>
  <c r="E1715" i="3" l="1"/>
  <c r="S1714" i="3"/>
  <c r="F1714" i="3"/>
  <c r="R1714" i="3" s="1"/>
  <c r="M1751" i="3"/>
  <c r="O1750" i="3"/>
  <c r="Q1750" i="3" s="1"/>
  <c r="N1762" i="3"/>
  <c r="P1761" i="3"/>
  <c r="N1763" i="3" l="1"/>
  <c r="P1762" i="3"/>
  <c r="M1752" i="3"/>
  <c r="O1751" i="3"/>
  <c r="Q1751" i="3" s="1"/>
  <c r="E1716" i="3"/>
  <c r="S1715" i="3"/>
  <c r="F1715" i="3"/>
  <c r="R1715" i="3" s="1"/>
  <c r="M1753" i="3" l="1"/>
  <c r="O1752" i="3"/>
  <c r="Q1752" i="3" s="1"/>
  <c r="E1717" i="3"/>
  <c r="S1716" i="3"/>
  <c r="F1716" i="3"/>
  <c r="R1716" i="3" s="1"/>
  <c r="P1763" i="3"/>
  <c r="N1764" i="3"/>
  <c r="N1765" i="3" l="1"/>
  <c r="P1764" i="3"/>
  <c r="E1718" i="3"/>
  <c r="S1717" i="3"/>
  <c r="F1717" i="3"/>
  <c r="R1717" i="3" s="1"/>
  <c r="M1754" i="3"/>
  <c r="O1753" i="3"/>
  <c r="Q1753" i="3" s="1"/>
  <c r="E1719" i="3" l="1"/>
  <c r="S1718" i="3"/>
  <c r="F1718" i="3"/>
  <c r="R1718" i="3" s="1"/>
  <c r="M1755" i="3"/>
  <c r="O1754" i="3"/>
  <c r="Q1754" i="3" s="1"/>
  <c r="N1766" i="3"/>
  <c r="P1765" i="3"/>
  <c r="N1767" i="3" l="1"/>
  <c r="P1766" i="3"/>
  <c r="M1756" i="3"/>
  <c r="O1755" i="3"/>
  <c r="Q1755" i="3" s="1"/>
  <c r="E1720" i="3"/>
  <c r="S1719" i="3"/>
  <c r="F1719" i="3"/>
  <c r="R1719" i="3" s="1"/>
  <c r="E1721" i="3" l="1"/>
  <c r="S1720" i="3"/>
  <c r="F1720" i="3"/>
  <c r="R1720" i="3" s="1"/>
  <c r="M1757" i="3"/>
  <c r="O1756" i="3"/>
  <c r="Q1756" i="3" s="1"/>
  <c r="N1768" i="3"/>
  <c r="P1767" i="3"/>
  <c r="N1769" i="3" l="1"/>
  <c r="P1768" i="3"/>
  <c r="M1758" i="3"/>
  <c r="O1757" i="3"/>
  <c r="Q1757" i="3" s="1"/>
  <c r="E1722" i="3"/>
  <c r="S1721" i="3"/>
  <c r="F1721" i="3"/>
  <c r="R1721" i="3" s="1"/>
  <c r="O1758" i="3" l="1"/>
  <c r="Q1758" i="3" s="1"/>
  <c r="M1759" i="3"/>
  <c r="E1723" i="3"/>
  <c r="S1722" i="3"/>
  <c r="F1722" i="3"/>
  <c r="R1722" i="3" s="1"/>
  <c r="N1770" i="3"/>
  <c r="P1769" i="3"/>
  <c r="N1771" i="3" l="1"/>
  <c r="P1770" i="3"/>
  <c r="M1760" i="3"/>
  <c r="O1759" i="3"/>
  <c r="Q1759" i="3" s="1"/>
  <c r="E1724" i="3"/>
  <c r="S1723" i="3"/>
  <c r="F1723" i="3"/>
  <c r="R1723" i="3" s="1"/>
  <c r="E1725" i="3" l="1"/>
  <c r="S1724" i="3"/>
  <c r="F1724" i="3"/>
  <c r="R1724" i="3" s="1"/>
  <c r="M1761" i="3"/>
  <c r="O1760" i="3"/>
  <c r="Q1760" i="3" s="1"/>
  <c r="P1771" i="3"/>
  <c r="N1772" i="3"/>
  <c r="N1773" i="3" l="1"/>
  <c r="P1772" i="3"/>
  <c r="M1762" i="3"/>
  <c r="O1761" i="3"/>
  <c r="Q1761" i="3" s="1"/>
  <c r="E1726" i="3"/>
  <c r="S1725" i="3"/>
  <c r="F1725" i="3"/>
  <c r="R1725" i="3" s="1"/>
  <c r="E1727" i="3" l="1"/>
  <c r="S1726" i="3"/>
  <c r="F1726" i="3"/>
  <c r="R1726" i="3" s="1"/>
  <c r="M1763" i="3"/>
  <c r="O1762" i="3"/>
  <c r="Q1762" i="3" s="1"/>
  <c r="N1774" i="3"/>
  <c r="P1773" i="3"/>
  <c r="N1775" i="3" l="1"/>
  <c r="P1774" i="3"/>
  <c r="M1764" i="3"/>
  <c r="O1763" i="3"/>
  <c r="Q1763" i="3" s="1"/>
  <c r="E1728" i="3"/>
  <c r="S1727" i="3"/>
  <c r="F1727" i="3"/>
  <c r="R1727" i="3" s="1"/>
  <c r="E1729" i="3" l="1"/>
  <c r="S1728" i="3"/>
  <c r="F1728" i="3"/>
  <c r="R1728" i="3" s="1"/>
  <c r="M1765" i="3"/>
  <c r="O1764" i="3"/>
  <c r="Q1764" i="3" s="1"/>
  <c r="N1776" i="3"/>
  <c r="P1775" i="3"/>
  <c r="N1777" i="3" l="1"/>
  <c r="P1776" i="3"/>
  <c r="M1766" i="3"/>
  <c r="O1765" i="3"/>
  <c r="Q1765" i="3" s="1"/>
  <c r="E1730" i="3"/>
  <c r="S1729" i="3"/>
  <c r="F1729" i="3"/>
  <c r="R1729" i="3" s="1"/>
  <c r="E1731" i="3" l="1"/>
  <c r="S1730" i="3"/>
  <c r="F1730" i="3"/>
  <c r="R1730" i="3" s="1"/>
  <c r="O1766" i="3"/>
  <c r="Q1766" i="3" s="1"/>
  <c r="M1767" i="3"/>
  <c r="N1778" i="3"/>
  <c r="P1777" i="3"/>
  <c r="N1779" i="3" l="1"/>
  <c r="P1778" i="3"/>
  <c r="M1768" i="3"/>
  <c r="O1767" i="3"/>
  <c r="Q1767" i="3" s="1"/>
  <c r="E1732" i="3"/>
  <c r="S1731" i="3"/>
  <c r="F1731" i="3"/>
  <c r="R1731" i="3" s="1"/>
  <c r="E1733" i="3" l="1"/>
  <c r="S1732" i="3"/>
  <c r="F1732" i="3"/>
  <c r="R1732" i="3" s="1"/>
  <c r="M1769" i="3"/>
  <c r="O1768" i="3"/>
  <c r="Q1768" i="3" s="1"/>
  <c r="P1779" i="3"/>
  <c r="N1780" i="3"/>
  <c r="N1781" i="3" l="1"/>
  <c r="P1780" i="3"/>
  <c r="O1769" i="3"/>
  <c r="Q1769" i="3" s="1"/>
  <c r="M1770" i="3"/>
  <c r="E1734" i="3"/>
  <c r="S1733" i="3"/>
  <c r="F1733" i="3"/>
  <c r="R1733" i="3" s="1"/>
  <c r="M1771" i="3" l="1"/>
  <c r="O1770" i="3"/>
  <c r="Q1770" i="3" s="1"/>
  <c r="E1735" i="3"/>
  <c r="S1734" i="3"/>
  <c r="F1734" i="3"/>
  <c r="R1734" i="3" s="1"/>
  <c r="N1782" i="3"/>
  <c r="P1781" i="3"/>
  <c r="N1783" i="3" l="1"/>
  <c r="P1782" i="3"/>
  <c r="E1736" i="3"/>
  <c r="S1735" i="3"/>
  <c r="F1735" i="3"/>
  <c r="R1735" i="3" s="1"/>
  <c r="M1772" i="3"/>
  <c r="O1771" i="3"/>
  <c r="Q1771" i="3" s="1"/>
  <c r="M1773" i="3" l="1"/>
  <c r="O1772" i="3"/>
  <c r="Q1772" i="3" s="1"/>
  <c r="E1737" i="3"/>
  <c r="S1736" i="3"/>
  <c r="F1736" i="3"/>
  <c r="R1736" i="3" s="1"/>
  <c r="N1784" i="3"/>
  <c r="P1783" i="3"/>
  <c r="N1785" i="3" l="1"/>
  <c r="P1784" i="3"/>
  <c r="E1738" i="3"/>
  <c r="S1737" i="3"/>
  <c r="F1737" i="3"/>
  <c r="R1737" i="3" s="1"/>
  <c r="M1774" i="3"/>
  <c r="O1773" i="3"/>
  <c r="Q1773" i="3" s="1"/>
  <c r="M1775" i="3" l="1"/>
  <c r="O1774" i="3"/>
  <c r="Q1774" i="3" s="1"/>
  <c r="E1739" i="3"/>
  <c r="S1738" i="3"/>
  <c r="F1738" i="3"/>
  <c r="R1738" i="3" s="1"/>
  <c r="N1786" i="3"/>
  <c r="P1785" i="3"/>
  <c r="N1787" i="3" l="1"/>
  <c r="P1786" i="3"/>
  <c r="E1740" i="3"/>
  <c r="S1739" i="3"/>
  <c r="F1739" i="3"/>
  <c r="R1739" i="3" s="1"/>
  <c r="M1776" i="3"/>
  <c r="O1775" i="3"/>
  <c r="Q1775" i="3" s="1"/>
  <c r="M1777" i="3" l="1"/>
  <c r="O1776" i="3"/>
  <c r="Q1776" i="3" s="1"/>
  <c r="E1741" i="3"/>
  <c r="S1740" i="3"/>
  <c r="F1740" i="3"/>
  <c r="R1740" i="3" s="1"/>
  <c r="P1787" i="3"/>
  <c r="N1788" i="3"/>
  <c r="N1789" i="3" l="1"/>
  <c r="P1788" i="3"/>
  <c r="E1742" i="3"/>
  <c r="S1741" i="3"/>
  <c r="F1741" i="3"/>
  <c r="R1741" i="3" s="1"/>
  <c r="M1778" i="3"/>
  <c r="O1777" i="3"/>
  <c r="Q1777" i="3" s="1"/>
  <c r="E1743" i="3" l="1"/>
  <c r="S1742" i="3"/>
  <c r="F1742" i="3"/>
  <c r="R1742" i="3" s="1"/>
  <c r="M1779" i="3"/>
  <c r="O1778" i="3"/>
  <c r="Q1778" i="3" s="1"/>
  <c r="N1790" i="3"/>
  <c r="P1789" i="3"/>
  <c r="N1791" i="3" l="1"/>
  <c r="P1790" i="3"/>
  <c r="M1780" i="3"/>
  <c r="O1779" i="3"/>
  <c r="Q1779" i="3" s="1"/>
  <c r="E1744" i="3"/>
  <c r="S1743" i="3"/>
  <c r="F1743" i="3"/>
  <c r="R1743" i="3" s="1"/>
  <c r="E1745" i="3" l="1"/>
  <c r="S1744" i="3"/>
  <c r="F1744" i="3"/>
  <c r="R1744" i="3" s="1"/>
  <c r="M1781" i="3"/>
  <c r="O1780" i="3"/>
  <c r="Q1780" i="3" s="1"/>
  <c r="N1792" i="3"/>
  <c r="P1791" i="3"/>
  <c r="N1793" i="3" l="1"/>
  <c r="P1792" i="3"/>
  <c r="M1782" i="3"/>
  <c r="O1781" i="3"/>
  <c r="Q1781" i="3" s="1"/>
  <c r="E1746" i="3"/>
  <c r="S1745" i="3"/>
  <c r="F1745" i="3"/>
  <c r="R1745" i="3" s="1"/>
  <c r="E1747" i="3" l="1"/>
  <c r="S1746" i="3"/>
  <c r="F1746" i="3"/>
  <c r="R1746" i="3" s="1"/>
  <c r="M1783" i="3"/>
  <c r="O1782" i="3"/>
  <c r="Q1782" i="3" s="1"/>
  <c r="N1794" i="3"/>
  <c r="P1793" i="3"/>
  <c r="N1795" i="3" l="1"/>
  <c r="P1794" i="3"/>
  <c r="M1784" i="3"/>
  <c r="O1783" i="3"/>
  <c r="Q1783" i="3" s="1"/>
  <c r="E1748" i="3"/>
  <c r="S1747" i="3"/>
  <c r="F1747" i="3"/>
  <c r="R1747" i="3" s="1"/>
  <c r="E1749" i="3" l="1"/>
  <c r="S1748" i="3"/>
  <c r="F1748" i="3"/>
  <c r="R1748" i="3" s="1"/>
  <c r="M1785" i="3"/>
  <c r="O1784" i="3"/>
  <c r="Q1784" i="3" s="1"/>
  <c r="P1795" i="3"/>
  <c r="N1796" i="3"/>
  <c r="N1797" i="3" l="1"/>
  <c r="P1796" i="3"/>
  <c r="M1786" i="3"/>
  <c r="O1785" i="3"/>
  <c r="Q1785" i="3" s="1"/>
  <c r="E1750" i="3"/>
  <c r="S1749" i="3"/>
  <c r="F1749" i="3"/>
  <c r="R1749" i="3" s="1"/>
  <c r="E1751" i="3" l="1"/>
  <c r="S1750" i="3"/>
  <c r="F1750" i="3"/>
  <c r="R1750" i="3" s="1"/>
  <c r="M1787" i="3"/>
  <c r="O1786" i="3"/>
  <c r="Q1786" i="3" s="1"/>
  <c r="N1798" i="3"/>
  <c r="P1797" i="3"/>
  <c r="N1799" i="3" l="1"/>
  <c r="P1798" i="3"/>
  <c r="M1788" i="3"/>
  <c r="O1787" i="3"/>
  <c r="Q1787" i="3" s="1"/>
  <c r="E1752" i="3"/>
  <c r="S1751" i="3"/>
  <c r="F1751" i="3"/>
  <c r="R1751" i="3" s="1"/>
  <c r="E1753" i="3" l="1"/>
  <c r="S1752" i="3"/>
  <c r="F1752" i="3"/>
  <c r="R1752" i="3" s="1"/>
  <c r="N1800" i="3"/>
  <c r="P1799" i="3"/>
  <c r="M1789" i="3"/>
  <c r="O1788" i="3"/>
  <c r="Q1788" i="3" s="1"/>
  <c r="N1801" i="3" l="1"/>
  <c r="P1800" i="3"/>
  <c r="M1790" i="3"/>
  <c r="O1789" i="3"/>
  <c r="Q1789" i="3" s="1"/>
  <c r="E1754" i="3"/>
  <c r="S1753" i="3"/>
  <c r="F1753" i="3"/>
  <c r="R1753" i="3" s="1"/>
  <c r="E1755" i="3" l="1"/>
  <c r="S1754" i="3"/>
  <c r="F1754" i="3"/>
  <c r="R1754" i="3" s="1"/>
  <c r="N1802" i="3"/>
  <c r="P1801" i="3"/>
  <c r="O1790" i="3"/>
  <c r="Q1790" i="3" s="1"/>
  <c r="M1791" i="3"/>
  <c r="N1803" i="3" l="1"/>
  <c r="P1802" i="3"/>
  <c r="M1792" i="3"/>
  <c r="O1791" i="3"/>
  <c r="Q1791" i="3" s="1"/>
  <c r="E1756" i="3"/>
  <c r="S1755" i="3"/>
  <c r="F1755" i="3"/>
  <c r="R1755" i="3" s="1"/>
  <c r="E1757" i="3" l="1"/>
  <c r="S1756" i="3"/>
  <c r="F1756" i="3"/>
  <c r="R1756" i="3" s="1"/>
  <c r="M1793" i="3"/>
  <c r="O1792" i="3"/>
  <c r="Q1792" i="3" s="1"/>
  <c r="N1804" i="3"/>
  <c r="P1803" i="3"/>
  <c r="N1805" i="3" l="1"/>
  <c r="P1804" i="3"/>
  <c r="M1794" i="3"/>
  <c r="O1793" i="3"/>
  <c r="Q1793" i="3" s="1"/>
  <c r="E1758" i="3"/>
  <c r="S1757" i="3"/>
  <c r="F1757" i="3"/>
  <c r="R1757" i="3" s="1"/>
  <c r="E1759" i="3" l="1"/>
  <c r="S1758" i="3"/>
  <c r="F1758" i="3"/>
  <c r="R1758" i="3" s="1"/>
  <c r="N1806" i="3"/>
  <c r="P1805" i="3"/>
  <c r="M1795" i="3"/>
  <c r="O1794" i="3"/>
  <c r="Q1794" i="3" s="1"/>
  <c r="M1796" i="3" l="1"/>
  <c r="O1795" i="3"/>
  <c r="Q1795" i="3" s="1"/>
  <c r="N1807" i="3"/>
  <c r="P1806" i="3"/>
  <c r="E1760" i="3"/>
  <c r="S1759" i="3"/>
  <c r="F1759" i="3"/>
  <c r="R1759" i="3" s="1"/>
  <c r="N1808" i="3" l="1"/>
  <c r="P1807" i="3"/>
  <c r="E1761" i="3"/>
  <c r="S1760" i="3"/>
  <c r="F1760" i="3"/>
  <c r="R1760" i="3" s="1"/>
  <c r="M1797" i="3"/>
  <c r="O1796" i="3"/>
  <c r="Q1796" i="3" s="1"/>
  <c r="M1798" i="3" l="1"/>
  <c r="O1797" i="3"/>
  <c r="Q1797" i="3" s="1"/>
  <c r="E1762" i="3"/>
  <c r="S1761" i="3"/>
  <c r="F1761" i="3"/>
  <c r="R1761" i="3" s="1"/>
  <c r="N1809" i="3"/>
  <c r="P1808" i="3"/>
  <c r="N1810" i="3" l="1"/>
  <c r="P1809" i="3"/>
  <c r="E1763" i="3"/>
  <c r="S1762" i="3"/>
  <c r="F1762" i="3"/>
  <c r="R1762" i="3" s="1"/>
  <c r="O1798" i="3"/>
  <c r="Q1798" i="3" s="1"/>
  <c r="M1799" i="3"/>
  <c r="M1800" i="3" l="1"/>
  <c r="O1799" i="3"/>
  <c r="Q1799" i="3" s="1"/>
  <c r="E1764" i="3"/>
  <c r="S1763" i="3"/>
  <c r="F1763" i="3"/>
  <c r="R1763" i="3" s="1"/>
  <c r="N1811" i="3"/>
  <c r="P1810" i="3"/>
  <c r="N1812" i="3" l="1"/>
  <c r="P1811" i="3"/>
  <c r="E1765" i="3"/>
  <c r="S1764" i="3"/>
  <c r="F1764" i="3"/>
  <c r="R1764" i="3" s="1"/>
  <c r="M1801" i="3"/>
  <c r="O1800" i="3"/>
  <c r="Q1800" i="3" s="1"/>
  <c r="O1801" i="3" l="1"/>
  <c r="Q1801" i="3" s="1"/>
  <c r="M1802" i="3"/>
  <c r="E1766" i="3"/>
  <c r="S1765" i="3"/>
  <c r="F1765" i="3"/>
  <c r="R1765" i="3" s="1"/>
  <c r="N1813" i="3"/>
  <c r="P1812" i="3"/>
  <c r="M1803" i="3" l="1"/>
  <c r="O1802" i="3"/>
  <c r="Q1802" i="3" s="1"/>
  <c r="N1814" i="3"/>
  <c r="P1813" i="3"/>
  <c r="E1767" i="3"/>
  <c r="S1766" i="3"/>
  <c r="F1766" i="3"/>
  <c r="R1766" i="3" s="1"/>
  <c r="E1768" i="3" l="1"/>
  <c r="S1767" i="3"/>
  <c r="F1767" i="3"/>
  <c r="R1767" i="3" s="1"/>
  <c r="N1815" i="3"/>
  <c r="P1814" i="3"/>
  <c r="M1804" i="3"/>
  <c r="O1803" i="3"/>
  <c r="Q1803" i="3" s="1"/>
  <c r="M1805" i="3" l="1"/>
  <c r="O1804" i="3"/>
  <c r="Q1804" i="3" s="1"/>
  <c r="N1816" i="3"/>
  <c r="P1815" i="3"/>
  <c r="E1769" i="3"/>
  <c r="S1768" i="3"/>
  <c r="F1768" i="3"/>
  <c r="R1768" i="3" s="1"/>
  <c r="E1770" i="3" l="1"/>
  <c r="S1769" i="3"/>
  <c r="F1769" i="3"/>
  <c r="R1769" i="3" s="1"/>
  <c r="M1806" i="3"/>
  <c r="O1805" i="3"/>
  <c r="Q1805" i="3" s="1"/>
  <c r="N1817" i="3"/>
  <c r="P1816" i="3"/>
  <c r="N1818" i="3" l="1"/>
  <c r="P1817" i="3"/>
  <c r="M1807" i="3"/>
  <c r="O1806" i="3"/>
  <c r="Q1806" i="3" s="1"/>
  <c r="E1771" i="3"/>
  <c r="S1770" i="3"/>
  <c r="F1770" i="3"/>
  <c r="R1770" i="3" s="1"/>
  <c r="N1819" i="3" l="1"/>
  <c r="P1818" i="3"/>
  <c r="E1772" i="3"/>
  <c r="S1771" i="3"/>
  <c r="F1771" i="3"/>
  <c r="R1771" i="3" s="1"/>
  <c r="M1808" i="3"/>
  <c r="O1807" i="3"/>
  <c r="Q1807" i="3" s="1"/>
  <c r="E1773" i="3" l="1"/>
  <c r="S1772" i="3"/>
  <c r="F1772" i="3"/>
  <c r="R1772" i="3" s="1"/>
  <c r="M1809" i="3"/>
  <c r="O1808" i="3"/>
  <c r="Q1808" i="3" s="1"/>
  <c r="P1819" i="3"/>
  <c r="N1820" i="3"/>
  <c r="N1821" i="3" l="1"/>
  <c r="P1820" i="3"/>
  <c r="M1810" i="3"/>
  <c r="O1809" i="3"/>
  <c r="Q1809" i="3" s="1"/>
  <c r="E1774" i="3"/>
  <c r="S1773" i="3"/>
  <c r="F1773" i="3"/>
  <c r="R1773" i="3" s="1"/>
  <c r="E1775" i="3" l="1"/>
  <c r="S1774" i="3"/>
  <c r="F1774" i="3"/>
  <c r="R1774" i="3" s="1"/>
  <c r="M1811" i="3"/>
  <c r="O1810" i="3"/>
  <c r="Q1810" i="3" s="1"/>
  <c r="N1822" i="3"/>
  <c r="P1821" i="3"/>
  <c r="N1823" i="3" l="1"/>
  <c r="P1822" i="3"/>
  <c r="M1812" i="3"/>
  <c r="O1811" i="3"/>
  <c r="Q1811" i="3" s="1"/>
  <c r="E1776" i="3"/>
  <c r="S1775" i="3"/>
  <c r="F1775" i="3"/>
  <c r="R1775" i="3" s="1"/>
  <c r="N1824" i="3" l="1"/>
  <c r="P1823" i="3"/>
  <c r="E1777" i="3"/>
  <c r="S1776" i="3"/>
  <c r="F1776" i="3"/>
  <c r="R1776" i="3" s="1"/>
  <c r="M1813" i="3"/>
  <c r="O1812" i="3"/>
  <c r="Q1812" i="3" s="1"/>
  <c r="M1814" i="3" l="1"/>
  <c r="O1813" i="3"/>
  <c r="Q1813" i="3" s="1"/>
  <c r="E1778" i="3"/>
  <c r="S1777" i="3"/>
  <c r="F1777" i="3"/>
  <c r="R1777" i="3" s="1"/>
  <c r="N1825" i="3"/>
  <c r="P1824" i="3"/>
  <c r="N1826" i="3" l="1"/>
  <c r="P1825" i="3"/>
  <c r="E1779" i="3"/>
  <c r="S1778" i="3"/>
  <c r="F1778" i="3"/>
  <c r="R1778" i="3" s="1"/>
  <c r="M1815" i="3"/>
  <c r="O1814" i="3"/>
  <c r="Q1814" i="3" s="1"/>
  <c r="M1816" i="3" l="1"/>
  <c r="O1815" i="3"/>
  <c r="Q1815" i="3" s="1"/>
  <c r="E1780" i="3"/>
  <c r="S1779" i="3"/>
  <c r="F1779" i="3"/>
  <c r="R1779" i="3" s="1"/>
  <c r="N1827" i="3"/>
  <c r="P1826" i="3"/>
  <c r="P1827" i="3" l="1"/>
  <c r="N1828" i="3"/>
  <c r="E1781" i="3"/>
  <c r="S1780" i="3"/>
  <c r="F1780" i="3"/>
  <c r="R1780" i="3" s="1"/>
  <c r="M1817" i="3"/>
  <c r="O1816" i="3"/>
  <c r="Q1816" i="3" s="1"/>
  <c r="N1829" i="3" l="1"/>
  <c r="P1828" i="3"/>
  <c r="M1818" i="3"/>
  <c r="O1817" i="3"/>
  <c r="Q1817" i="3" s="1"/>
  <c r="E1782" i="3"/>
  <c r="S1781" i="3"/>
  <c r="F1781" i="3"/>
  <c r="R1781" i="3" s="1"/>
  <c r="E1783" i="3" l="1"/>
  <c r="S1782" i="3"/>
  <c r="F1782" i="3"/>
  <c r="R1782" i="3" s="1"/>
  <c r="M1819" i="3"/>
  <c r="O1818" i="3"/>
  <c r="Q1818" i="3" s="1"/>
  <c r="N1830" i="3"/>
  <c r="P1829" i="3"/>
  <c r="N1831" i="3" l="1"/>
  <c r="P1830" i="3"/>
  <c r="M1820" i="3"/>
  <c r="O1819" i="3"/>
  <c r="Q1819" i="3" s="1"/>
  <c r="E1784" i="3"/>
  <c r="S1783" i="3"/>
  <c r="F1783" i="3"/>
  <c r="R1783" i="3" s="1"/>
  <c r="N1832" i="3" l="1"/>
  <c r="P1831" i="3"/>
  <c r="E1785" i="3"/>
  <c r="S1784" i="3"/>
  <c r="F1784" i="3"/>
  <c r="R1784" i="3" s="1"/>
  <c r="M1821" i="3"/>
  <c r="O1820" i="3"/>
  <c r="Q1820" i="3" s="1"/>
  <c r="M1822" i="3" l="1"/>
  <c r="O1821" i="3"/>
  <c r="Q1821" i="3" s="1"/>
  <c r="E1786" i="3"/>
  <c r="S1785" i="3"/>
  <c r="F1785" i="3"/>
  <c r="R1785" i="3" s="1"/>
  <c r="N1833" i="3"/>
  <c r="P1832" i="3"/>
  <c r="N1834" i="3" l="1"/>
  <c r="P1833" i="3"/>
  <c r="E1787" i="3"/>
  <c r="S1786" i="3"/>
  <c r="F1786" i="3"/>
  <c r="R1786" i="3" s="1"/>
  <c r="M1823" i="3"/>
  <c r="O1822" i="3"/>
  <c r="Q1822" i="3" s="1"/>
  <c r="M1824" i="3" l="1"/>
  <c r="O1823" i="3"/>
  <c r="Q1823" i="3" s="1"/>
  <c r="E1788" i="3"/>
  <c r="S1787" i="3"/>
  <c r="F1787" i="3"/>
  <c r="R1787" i="3" s="1"/>
  <c r="N1835" i="3"/>
  <c r="P1834" i="3"/>
  <c r="P1835" i="3" l="1"/>
  <c r="N1836" i="3"/>
  <c r="E1789" i="3"/>
  <c r="S1788" i="3"/>
  <c r="F1788" i="3"/>
  <c r="R1788" i="3" s="1"/>
  <c r="M1825" i="3"/>
  <c r="O1824" i="3"/>
  <c r="Q1824" i="3" s="1"/>
  <c r="M1826" i="3" l="1"/>
  <c r="O1825" i="3"/>
  <c r="Q1825" i="3" s="1"/>
  <c r="N1837" i="3"/>
  <c r="P1836" i="3"/>
  <c r="E1790" i="3"/>
  <c r="S1789" i="3"/>
  <c r="F1789" i="3"/>
  <c r="R1789" i="3" s="1"/>
  <c r="E1791" i="3" l="1"/>
  <c r="S1790" i="3"/>
  <c r="F1790" i="3"/>
  <c r="R1790" i="3" s="1"/>
  <c r="N1838" i="3"/>
  <c r="P1837" i="3"/>
  <c r="M1827" i="3"/>
  <c r="O1826" i="3"/>
  <c r="Q1826" i="3" s="1"/>
  <c r="M1828" i="3" l="1"/>
  <c r="O1827" i="3"/>
  <c r="Q1827" i="3" s="1"/>
  <c r="N1839" i="3"/>
  <c r="P1838" i="3"/>
  <c r="E1792" i="3"/>
  <c r="S1791" i="3"/>
  <c r="F1791" i="3"/>
  <c r="R1791" i="3" s="1"/>
  <c r="E1793" i="3" l="1"/>
  <c r="S1792" i="3"/>
  <c r="F1792" i="3"/>
  <c r="R1792" i="3" s="1"/>
  <c r="N1840" i="3"/>
  <c r="P1839" i="3"/>
  <c r="M1829" i="3"/>
  <c r="O1828" i="3"/>
  <c r="Q1828" i="3" s="1"/>
  <c r="M1830" i="3" l="1"/>
  <c r="O1829" i="3"/>
  <c r="Q1829" i="3" s="1"/>
  <c r="N1841" i="3"/>
  <c r="P1840" i="3"/>
  <c r="E1794" i="3"/>
  <c r="S1793" i="3"/>
  <c r="F1793" i="3"/>
  <c r="R1793" i="3" s="1"/>
  <c r="E1795" i="3" l="1"/>
  <c r="S1794" i="3"/>
  <c r="F1794" i="3"/>
  <c r="R1794" i="3" s="1"/>
  <c r="N1842" i="3"/>
  <c r="P1841" i="3"/>
  <c r="O1830" i="3"/>
  <c r="Q1830" i="3" s="1"/>
  <c r="M1831" i="3"/>
  <c r="M1832" i="3" l="1"/>
  <c r="O1831" i="3"/>
  <c r="Q1831" i="3" s="1"/>
  <c r="N1843" i="3"/>
  <c r="P1842" i="3"/>
  <c r="E1796" i="3"/>
  <c r="S1795" i="3"/>
  <c r="F1795" i="3"/>
  <c r="R1795" i="3" s="1"/>
  <c r="E1797" i="3" l="1"/>
  <c r="S1796" i="3"/>
  <c r="F1796" i="3"/>
  <c r="R1796" i="3" s="1"/>
  <c r="P1843" i="3"/>
  <c r="N1844" i="3"/>
  <c r="M1833" i="3"/>
  <c r="O1832" i="3"/>
  <c r="Q1832" i="3" s="1"/>
  <c r="O1833" i="3" l="1"/>
  <c r="Q1833" i="3" s="1"/>
  <c r="M1834" i="3"/>
  <c r="N1845" i="3"/>
  <c r="P1844" i="3"/>
  <c r="E1798" i="3"/>
  <c r="S1797" i="3"/>
  <c r="F1797" i="3"/>
  <c r="R1797" i="3" s="1"/>
  <c r="E1799" i="3" l="1"/>
  <c r="S1798" i="3"/>
  <c r="F1798" i="3"/>
  <c r="R1798" i="3" s="1"/>
  <c r="M1835" i="3"/>
  <c r="O1834" i="3"/>
  <c r="Q1834" i="3" s="1"/>
  <c r="N1846" i="3"/>
  <c r="P1845" i="3"/>
  <c r="N1847" i="3" l="1"/>
  <c r="P1846" i="3"/>
  <c r="M1836" i="3"/>
  <c r="O1835" i="3"/>
  <c r="Q1835" i="3" s="1"/>
  <c r="E1800" i="3"/>
  <c r="S1799" i="3"/>
  <c r="F1799" i="3"/>
  <c r="R1799" i="3" s="1"/>
  <c r="E1801" i="3" l="1"/>
  <c r="S1800" i="3"/>
  <c r="F1800" i="3"/>
  <c r="R1800" i="3" s="1"/>
  <c r="M1837" i="3"/>
  <c r="O1836" i="3"/>
  <c r="Q1836" i="3" s="1"/>
  <c r="N1848" i="3"/>
  <c r="P1847" i="3"/>
  <c r="N1849" i="3" l="1"/>
  <c r="P1848" i="3"/>
  <c r="M1838" i="3"/>
  <c r="O1837" i="3"/>
  <c r="Q1837" i="3" s="1"/>
  <c r="E1802" i="3"/>
  <c r="S1801" i="3"/>
  <c r="F1801" i="3"/>
  <c r="R1801" i="3" s="1"/>
  <c r="M1839" i="3" l="1"/>
  <c r="O1838" i="3"/>
  <c r="Q1838" i="3" s="1"/>
  <c r="E1803" i="3"/>
  <c r="S1802" i="3"/>
  <c r="F1802" i="3"/>
  <c r="R1802" i="3" s="1"/>
  <c r="N1850" i="3"/>
  <c r="P1849" i="3"/>
  <c r="N1851" i="3" l="1"/>
  <c r="P1850" i="3"/>
  <c r="E1804" i="3"/>
  <c r="S1803" i="3"/>
  <c r="F1803" i="3"/>
  <c r="R1803" i="3" s="1"/>
  <c r="M1840" i="3"/>
  <c r="O1839" i="3"/>
  <c r="Q1839" i="3" s="1"/>
  <c r="M1841" i="3" l="1"/>
  <c r="O1840" i="3"/>
  <c r="Q1840" i="3" s="1"/>
  <c r="E1805" i="3"/>
  <c r="S1804" i="3"/>
  <c r="F1804" i="3"/>
  <c r="R1804" i="3" s="1"/>
  <c r="P1851" i="3"/>
  <c r="N1852" i="3"/>
  <c r="N1853" i="3" l="1"/>
  <c r="P1852" i="3"/>
  <c r="E1806" i="3"/>
  <c r="S1805" i="3"/>
  <c r="F1805" i="3"/>
  <c r="R1805" i="3" s="1"/>
  <c r="M1842" i="3"/>
  <c r="O1841" i="3"/>
  <c r="Q1841" i="3" s="1"/>
  <c r="M1843" i="3" l="1"/>
  <c r="O1842" i="3"/>
  <c r="Q1842" i="3" s="1"/>
  <c r="E1807" i="3"/>
  <c r="S1806" i="3"/>
  <c r="F1806" i="3"/>
  <c r="R1806" i="3" s="1"/>
  <c r="N1854" i="3"/>
  <c r="P1853" i="3"/>
  <c r="E1808" i="3" l="1"/>
  <c r="S1807" i="3"/>
  <c r="F1807" i="3"/>
  <c r="R1807" i="3" s="1"/>
  <c r="N1855" i="3"/>
  <c r="P1854" i="3"/>
  <c r="M1844" i="3"/>
  <c r="O1843" i="3"/>
  <c r="Q1843" i="3" s="1"/>
  <c r="N1856" i="3" l="1"/>
  <c r="P1855" i="3"/>
  <c r="E1809" i="3"/>
  <c r="S1808" i="3"/>
  <c r="F1808" i="3"/>
  <c r="R1808" i="3" s="1"/>
  <c r="M1845" i="3"/>
  <c r="O1844" i="3"/>
  <c r="Q1844" i="3" s="1"/>
  <c r="M1846" i="3" l="1"/>
  <c r="O1845" i="3"/>
  <c r="Q1845" i="3" s="1"/>
  <c r="E1810" i="3"/>
  <c r="S1809" i="3"/>
  <c r="F1809" i="3"/>
  <c r="R1809" i="3" s="1"/>
  <c r="N1857" i="3"/>
  <c r="P1856" i="3"/>
  <c r="N1858" i="3" l="1"/>
  <c r="P1857" i="3"/>
  <c r="E1811" i="3"/>
  <c r="S1810" i="3"/>
  <c r="F1810" i="3"/>
  <c r="R1810" i="3" s="1"/>
  <c r="M1847" i="3"/>
  <c r="O1846" i="3"/>
  <c r="Q1846" i="3" s="1"/>
  <c r="M1848" i="3" l="1"/>
  <c r="O1847" i="3"/>
  <c r="Q1847" i="3" s="1"/>
  <c r="E1812" i="3"/>
  <c r="S1811" i="3"/>
  <c r="F1811" i="3"/>
  <c r="R1811" i="3" s="1"/>
  <c r="N1859" i="3"/>
  <c r="P1858" i="3"/>
  <c r="P1859" i="3" l="1"/>
  <c r="N1860" i="3"/>
  <c r="E1813" i="3"/>
  <c r="S1812" i="3"/>
  <c r="F1812" i="3"/>
  <c r="R1812" i="3" s="1"/>
  <c r="M1849" i="3"/>
  <c r="O1848" i="3"/>
  <c r="Q1848" i="3" s="1"/>
  <c r="N1861" i="3" l="1"/>
  <c r="P1860" i="3"/>
  <c r="M1850" i="3"/>
  <c r="O1849" i="3"/>
  <c r="Q1849" i="3" s="1"/>
  <c r="E1814" i="3"/>
  <c r="S1813" i="3"/>
  <c r="F1813" i="3"/>
  <c r="R1813" i="3" s="1"/>
  <c r="E1815" i="3" l="1"/>
  <c r="S1814" i="3"/>
  <c r="F1814" i="3"/>
  <c r="R1814" i="3" s="1"/>
  <c r="M1851" i="3"/>
  <c r="O1850" i="3"/>
  <c r="Q1850" i="3" s="1"/>
  <c r="N1862" i="3"/>
  <c r="P1861" i="3"/>
  <c r="N1863" i="3" l="1"/>
  <c r="P1862" i="3"/>
  <c r="M1852" i="3"/>
  <c r="O1851" i="3"/>
  <c r="Q1851" i="3" s="1"/>
  <c r="E1816" i="3"/>
  <c r="S1815" i="3"/>
  <c r="F1815" i="3"/>
  <c r="R1815" i="3" s="1"/>
  <c r="E1817" i="3" l="1"/>
  <c r="S1816" i="3"/>
  <c r="F1816" i="3"/>
  <c r="R1816" i="3" s="1"/>
  <c r="N1864" i="3"/>
  <c r="P1863" i="3"/>
  <c r="M1853" i="3"/>
  <c r="O1852" i="3"/>
  <c r="Q1852" i="3" s="1"/>
  <c r="M1854" i="3" l="1"/>
  <c r="O1853" i="3"/>
  <c r="Q1853" i="3" s="1"/>
  <c r="N1865" i="3"/>
  <c r="P1864" i="3"/>
  <c r="E1818" i="3"/>
  <c r="S1817" i="3"/>
  <c r="F1817" i="3"/>
  <c r="R1817" i="3" s="1"/>
  <c r="E1819" i="3" l="1"/>
  <c r="S1818" i="3"/>
  <c r="F1818" i="3"/>
  <c r="R1818" i="3" s="1"/>
  <c r="N1866" i="3"/>
  <c r="P1865" i="3"/>
  <c r="M1855" i="3"/>
  <c r="O1854" i="3"/>
  <c r="Q1854" i="3" s="1"/>
  <c r="M1856" i="3" l="1"/>
  <c r="O1855" i="3"/>
  <c r="Q1855" i="3" s="1"/>
  <c r="N1867" i="3"/>
  <c r="P1866" i="3"/>
  <c r="E1820" i="3"/>
  <c r="S1819" i="3"/>
  <c r="F1819" i="3"/>
  <c r="R1819" i="3" s="1"/>
  <c r="N1868" i="3" l="1"/>
  <c r="P1867" i="3"/>
  <c r="E1821" i="3"/>
  <c r="S1820" i="3"/>
  <c r="F1820" i="3"/>
  <c r="R1820" i="3" s="1"/>
  <c r="M1857" i="3"/>
  <c r="O1856" i="3"/>
  <c r="Q1856" i="3" s="1"/>
  <c r="M1858" i="3" l="1"/>
  <c r="O1857" i="3"/>
  <c r="Q1857" i="3" s="1"/>
  <c r="E1822" i="3"/>
  <c r="S1821" i="3"/>
  <c r="F1821" i="3"/>
  <c r="R1821" i="3" s="1"/>
  <c r="N1869" i="3"/>
  <c r="P1868" i="3"/>
  <c r="N1870" i="3" l="1"/>
  <c r="P1869" i="3"/>
  <c r="E1823" i="3"/>
  <c r="S1822" i="3"/>
  <c r="F1822" i="3"/>
  <c r="R1822" i="3" s="1"/>
  <c r="M1859" i="3"/>
  <c r="O1858" i="3"/>
  <c r="Q1858" i="3" s="1"/>
  <c r="M1860" i="3" l="1"/>
  <c r="O1859" i="3"/>
  <c r="Q1859" i="3" s="1"/>
  <c r="N1871" i="3"/>
  <c r="P1870" i="3"/>
  <c r="E1824" i="3"/>
  <c r="S1823" i="3"/>
  <c r="F1823" i="3"/>
  <c r="R1823" i="3" s="1"/>
  <c r="E1825" i="3" l="1"/>
  <c r="S1824" i="3"/>
  <c r="F1824" i="3"/>
  <c r="R1824" i="3" s="1"/>
  <c r="N1872" i="3"/>
  <c r="P1871" i="3"/>
  <c r="M1861" i="3"/>
  <c r="O1860" i="3"/>
  <c r="Q1860" i="3" s="1"/>
  <c r="M1862" i="3" l="1"/>
  <c r="O1861" i="3"/>
  <c r="Q1861" i="3" s="1"/>
  <c r="N1873" i="3"/>
  <c r="P1872" i="3"/>
  <c r="E1826" i="3"/>
  <c r="S1825" i="3"/>
  <c r="F1825" i="3"/>
  <c r="R1825" i="3" s="1"/>
  <c r="E1827" i="3" l="1"/>
  <c r="S1826" i="3"/>
  <c r="F1826" i="3"/>
  <c r="R1826" i="3" s="1"/>
  <c r="N1874" i="3"/>
  <c r="P1873" i="3"/>
  <c r="O1862" i="3"/>
  <c r="Q1862" i="3" s="1"/>
  <c r="M1863" i="3"/>
  <c r="N1875" i="3" l="1"/>
  <c r="P1874" i="3"/>
  <c r="M1864" i="3"/>
  <c r="O1863" i="3"/>
  <c r="Q1863" i="3" s="1"/>
  <c r="E1828" i="3"/>
  <c r="S1827" i="3"/>
  <c r="F1827" i="3"/>
  <c r="R1827" i="3" s="1"/>
  <c r="E1829" i="3" l="1"/>
  <c r="S1828" i="3"/>
  <c r="F1828" i="3"/>
  <c r="R1828" i="3" s="1"/>
  <c r="M1865" i="3"/>
  <c r="O1864" i="3"/>
  <c r="Q1864" i="3" s="1"/>
  <c r="N1876" i="3"/>
  <c r="P1875" i="3"/>
  <c r="N1877" i="3" l="1"/>
  <c r="P1876" i="3"/>
  <c r="O1865" i="3"/>
  <c r="Q1865" i="3" s="1"/>
  <c r="M1866" i="3"/>
  <c r="E1830" i="3"/>
  <c r="S1829" i="3"/>
  <c r="F1829" i="3"/>
  <c r="R1829" i="3" s="1"/>
  <c r="M1867" i="3" l="1"/>
  <c r="O1866" i="3"/>
  <c r="Q1866" i="3" s="1"/>
  <c r="E1831" i="3"/>
  <c r="S1830" i="3"/>
  <c r="F1830" i="3"/>
  <c r="R1830" i="3" s="1"/>
  <c r="N1878" i="3"/>
  <c r="P1877" i="3"/>
  <c r="N1879" i="3" l="1"/>
  <c r="P1878" i="3"/>
  <c r="E1832" i="3"/>
  <c r="S1831" i="3"/>
  <c r="F1831" i="3"/>
  <c r="R1831" i="3" s="1"/>
  <c r="M1868" i="3"/>
  <c r="O1867" i="3"/>
  <c r="Q1867" i="3" s="1"/>
  <c r="M1869" i="3" l="1"/>
  <c r="O1868" i="3"/>
  <c r="Q1868" i="3" s="1"/>
  <c r="E1833" i="3"/>
  <c r="S1832" i="3"/>
  <c r="F1832" i="3"/>
  <c r="R1832" i="3" s="1"/>
  <c r="N1880" i="3"/>
  <c r="P1879" i="3"/>
  <c r="N1881" i="3" l="1"/>
  <c r="P1880" i="3"/>
  <c r="E1834" i="3"/>
  <c r="S1833" i="3"/>
  <c r="F1833" i="3"/>
  <c r="R1833" i="3" s="1"/>
  <c r="M1870" i="3"/>
  <c r="O1869" i="3"/>
  <c r="Q1869" i="3" s="1"/>
  <c r="M1871" i="3" l="1"/>
  <c r="O1870" i="3"/>
  <c r="Q1870" i="3" s="1"/>
  <c r="E1835" i="3"/>
  <c r="S1834" i="3"/>
  <c r="F1834" i="3"/>
  <c r="R1834" i="3" s="1"/>
  <c r="N1882" i="3"/>
  <c r="P1881" i="3"/>
  <c r="N1883" i="3" l="1"/>
  <c r="P1882" i="3"/>
  <c r="E1836" i="3"/>
  <c r="S1835" i="3"/>
  <c r="F1835" i="3"/>
  <c r="R1835" i="3" s="1"/>
  <c r="M1872" i="3"/>
  <c r="O1871" i="3"/>
  <c r="Q1871" i="3" s="1"/>
  <c r="M1873" i="3" l="1"/>
  <c r="O1872" i="3"/>
  <c r="Q1872" i="3" s="1"/>
  <c r="E1837" i="3"/>
  <c r="S1836" i="3"/>
  <c r="F1836" i="3"/>
  <c r="R1836" i="3" s="1"/>
  <c r="P1883" i="3"/>
  <c r="N1884" i="3"/>
  <c r="N1885" i="3" l="1"/>
  <c r="P1884" i="3"/>
  <c r="E1838" i="3"/>
  <c r="S1837" i="3"/>
  <c r="F1837" i="3"/>
  <c r="R1837" i="3" s="1"/>
  <c r="M1874" i="3"/>
  <c r="O1873" i="3"/>
  <c r="Q1873" i="3" s="1"/>
  <c r="M1875" i="3" l="1"/>
  <c r="O1874" i="3"/>
  <c r="Q1874" i="3" s="1"/>
  <c r="E1839" i="3"/>
  <c r="S1838" i="3"/>
  <c r="F1838" i="3"/>
  <c r="R1838" i="3" s="1"/>
  <c r="N1886" i="3"/>
  <c r="P1885" i="3"/>
  <c r="E1840" i="3" l="1"/>
  <c r="S1839" i="3"/>
  <c r="F1839" i="3"/>
  <c r="R1839" i="3" s="1"/>
  <c r="N1887" i="3"/>
  <c r="P1886" i="3"/>
  <c r="M1876" i="3"/>
  <c r="O1875" i="3"/>
  <c r="Q1875" i="3" s="1"/>
  <c r="M1877" i="3" l="1"/>
  <c r="O1876" i="3"/>
  <c r="Q1876" i="3" s="1"/>
  <c r="N1888" i="3"/>
  <c r="P1887" i="3"/>
  <c r="E1841" i="3"/>
  <c r="S1840" i="3"/>
  <c r="F1840" i="3"/>
  <c r="R1840" i="3" s="1"/>
  <c r="E1842" i="3" l="1"/>
  <c r="S1841" i="3"/>
  <c r="F1841" i="3"/>
  <c r="R1841" i="3" s="1"/>
  <c r="N1889" i="3"/>
  <c r="P1888" i="3"/>
  <c r="M1878" i="3"/>
  <c r="O1877" i="3"/>
  <c r="Q1877" i="3" s="1"/>
  <c r="M1879" i="3" l="1"/>
  <c r="O1878" i="3"/>
  <c r="Q1878" i="3" s="1"/>
  <c r="N1890" i="3"/>
  <c r="P1889" i="3"/>
  <c r="E1843" i="3"/>
  <c r="S1842" i="3"/>
  <c r="F1842" i="3"/>
  <c r="R1842" i="3" s="1"/>
  <c r="E1844" i="3" l="1"/>
  <c r="S1843" i="3"/>
  <c r="F1843" i="3"/>
  <c r="R1843" i="3" s="1"/>
  <c r="N1891" i="3"/>
  <c r="P1890" i="3"/>
  <c r="M1880" i="3"/>
  <c r="O1879" i="3"/>
  <c r="Q1879" i="3" s="1"/>
  <c r="M1881" i="3" l="1"/>
  <c r="O1880" i="3"/>
  <c r="Q1880" i="3" s="1"/>
  <c r="P1891" i="3"/>
  <c r="N1892" i="3"/>
  <c r="E1845" i="3"/>
  <c r="S1844" i="3"/>
  <c r="F1844" i="3"/>
  <c r="R1844" i="3" s="1"/>
  <c r="E1846" i="3" l="1"/>
  <c r="S1845" i="3"/>
  <c r="F1845" i="3"/>
  <c r="R1845" i="3" s="1"/>
  <c r="N1893" i="3"/>
  <c r="P1892" i="3"/>
  <c r="M1882" i="3"/>
  <c r="O1881" i="3"/>
  <c r="Q1881" i="3" s="1"/>
  <c r="M1883" i="3" l="1"/>
  <c r="O1882" i="3"/>
  <c r="Q1882" i="3" s="1"/>
  <c r="N1894" i="3"/>
  <c r="P1893" i="3"/>
  <c r="E1847" i="3"/>
  <c r="S1846" i="3"/>
  <c r="F1846" i="3"/>
  <c r="R1846" i="3" s="1"/>
  <c r="E1848" i="3" l="1"/>
  <c r="S1847" i="3"/>
  <c r="F1847" i="3"/>
  <c r="R1847" i="3" s="1"/>
  <c r="N1895" i="3"/>
  <c r="P1894" i="3"/>
  <c r="M1884" i="3"/>
  <c r="O1883" i="3"/>
  <c r="Q1883" i="3" s="1"/>
  <c r="N1896" i="3" l="1"/>
  <c r="P1895" i="3"/>
  <c r="M1885" i="3"/>
  <c r="O1884" i="3"/>
  <c r="Q1884" i="3" s="1"/>
  <c r="E1849" i="3"/>
  <c r="S1848" i="3"/>
  <c r="F1848" i="3"/>
  <c r="R1848" i="3" s="1"/>
  <c r="E1850" i="3" l="1"/>
  <c r="S1849" i="3"/>
  <c r="F1849" i="3"/>
  <c r="R1849" i="3" s="1"/>
  <c r="M1886" i="3"/>
  <c r="O1885" i="3"/>
  <c r="Q1885" i="3" s="1"/>
  <c r="N1897" i="3"/>
  <c r="P1896" i="3"/>
  <c r="N1898" i="3" l="1"/>
  <c r="P1897" i="3"/>
  <c r="M1887" i="3"/>
  <c r="O1886" i="3"/>
  <c r="Q1886" i="3" s="1"/>
  <c r="E1851" i="3"/>
  <c r="S1850" i="3"/>
  <c r="F1850" i="3"/>
  <c r="R1850" i="3" s="1"/>
  <c r="M1888" i="3" l="1"/>
  <c r="O1887" i="3"/>
  <c r="Q1887" i="3" s="1"/>
  <c r="E1852" i="3"/>
  <c r="S1851" i="3"/>
  <c r="F1851" i="3"/>
  <c r="R1851" i="3" s="1"/>
  <c r="N1899" i="3"/>
  <c r="P1898" i="3"/>
  <c r="P1899" i="3" l="1"/>
  <c r="N1900" i="3"/>
  <c r="E1853" i="3"/>
  <c r="S1852" i="3"/>
  <c r="F1852" i="3"/>
  <c r="R1852" i="3" s="1"/>
  <c r="M1889" i="3"/>
  <c r="O1888" i="3"/>
  <c r="Q1888" i="3" s="1"/>
  <c r="M1890" i="3" l="1"/>
  <c r="O1889" i="3"/>
  <c r="Q1889" i="3" s="1"/>
  <c r="N1901" i="3"/>
  <c r="P1900" i="3"/>
  <c r="E1854" i="3"/>
  <c r="S1853" i="3"/>
  <c r="F1853" i="3"/>
  <c r="R1853" i="3" s="1"/>
  <c r="E1855" i="3" l="1"/>
  <c r="S1854" i="3"/>
  <c r="F1854" i="3"/>
  <c r="R1854" i="3" s="1"/>
  <c r="N1902" i="3"/>
  <c r="P1901" i="3"/>
  <c r="M1891" i="3"/>
  <c r="O1890" i="3"/>
  <c r="Q1890" i="3" s="1"/>
  <c r="M1892" i="3" l="1"/>
  <c r="O1891" i="3"/>
  <c r="Q1891" i="3" s="1"/>
  <c r="N1903" i="3"/>
  <c r="P1902" i="3"/>
  <c r="E1856" i="3"/>
  <c r="S1855" i="3"/>
  <c r="F1855" i="3"/>
  <c r="R1855" i="3" s="1"/>
  <c r="N1904" i="3" l="1"/>
  <c r="P1903" i="3"/>
  <c r="E1857" i="3"/>
  <c r="S1856" i="3"/>
  <c r="F1856" i="3"/>
  <c r="R1856" i="3" s="1"/>
  <c r="M1893" i="3"/>
  <c r="O1892" i="3"/>
  <c r="Q1892" i="3" s="1"/>
  <c r="M1894" i="3" l="1"/>
  <c r="O1893" i="3"/>
  <c r="Q1893" i="3" s="1"/>
  <c r="E1858" i="3"/>
  <c r="S1857" i="3"/>
  <c r="F1857" i="3"/>
  <c r="R1857" i="3" s="1"/>
  <c r="N1905" i="3"/>
  <c r="P1904" i="3"/>
  <c r="E1859" i="3" l="1"/>
  <c r="S1858" i="3"/>
  <c r="F1858" i="3"/>
  <c r="R1858" i="3" s="1"/>
  <c r="N1906" i="3"/>
  <c r="P1905" i="3"/>
  <c r="O1894" i="3"/>
  <c r="Q1894" i="3" s="1"/>
  <c r="M1895" i="3"/>
  <c r="M1896" i="3" l="1"/>
  <c r="O1895" i="3"/>
  <c r="Q1895" i="3" s="1"/>
  <c r="N1907" i="3"/>
  <c r="P1906" i="3"/>
  <c r="E1860" i="3"/>
  <c r="S1859" i="3"/>
  <c r="F1859" i="3"/>
  <c r="R1859" i="3" s="1"/>
  <c r="E1861" i="3" l="1"/>
  <c r="S1860" i="3"/>
  <c r="F1860" i="3"/>
  <c r="R1860" i="3" s="1"/>
  <c r="P1907" i="3"/>
  <c r="N1908" i="3"/>
  <c r="M1897" i="3"/>
  <c r="O1896" i="3"/>
  <c r="Q1896" i="3" s="1"/>
  <c r="O1897" i="3" l="1"/>
  <c r="Q1897" i="3" s="1"/>
  <c r="M1898" i="3"/>
  <c r="N1909" i="3"/>
  <c r="P1908" i="3"/>
  <c r="E1862" i="3"/>
  <c r="S1861" i="3"/>
  <c r="F1861" i="3"/>
  <c r="R1861" i="3" s="1"/>
  <c r="M1899" i="3" l="1"/>
  <c r="O1898" i="3"/>
  <c r="Q1898" i="3" s="1"/>
  <c r="E1863" i="3"/>
  <c r="S1862" i="3"/>
  <c r="F1862" i="3"/>
  <c r="R1862" i="3" s="1"/>
  <c r="N1910" i="3"/>
  <c r="P1909" i="3"/>
  <c r="E1864" i="3" l="1"/>
  <c r="S1863" i="3"/>
  <c r="F1863" i="3"/>
  <c r="R1863" i="3" s="1"/>
  <c r="N1911" i="3"/>
  <c r="P1910" i="3"/>
  <c r="M1900" i="3"/>
  <c r="O1899" i="3"/>
  <c r="Q1899" i="3" s="1"/>
  <c r="M1901" i="3" l="1"/>
  <c r="O1900" i="3"/>
  <c r="Q1900" i="3" s="1"/>
  <c r="N1912" i="3"/>
  <c r="P1911" i="3"/>
  <c r="E1865" i="3"/>
  <c r="S1864" i="3"/>
  <c r="F1864" i="3"/>
  <c r="R1864" i="3" s="1"/>
  <c r="E1866" i="3" l="1"/>
  <c r="S1865" i="3"/>
  <c r="F1865" i="3"/>
  <c r="R1865" i="3" s="1"/>
  <c r="N1913" i="3"/>
  <c r="P1912" i="3"/>
  <c r="M1902" i="3"/>
  <c r="O1901" i="3"/>
  <c r="Q1901" i="3" s="1"/>
  <c r="M1903" i="3" l="1"/>
  <c r="O1902" i="3"/>
  <c r="Q1902" i="3" s="1"/>
  <c r="N1914" i="3"/>
  <c r="P1913" i="3"/>
  <c r="E1867" i="3"/>
  <c r="S1866" i="3"/>
  <c r="F1866" i="3"/>
  <c r="R1866" i="3" s="1"/>
  <c r="E1868" i="3" l="1"/>
  <c r="S1867" i="3"/>
  <c r="F1867" i="3"/>
  <c r="R1867" i="3" s="1"/>
  <c r="N1915" i="3"/>
  <c r="P1914" i="3"/>
  <c r="M1904" i="3"/>
  <c r="O1903" i="3"/>
  <c r="Q1903" i="3" s="1"/>
  <c r="M1905" i="3" l="1"/>
  <c r="O1904" i="3"/>
  <c r="Q1904" i="3" s="1"/>
  <c r="P1915" i="3"/>
  <c r="N1916" i="3"/>
  <c r="E1869" i="3"/>
  <c r="S1868" i="3"/>
  <c r="F1868" i="3"/>
  <c r="R1868" i="3" s="1"/>
  <c r="N1917" i="3" l="1"/>
  <c r="P1916" i="3"/>
  <c r="E1870" i="3"/>
  <c r="S1869" i="3"/>
  <c r="F1869" i="3"/>
  <c r="R1869" i="3" s="1"/>
  <c r="M1906" i="3"/>
  <c r="O1905" i="3"/>
  <c r="Q1905" i="3" s="1"/>
  <c r="E1871" i="3" l="1"/>
  <c r="S1870" i="3"/>
  <c r="F1870" i="3"/>
  <c r="R1870" i="3" s="1"/>
  <c r="M1907" i="3"/>
  <c r="O1906" i="3"/>
  <c r="Q1906" i="3" s="1"/>
  <c r="N1918" i="3"/>
  <c r="P1917" i="3"/>
  <c r="N1919" i="3" l="1"/>
  <c r="P1918" i="3"/>
  <c r="M1908" i="3"/>
  <c r="O1907" i="3"/>
  <c r="Q1907" i="3" s="1"/>
  <c r="E1872" i="3"/>
  <c r="S1871" i="3"/>
  <c r="F1871" i="3"/>
  <c r="R1871" i="3" s="1"/>
  <c r="E1873" i="3" l="1"/>
  <c r="S1872" i="3"/>
  <c r="F1872" i="3"/>
  <c r="R1872" i="3" s="1"/>
  <c r="M1909" i="3"/>
  <c r="O1908" i="3"/>
  <c r="Q1908" i="3" s="1"/>
  <c r="N1920" i="3"/>
  <c r="P1919" i="3"/>
  <c r="N1921" i="3" l="1"/>
  <c r="P1920" i="3"/>
  <c r="M1910" i="3"/>
  <c r="O1909" i="3"/>
  <c r="Q1909" i="3" s="1"/>
  <c r="E1874" i="3"/>
  <c r="S1873" i="3"/>
  <c r="F1873" i="3"/>
  <c r="R1873" i="3" s="1"/>
  <c r="E1875" i="3" l="1"/>
  <c r="S1874" i="3"/>
  <c r="F1874" i="3"/>
  <c r="R1874" i="3" s="1"/>
  <c r="M1911" i="3"/>
  <c r="O1910" i="3"/>
  <c r="Q1910" i="3" s="1"/>
  <c r="N1922" i="3"/>
  <c r="P1921" i="3"/>
  <c r="N1923" i="3" l="1"/>
  <c r="P1922" i="3"/>
  <c r="M1912" i="3"/>
  <c r="O1911" i="3"/>
  <c r="Q1911" i="3" s="1"/>
  <c r="E1876" i="3"/>
  <c r="S1875" i="3"/>
  <c r="F1875" i="3"/>
  <c r="R1875" i="3" s="1"/>
  <c r="M1913" i="3" l="1"/>
  <c r="O1912" i="3"/>
  <c r="Q1912" i="3" s="1"/>
  <c r="P1923" i="3"/>
  <c r="N1924" i="3"/>
  <c r="E1877" i="3"/>
  <c r="S1876" i="3"/>
  <c r="F1876" i="3"/>
  <c r="R1876" i="3" s="1"/>
  <c r="E1878" i="3" l="1"/>
  <c r="S1877" i="3"/>
  <c r="F1877" i="3"/>
  <c r="R1877" i="3" s="1"/>
  <c r="N1925" i="3"/>
  <c r="P1924" i="3"/>
  <c r="M1914" i="3"/>
  <c r="O1913" i="3"/>
  <c r="Q1913" i="3" s="1"/>
  <c r="M1915" i="3" l="1"/>
  <c r="O1914" i="3"/>
  <c r="Q1914" i="3" s="1"/>
  <c r="N1926" i="3"/>
  <c r="P1925" i="3"/>
  <c r="E1879" i="3"/>
  <c r="S1878" i="3"/>
  <c r="F1878" i="3"/>
  <c r="R1878" i="3" s="1"/>
  <c r="N1927" i="3" l="1"/>
  <c r="P1926" i="3"/>
  <c r="E1880" i="3"/>
  <c r="S1879" i="3"/>
  <c r="F1879" i="3"/>
  <c r="R1879" i="3" s="1"/>
  <c r="M1916" i="3"/>
  <c r="O1915" i="3"/>
  <c r="Q1915" i="3" s="1"/>
  <c r="M1917" i="3" l="1"/>
  <c r="O1916" i="3"/>
  <c r="Q1916" i="3" s="1"/>
  <c r="E1881" i="3"/>
  <c r="S1880" i="3"/>
  <c r="F1880" i="3"/>
  <c r="R1880" i="3" s="1"/>
  <c r="N1928" i="3"/>
  <c r="P1927" i="3"/>
  <c r="N1929" i="3" l="1"/>
  <c r="P1928" i="3"/>
  <c r="E1882" i="3"/>
  <c r="S1881" i="3"/>
  <c r="F1881" i="3"/>
  <c r="R1881" i="3" s="1"/>
  <c r="M1918" i="3"/>
  <c r="O1917" i="3"/>
  <c r="Q1917" i="3" s="1"/>
  <c r="M1919" i="3" l="1"/>
  <c r="O1918" i="3"/>
  <c r="Q1918" i="3" s="1"/>
  <c r="E1883" i="3"/>
  <c r="S1882" i="3"/>
  <c r="F1882" i="3"/>
  <c r="R1882" i="3" s="1"/>
  <c r="N1930" i="3"/>
  <c r="P1929" i="3"/>
  <c r="N1931" i="3" l="1"/>
  <c r="P1930" i="3"/>
  <c r="E1884" i="3"/>
  <c r="S1883" i="3"/>
  <c r="F1883" i="3"/>
  <c r="R1883" i="3" s="1"/>
  <c r="M1920" i="3"/>
  <c r="O1919" i="3"/>
  <c r="Q1919" i="3" s="1"/>
  <c r="M1921" i="3" l="1"/>
  <c r="O1920" i="3"/>
  <c r="Q1920" i="3" s="1"/>
  <c r="E1885" i="3"/>
  <c r="S1884" i="3"/>
  <c r="F1884" i="3"/>
  <c r="R1884" i="3" s="1"/>
  <c r="N1932" i="3"/>
  <c r="P1931" i="3"/>
  <c r="N1933" i="3" l="1"/>
  <c r="P1932" i="3"/>
  <c r="E1886" i="3"/>
  <c r="S1885" i="3"/>
  <c r="F1885" i="3"/>
  <c r="R1885" i="3" s="1"/>
  <c r="M1922" i="3"/>
  <c r="O1921" i="3"/>
  <c r="Q1921" i="3" s="1"/>
  <c r="M1923" i="3" l="1"/>
  <c r="O1922" i="3"/>
  <c r="Q1922" i="3" s="1"/>
  <c r="N1934" i="3"/>
  <c r="P1933" i="3"/>
  <c r="E1887" i="3"/>
  <c r="S1886" i="3"/>
  <c r="F1886" i="3"/>
  <c r="R1886" i="3" s="1"/>
  <c r="E1888" i="3" l="1"/>
  <c r="S1887" i="3"/>
  <c r="F1887" i="3"/>
  <c r="R1887" i="3" s="1"/>
  <c r="N1935" i="3"/>
  <c r="P1934" i="3"/>
  <c r="M1924" i="3"/>
  <c r="O1923" i="3"/>
  <c r="Q1923" i="3" s="1"/>
  <c r="M1925" i="3" l="1"/>
  <c r="O1924" i="3"/>
  <c r="Q1924" i="3" s="1"/>
  <c r="N1936" i="3"/>
  <c r="P1935" i="3"/>
  <c r="E1889" i="3"/>
  <c r="S1888" i="3"/>
  <c r="F1888" i="3"/>
  <c r="R1888" i="3" s="1"/>
  <c r="E1890" i="3" l="1"/>
  <c r="S1889" i="3"/>
  <c r="F1889" i="3"/>
  <c r="R1889" i="3" s="1"/>
  <c r="N1937" i="3"/>
  <c r="P1936" i="3"/>
  <c r="M1926" i="3"/>
  <c r="O1925" i="3"/>
  <c r="Q1925" i="3" s="1"/>
  <c r="O1926" i="3" l="1"/>
  <c r="Q1926" i="3" s="1"/>
  <c r="M1927" i="3"/>
  <c r="N1938" i="3"/>
  <c r="P1937" i="3"/>
  <c r="E1891" i="3"/>
  <c r="S1890" i="3"/>
  <c r="F1890" i="3"/>
  <c r="R1890" i="3" s="1"/>
  <c r="M1928" i="3" l="1"/>
  <c r="O1927" i="3"/>
  <c r="Q1927" i="3" s="1"/>
  <c r="E1892" i="3"/>
  <c r="S1891" i="3"/>
  <c r="F1891" i="3"/>
  <c r="R1891" i="3" s="1"/>
  <c r="N1939" i="3"/>
  <c r="P1938" i="3"/>
  <c r="N1940" i="3" l="1"/>
  <c r="P1939" i="3"/>
  <c r="E1893" i="3"/>
  <c r="S1892" i="3"/>
  <c r="F1892" i="3"/>
  <c r="R1892" i="3" s="1"/>
  <c r="M1929" i="3"/>
  <c r="O1928" i="3"/>
  <c r="Q1928" i="3" s="1"/>
  <c r="O1929" i="3" l="1"/>
  <c r="Q1929" i="3" s="1"/>
  <c r="M1930" i="3"/>
  <c r="E1894" i="3"/>
  <c r="S1893" i="3"/>
  <c r="F1893" i="3"/>
  <c r="R1893" i="3" s="1"/>
  <c r="N1941" i="3"/>
  <c r="P1940" i="3"/>
  <c r="N1942" i="3" l="1"/>
  <c r="P1941" i="3"/>
  <c r="M1931" i="3"/>
  <c r="O1930" i="3"/>
  <c r="Q1930" i="3" s="1"/>
  <c r="E1895" i="3"/>
  <c r="S1894" i="3"/>
  <c r="F1894" i="3"/>
  <c r="R1894" i="3" s="1"/>
  <c r="E1896" i="3" l="1"/>
  <c r="S1895" i="3"/>
  <c r="F1895" i="3"/>
  <c r="R1895" i="3" s="1"/>
  <c r="N1943" i="3"/>
  <c r="P1942" i="3"/>
  <c r="M1932" i="3"/>
  <c r="O1931" i="3"/>
  <c r="Q1931" i="3" s="1"/>
  <c r="M1933" i="3" l="1"/>
  <c r="O1932" i="3"/>
  <c r="Q1932" i="3" s="1"/>
  <c r="N1944" i="3"/>
  <c r="P1943" i="3"/>
  <c r="E1897" i="3"/>
  <c r="S1896" i="3"/>
  <c r="F1896" i="3"/>
  <c r="R1896" i="3" s="1"/>
  <c r="M1934" i="3" l="1"/>
  <c r="O1933" i="3"/>
  <c r="Q1933" i="3" s="1"/>
  <c r="E1898" i="3"/>
  <c r="S1897" i="3"/>
  <c r="F1897" i="3"/>
  <c r="R1897" i="3" s="1"/>
  <c r="N1945" i="3"/>
  <c r="P1944" i="3"/>
  <c r="N1946" i="3" l="1"/>
  <c r="P1945" i="3"/>
  <c r="E1899" i="3"/>
  <c r="S1898" i="3"/>
  <c r="F1898" i="3"/>
  <c r="R1898" i="3" s="1"/>
  <c r="M1935" i="3"/>
  <c r="O1934" i="3"/>
  <c r="Q1934" i="3" s="1"/>
  <c r="M1936" i="3" l="1"/>
  <c r="O1935" i="3"/>
  <c r="Q1935" i="3" s="1"/>
  <c r="E1900" i="3"/>
  <c r="S1899" i="3"/>
  <c r="F1899" i="3"/>
  <c r="R1899" i="3" s="1"/>
  <c r="N1947" i="3"/>
  <c r="P1946" i="3"/>
  <c r="E1901" i="3" l="1"/>
  <c r="S1900" i="3"/>
  <c r="F1900" i="3"/>
  <c r="R1900" i="3" s="1"/>
  <c r="P1947" i="3"/>
  <c r="N1948" i="3"/>
  <c r="M1937" i="3"/>
  <c r="O1936" i="3"/>
  <c r="Q1936" i="3" s="1"/>
  <c r="M1938" i="3" l="1"/>
  <c r="O1937" i="3"/>
  <c r="Q1937" i="3" s="1"/>
  <c r="E1902" i="3"/>
  <c r="S1901" i="3"/>
  <c r="F1901" i="3"/>
  <c r="R1901" i="3" s="1"/>
  <c r="N1949" i="3"/>
  <c r="P1948" i="3"/>
  <c r="N1950" i="3" l="1"/>
  <c r="P1949" i="3"/>
  <c r="E1903" i="3"/>
  <c r="S1902" i="3"/>
  <c r="F1902" i="3"/>
  <c r="R1902" i="3" s="1"/>
  <c r="M1939" i="3"/>
  <c r="O1938" i="3"/>
  <c r="Q1938" i="3" s="1"/>
  <c r="M1940" i="3" l="1"/>
  <c r="O1939" i="3"/>
  <c r="Q1939" i="3" s="1"/>
  <c r="N1951" i="3"/>
  <c r="P1950" i="3"/>
  <c r="E1904" i="3"/>
  <c r="S1903" i="3"/>
  <c r="F1903" i="3"/>
  <c r="R1903" i="3" s="1"/>
  <c r="E1905" i="3" l="1"/>
  <c r="S1904" i="3"/>
  <c r="F1904" i="3"/>
  <c r="R1904" i="3" s="1"/>
  <c r="N1952" i="3"/>
  <c r="P1951" i="3"/>
  <c r="M1941" i="3"/>
  <c r="O1940" i="3"/>
  <c r="Q1940" i="3" s="1"/>
  <c r="M1942" i="3" l="1"/>
  <c r="O1941" i="3"/>
  <c r="Q1941" i="3" s="1"/>
  <c r="N1953" i="3"/>
  <c r="P1952" i="3"/>
  <c r="E1906" i="3"/>
  <c r="S1905" i="3"/>
  <c r="F1905" i="3"/>
  <c r="R1905" i="3" s="1"/>
  <c r="E1907" i="3" l="1"/>
  <c r="S1906" i="3"/>
  <c r="F1906" i="3"/>
  <c r="R1906" i="3" s="1"/>
  <c r="N1954" i="3"/>
  <c r="P1953" i="3"/>
  <c r="M1943" i="3"/>
  <c r="O1942" i="3"/>
  <c r="Q1942" i="3" s="1"/>
  <c r="M1944" i="3" l="1"/>
  <c r="O1943" i="3"/>
  <c r="Q1943" i="3" s="1"/>
  <c r="N1955" i="3"/>
  <c r="P1954" i="3"/>
  <c r="E1908" i="3"/>
  <c r="S1907" i="3"/>
  <c r="F1907" i="3"/>
  <c r="R1907" i="3" s="1"/>
  <c r="E1909" i="3" l="1"/>
  <c r="S1908" i="3"/>
  <c r="F1908" i="3"/>
  <c r="R1908" i="3" s="1"/>
  <c r="P1955" i="3"/>
  <c r="N1956" i="3"/>
  <c r="M1945" i="3"/>
  <c r="O1944" i="3"/>
  <c r="Q1944" i="3" s="1"/>
  <c r="M1946" i="3" l="1"/>
  <c r="O1945" i="3"/>
  <c r="Q1945" i="3" s="1"/>
  <c r="N1957" i="3"/>
  <c r="P1956" i="3"/>
  <c r="E1910" i="3"/>
  <c r="S1909" i="3"/>
  <c r="F1909" i="3"/>
  <c r="R1909" i="3" s="1"/>
  <c r="E1911" i="3" l="1"/>
  <c r="S1910" i="3"/>
  <c r="F1910" i="3"/>
  <c r="R1910" i="3" s="1"/>
  <c r="N1958" i="3"/>
  <c r="P1957" i="3"/>
  <c r="M1947" i="3"/>
  <c r="O1946" i="3"/>
  <c r="Q1946" i="3" s="1"/>
  <c r="M1948" i="3" l="1"/>
  <c r="O1947" i="3"/>
  <c r="Q1947" i="3" s="1"/>
  <c r="N1959" i="3"/>
  <c r="P1958" i="3"/>
  <c r="E1912" i="3"/>
  <c r="S1911" i="3"/>
  <c r="F1911" i="3"/>
  <c r="R1911" i="3" s="1"/>
  <c r="N1960" i="3" l="1"/>
  <c r="P1959" i="3"/>
  <c r="E1913" i="3"/>
  <c r="S1912" i="3"/>
  <c r="F1912" i="3"/>
  <c r="R1912" i="3" s="1"/>
  <c r="M1949" i="3"/>
  <c r="O1948" i="3"/>
  <c r="Q1948" i="3" s="1"/>
  <c r="M1950" i="3" l="1"/>
  <c r="O1949" i="3"/>
  <c r="Q1949" i="3" s="1"/>
  <c r="E1914" i="3"/>
  <c r="S1913" i="3"/>
  <c r="F1913" i="3"/>
  <c r="R1913" i="3" s="1"/>
  <c r="N1961" i="3"/>
  <c r="P1960" i="3"/>
  <c r="N1962" i="3" l="1"/>
  <c r="P1961" i="3"/>
  <c r="E1915" i="3"/>
  <c r="S1914" i="3"/>
  <c r="F1914" i="3"/>
  <c r="R1914" i="3" s="1"/>
  <c r="M1951" i="3"/>
  <c r="O1950" i="3"/>
  <c r="Q1950" i="3" s="1"/>
  <c r="M1952" i="3" l="1"/>
  <c r="O1951" i="3"/>
  <c r="Q1951" i="3" s="1"/>
  <c r="E1916" i="3"/>
  <c r="S1915" i="3"/>
  <c r="F1915" i="3"/>
  <c r="R1915" i="3" s="1"/>
  <c r="N1963" i="3"/>
  <c r="P1962" i="3"/>
  <c r="P1963" i="3" l="1"/>
  <c r="N1964" i="3"/>
  <c r="E1917" i="3"/>
  <c r="S1916" i="3"/>
  <c r="F1916" i="3"/>
  <c r="R1916" i="3" s="1"/>
  <c r="M1953" i="3"/>
  <c r="O1952" i="3"/>
  <c r="Q1952" i="3" s="1"/>
  <c r="N1965" i="3" l="1"/>
  <c r="P1964" i="3"/>
  <c r="M1954" i="3"/>
  <c r="O1953" i="3"/>
  <c r="Q1953" i="3" s="1"/>
  <c r="E1918" i="3"/>
  <c r="S1917" i="3"/>
  <c r="F1917" i="3"/>
  <c r="R1917" i="3" s="1"/>
  <c r="E1919" i="3" l="1"/>
  <c r="S1918" i="3"/>
  <c r="F1918" i="3"/>
  <c r="R1918" i="3" s="1"/>
  <c r="M1955" i="3"/>
  <c r="O1954" i="3"/>
  <c r="Q1954" i="3" s="1"/>
  <c r="N1966" i="3"/>
  <c r="P1965" i="3"/>
  <c r="N1967" i="3" l="1"/>
  <c r="P1966" i="3"/>
  <c r="M1956" i="3"/>
  <c r="O1955" i="3"/>
  <c r="Q1955" i="3" s="1"/>
  <c r="E1920" i="3"/>
  <c r="S1919" i="3"/>
  <c r="F1919" i="3"/>
  <c r="R1919" i="3" s="1"/>
  <c r="N1968" i="3" l="1"/>
  <c r="P1967" i="3"/>
  <c r="E1921" i="3"/>
  <c r="S1920" i="3"/>
  <c r="F1920" i="3"/>
  <c r="R1920" i="3" s="1"/>
  <c r="M1957" i="3"/>
  <c r="O1956" i="3"/>
  <c r="Q1956" i="3" s="1"/>
  <c r="M1958" i="3" l="1"/>
  <c r="O1957" i="3"/>
  <c r="Q1957" i="3" s="1"/>
  <c r="E1922" i="3"/>
  <c r="S1921" i="3"/>
  <c r="F1921" i="3"/>
  <c r="R1921" i="3" s="1"/>
  <c r="N1969" i="3"/>
  <c r="P1968" i="3"/>
  <c r="N1970" i="3" l="1"/>
  <c r="P1969" i="3"/>
  <c r="E1923" i="3"/>
  <c r="S1922" i="3"/>
  <c r="F1922" i="3"/>
  <c r="R1922" i="3" s="1"/>
  <c r="O1958" i="3"/>
  <c r="Q1958" i="3" s="1"/>
  <c r="M1959" i="3"/>
  <c r="M1960" i="3" l="1"/>
  <c r="O1959" i="3"/>
  <c r="Q1959" i="3" s="1"/>
  <c r="E1924" i="3"/>
  <c r="S1923" i="3"/>
  <c r="F1923" i="3"/>
  <c r="R1923" i="3" s="1"/>
  <c r="N1971" i="3"/>
  <c r="P1970" i="3"/>
  <c r="P1971" i="3" l="1"/>
  <c r="N1972" i="3"/>
  <c r="E1925" i="3"/>
  <c r="S1924" i="3"/>
  <c r="F1924" i="3"/>
  <c r="R1924" i="3" s="1"/>
  <c r="M1961" i="3"/>
  <c r="O1960" i="3"/>
  <c r="Q1960" i="3" s="1"/>
  <c r="N1973" i="3" l="1"/>
  <c r="P1972" i="3"/>
  <c r="O1961" i="3"/>
  <c r="Q1961" i="3" s="1"/>
  <c r="M1962" i="3"/>
  <c r="E1926" i="3"/>
  <c r="S1925" i="3"/>
  <c r="F1925" i="3"/>
  <c r="R1925" i="3" s="1"/>
  <c r="E1927" i="3" l="1"/>
  <c r="S1926" i="3"/>
  <c r="F1926" i="3"/>
  <c r="R1926" i="3" s="1"/>
  <c r="M1963" i="3"/>
  <c r="O1962" i="3"/>
  <c r="Q1962" i="3" s="1"/>
  <c r="N1974" i="3"/>
  <c r="P1973" i="3"/>
  <c r="N1975" i="3" l="1"/>
  <c r="P1974" i="3"/>
  <c r="M1964" i="3"/>
  <c r="O1963" i="3"/>
  <c r="Q1963" i="3" s="1"/>
  <c r="E1928" i="3"/>
  <c r="S1927" i="3"/>
  <c r="F1927" i="3"/>
  <c r="R1927" i="3" s="1"/>
  <c r="E1929" i="3" l="1"/>
  <c r="S1928" i="3"/>
  <c r="F1928" i="3"/>
  <c r="R1928" i="3" s="1"/>
  <c r="M1965" i="3"/>
  <c r="O1964" i="3"/>
  <c r="Q1964" i="3" s="1"/>
  <c r="N1976" i="3"/>
  <c r="P1975" i="3"/>
  <c r="M1966" i="3" l="1"/>
  <c r="O1965" i="3"/>
  <c r="Q1965" i="3" s="1"/>
  <c r="N1977" i="3"/>
  <c r="P1976" i="3"/>
  <c r="E1930" i="3"/>
  <c r="S1929" i="3"/>
  <c r="F1929" i="3"/>
  <c r="R1929" i="3" s="1"/>
  <c r="E1931" i="3" l="1"/>
  <c r="S1930" i="3"/>
  <c r="F1930" i="3"/>
  <c r="R1930" i="3" s="1"/>
  <c r="N1978" i="3"/>
  <c r="P1977" i="3"/>
  <c r="M1967" i="3"/>
  <c r="O1966" i="3"/>
  <c r="Q1966" i="3" s="1"/>
  <c r="M1968" i="3" l="1"/>
  <c r="O1967" i="3"/>
  <c r="Q1967" i="3" s="1"/>
  <c r="N1979" i="3"/>
  <c r="P1978" i="3"/>
  <c r="E1932" i="3"/>
  <c r="S1931" i="3"/>
  <c r="F1931" i="3"/>
  <c r="R1931" i="3" s="1"/>
  <c r="E1933" i="3" l="1"/>
  <c r="S1932" i="3"/>
  <c r="F1932" i="3"/>
  <c r="R1932" i="3" s="1"/>
  <c r="P1979" i="3"/>
  <c r="N1980" i="3"/>
  <c r="M1969" i="3"/>
  <c r="O1968" i="3"/>
  <c r="Q1968" i="3" s="1"/>
  <c r="M1970" i="3" l="1"/>
  <c r="O1969" i="3"/>
  <c r="Q1969" i="3" s="1"/>
  <c r="N1981" i="3"/>
  <c r="P1980" i="3"/>
  <c r="E1934" i="3"/>
  <c r="S1933" i="3"/>
  <c r="F1933" i="3"/>
  <c r="R1933" i="3" s="1"/>
  <c r="E1935" i="3" l="1"/>
  <c r="S1934" i="3"/>
  <c r="F1934" i="3"/>
  <c r="R1934" i="3" s="1"/>
  <c r="N1982" i="3"/>
  <c r="P1981" i="3"/>
  <c r="M1971" i="3"/>
  <c r="O1970" i="3"/>
  <c r="Q1970" i="3" s="1"/>
  <c r="M1972" i="3" l="1"/>
  <c r="O1971" i="3"/>
  <c r="Q1971" i="3" s="1"/>
  <c r="N1983" i="3"/>
  <c r="P1982" i="3"/>
  <c r="E1936" i="3"/>
  <c r="S1935" i="3"/>
  <c r="F1935" i="3"/>
  <c r="R1935" i="3" s="1"/>
  <c r="E1937" i="3" l="1"/>
  <c r="S1936" i="3"/>
  <c r="F1936" i="3"/>
  <c r="R1936" i="3" s="1"/>
  <c r="N1984" i="3"/>
  <c r="P1983" i="3"/>
  <c r="M1973" i="3"/>
  <c r="O1972" i="3"/>
  <c r="Q1972" i="3" s="1"/>
  <c r="M1974" i="3" l="1"/>
  <c r="O1973" i="3"/>
  <c r="Q1973" i="3" s="1"/>
  <c r="N1985" i="3"/>
  <c r="P1984" i="3"/>
  <c r="E1938" i="3"/>
  <c r="S1937" i="3"/>
  <c r="F1937" i="3"/>
  <c r="R1937" i="3" s="1"/>
  <c r="E1939" i="3" l="1"/>
  <c r="S1938" i="3"/>
  <c r="F1938" i="3"/>
  <c r="R1938" i="3" s="1"/>
  <c r="N1986" i="3"/>
  <c r="P1985" i="3"/>
  <c r="M1975" i="3"/>
  <c r="O1974" i="3"/>
  <c r="Q1974" i="3" s="1"/>
  <c r="M1976" i="3" l="1"/>
  <c r="O1975" i="3"/>
  <c r="Q1975" i="3" s="1"/>
  <c r="N1987" i="3"/>
  <c r="P1986" i="3"/>
  <c r="E1940" i="3"/>
  <c r="S1939" i="3"/>
  <c r="F1939" i="3"/>
  <c r="R1939" i="3" s="1"/>
  <c r="E1941" i="3" l="1"/>
  <c r="S1940" i="3"/>
  <c r="F1940" i="3"/>
  <c r="R1940" i="3" s="1"/>
  <c r="P1987" i="3"/>
  <c r="N1988" i="3"/>
  <c r="M1977" i="3"/>
  <c r="O1976" i="3"/>
  <c r="Q1976" i="3" s="1"/>
  <c r="M1978" i="3" l="1"/>
  <c r="O1977" i="3"/>
  <c r="Q1977" i="3" s="1"/>
  <c r="N1989" i="3"/>
  <c r="P1988" i="3"/>
  <c r="E1942" i="3"/>
  <c r="S1941" i="3"/>
  <c r="F1941" i="3"/>
  <c r="R1941" i="3" s="1"/>
  <c r="E1943" i="3" l="1"/>
  <c r="S1942" i="3"/>
  <c r="F1942" i="3"/>
  <c r="R1942" i="3" s="1"/>
  <c r="N1990" i="3"/>
  <c r="P1989" i="3"/>
  <c r="M1979" i="3"/>
  <c r="O1978" i="3"/>
  <c r="Q1978" i="3" s="1"/>
  <c r="M1980" i="3" l="1"/>
  <c r="O1979" i="3"/>
  <c r="Q1979" i="3" s="1"/>
  <c r="N1991" i="3"/>
  <c r="P1990" i="3"/>
  <c r="E1944" i="3"/>
  <c r="S1943" i="3"/>
  <c r="F1943" i="3"/>
  <c r="R1943" i="3" s="1"/>
  <c r="N1992" i="3" l="1"/>
  <c r="P1991" i="3"/>
  <c r="M1981" i="3"/>
  <c r="O1980" i="3"/>
  <c r="Q1980" i="3" s="1"/>
  <c r="E1945" i="3"/>
  <c r="S1944" i="3"/>
  <c r="F1944" i="3"/>
  <c r="R1944" i="3" s="1"/>
  <c r="M1982" i="3" l="1"/>
  <c r="O1981" i="3"/>
  <c r="Q1981" i="3" s="1"/>
  <c r="N1993" i="3"/>
  <c r="P1992" i="3"/>
  <c r="E1946" i="3"/>
  <c r="S1945" i="3"/>
  <c r="F1945" i="3"/>
  <c r="R1945" i="3" s="1"/>
  <c r="E1947" i="3" l="1"/>
  <c r="S1946" i="3"/>
  <c r="F1946" i="3"/>
  <c r="R1946" i="3" s="1"/>
  <c r="N1994" i="3"/>
  <c r="P1993" i="3"/>
  <c r="M1983" i="3"/>
  <c r="O1982" i="3"/>
  <c r="Q1982" i="3" s="1"/>
  <c r="M1984" i="3" l="1"/>
  <c r="O1983" i="3"/>
  <c r="Q1983" i="3" s="1"/>
  <c r="N1995" i="3"/>
  <c r="P1994" i="3"/>
  <c r="E1948" i="3"/>
  <c r="S1947" i="3"/>
  <c r="F1947" i="3"/>
  <c r="R1947" i="3" s="1"/>
  <c r="N1996" i="3" l="1"/>
  <c r="P1995" i="3"/>
  <c r="M1985" i="3"/>
  <c r="O1984" i="3"/>
  <c r="Q1984" i="3" s="1"/>
  <c r="E1949" i="3"/>
  <c r="S1948" i="3"/>
  <c r="F1948" i="3"/>
  <c r="R1948" i="3" s="1"/>
  <c r="M1986" i="3" l="1"/>
  <c r="O1985" i="3"/>
  <c r="Q1985" i="3" s="1"/>
  <c r="N1997" i="3"/>
  <c r="P1996" i="3"/>
  <c r="E1950" i="3"/>
  <c r="S1949" i="3"/>
  <c r="F1949" i="3"/>
  <c r="R1949" i="3" s="1"/>
  <c r="E1951" i="3" l="1"/>
  <c r="S1950" i="3"/>
  <c r="F1950" i="3"/>
  <c r="R1950" i="3" s="1"/>
  <c r="N1998" i="3"/>
  <c r="P1997" i="3"/>
  <c r="M1987" i="3"/>
  <c r="O1986" i="3"/>
  <c r="Q1986" i="3" s="1"/>
  <c r="M1988" i="3" l="1"/>
  <c r="O1987" i="3"/>
  <c r="Q1987" i="3" s="1"/>
  <c r="N1999" i="3"/>
  <c r="P1998" i="3"/>
  <c r="E1952" i="3"/>
  <c r="S1951" i="3"/>
  <c r="F1951" i="3"/>
  <c r="R1951" i="3" s="1"/>
  <c r="S1952" i="3" l="1"/>
  <c r="E1953" i="3"/>
  <c r="F1952" i="3"/>
  <c r="R1952" i="3" s="1"/>
  <c r="N2000" i="3"/>
  <c r="P1999" i="3"/>
  <c r="M1989" i="3"/>
  <c r="O1988" i="3"/>
  <c r="Q1988" i="3" s="1"/>
  <c r="M1990" i="3" l="1"/>
  <c r="O1989" i="3"/>
  <c r="Q1989" i="3" s="1"/>
  <c r="N2001" i="3"/>
  <c r="P2000" i="3"/>
  <c r="E1954" i="3"/>
  <c r="S1953" i="3"/>
  <c r="F1953" i="3"/>
  <c r="R1953" i="3" s="1"/>
  <c r="E1955" i="3" l="1"/>
  <c r="S1954" i="3"/>
  <c r="F1954" i="3"/>
  <c r="R1954" i="3" s="1"/>
  <c r="N2002" i="3"/>
  <c r="P2001" i="3"/>
  <c r="O1990" i="3"/>
  <c r="Q1990" i="3" s="1"/>
  <c r="M1991" i="3"/>
  <c r="M1992" i="3" l="1"/>
  <c r="O1991" i="3"/>
  <c r="Q1991" i="3" s="1"/>
  <c r="N2003" i="3"/>
  <c r="P2002" i="3"/>
  <c r="E1956" i="3"/>
  <c r="S1955" i="3"/>
  <c r="F1955" i="3"/>
  <c r="R1955" i="3" s="1"/>
  <c r="E1957" i="3" l="1"/>
  <c r="S1956" i="3"/>
  <c r="F1956" i="3"/>
  <c r="R1956" i="3" s="1"/>
  <c r="N2004" i="3"/>
  <c r="P2003" i="3"/>
  <c r="M1993" i="3"/>
  <c r="O1992" i="3"/>
  <c r="Q1992" i="3" s="1"/>
  <c r="O1993" i="3" l="1"/>
  <c r="Q1993" i="3" s="1"/>
  <c r="M1994" i="3"/>
  <c r="N2005" i="3"/>
  <c r="P2004" i="3"/>
  <c r="E1958" i="3"/>
  <c r="S1957" i="3"/>
  <c r="F1957" i="3"/>
  <c r="R1957" i="3" s="1"/>
  <c r="E1959" i="3" l="1"/>
  <c r="S1958" i="3"/>
  <c r="F1958" i="3"/>
  <c r="R1958" i="3" s="1"/>
  <c r="N2006" i="3"/>
  <c r="P2005" i="3"/>
  <c r="M1995" i="3"/>
  <c r="O1994" i="3"/>
  <c r="Q1994" i="3" s="1"/>
  <c r="M1996" i="3" l="1"/>
  <c r="O1995" i="3"/>
  <c r="Q1995" i="3" s="1"/>
  <c r="N2007" i="3"/>
  <c r="P2006" i="3"/>
  <c r="E1960" i="3"/>
  <c r="S1959" i="3"/>
  <c r="F1959" i="3"/>
  <c r="R1959" i="3" s="1"/>
  <c r="E1961" i="3" l="1"/>
  <c r="S1960" i="3"/>
  <c r="F1960" i="3"/>
  <c r="R1960" i="3" s="1"/>
  <c r="N2008" i="3"/>
  <c r="P2007" i="3"/>
  <c r="M1997" i="3"/>
  <c r="O1996" i="3"/>
  <c r="Q1996" i="3" s="1"/>
  <c r="M1998" i="3" l="1"/>
  <c r="O1997" i="3"/>
  <c r="Q1997" i="3" s="1"/>
  <c r="N2009" i="3"/>
  <c r="P2008" i="3"/>
  <c r="E1962" i="3"/>
  <c r="S1961" i="3"/>
  <c r="F1961" i="3"/>
  <c r="R1961" i="3" s="1"/>
  <c r="E1963" i="3" l="1"/>
  <c r="S1962" i="3"/>
  <c r="F1962" i="3"/>
  <c r="R1962" i="3" s="1"/>
  <c r="N2010" i="3"/>
  <c r="P2009" i="3"/>
  <c r="M1999" i="3"/>
  <c r="O1998" i="3"/>
  <c r="Q1998" i="3" s="1"/>
  <c r="M2000" i="3" l="1"/>
  <c r="O1999" i="3"/>
  <c r="Q1999" i="3" s="1"/>
  <c r="E1964" i="3"/>
  <c r="S1963" i="3"/>
  <c r="F1963" i="3"/>
  <c r="R1963" i="3" s="1"/>
  <c r="N2011" i="3"/>
  <c r="P2010" i="3"/>
  <c r="P2011" i="3" l="1"/>
  <c r="N2012" i="3"/>
  <c r="E1965" i="3"/>
  <c r="S1964" i="3"/>
  <c r="F1964" i="3"/>
  <c r="R1964" i="3" s="1"/>
  <c r="M2001" i="3"/>
  <c r="O2000" i="3"/>
  <c r="Q2000" i="3" s="1"/>
  <c r="M2002" i="3" l="1"/>
  <c r="O2001" i="3"/>
  <c r="Q2001" i="3" s="1"/>
  <c r="N2013" i="3"/>
  <c r="P2012" i="3"/>
  <c r="E1966" i="3"/>
  <c r="S1965" i="3"/>
  <c r="F1965" i="3"/>
  <c r="R1965" i="3" s="1"/>
  <c r="E1967" i="3" l="1"/>
  <c r="S1966" i="3"/>
  <c r="F1966" i="3"/>
  <c r="R1966" i="3" s="1"/>
  <c r="N2014" i="3"/>
  <c r="P2013" i="3"/>
  <c r="M2003" i="3"/>
  <c r="O2002" i="3"/>
  <c r="Q2002" i="3" s="1"/>
  <c r="M2004" i="3" l="1"/>
  <c r="O2003" i="3"/>
  <c r="Q2003" i="3" s="1"/>
  <c r="N2015" i="3"/>
  <c r="P2014" i="3"/>
  <c r="E1968" i="3"/>
  <c r="S1967" i="3"/>
  <c r="F1967" i="3"/>
  <c r="R1967" i="3" s="1"/>
  <c r="E1969" i="3" l="1"/>
  <c r="S1968" i="3"/>
  <c r="F1968" i="3"/>
  <c r="R1968" i="3" s="1"/>
  <c r="M2005" i="3"/>
  <c r="O2004" i="3"/>
  <c r="Q2004" i="3" s="1"/>
  <c r="N2016" i="3"/>
  <c r="P2015" i="3"/>
  <c r="N2017" i="3" l="1"/>
  <c r="P2016" i="3"/>
  <c r="M2006" i="3"/>
  <c r="O2005" i="3"/>
  <c r="Q2005" i="3" s="1"/>
  <c r="E1970" i="3"/>
  <c r="S1969" i="3"/>
  <c r="F1969" i="3"/>
  <c r="R1969" i="3" s="1"/>
  <c r="M2007" i="3" l="1"/>
  <c r="O2006" i="3"/>
  <c r="Q2006" i="3" s="1"/>
  <c r="N2018" i="3"/>
  <c r="P2017" i="3"/>
  <c r="E1971" i="3"/>
  <c r="S1970" i="3"/>
  <c r="F1970" i="3"/>
  <c r="R1970" i="3" s="1"/>
  <c r="E1972" i="3" l="1"/>
  <c r="S1971" i="3"/>
  <c r="F1971" i="3"/>
  <c r="R1971" i="3" s="1"/>
  <c r="N2019" i="3"/>
  <c r="P2018" i="3"/>
  <c r="M2008" i="3"/>
  <c r="O2007" i="3"/>
  <c r="Q2007" i="3" s="1"/>
  <c r="M2009" i="3" l="1"/>
  <c r="O2008" i="3"/>
  <c r="Q2008" i="3" s="1"/>
  <c r="P2019" i="3"/>
  <c r="N2020" i="3"/>
  <c r="E1973" i="3"/>
  <c r="S1972" i="3"/>
  <c r="F1972" i="3"/>
  <c r="R1972" i="3" s="1"/>
  <c r="E1974" i="3" l="1"/>
  <c r="S1973" i="3"/>
  <c r="F1973" i="3"/>
  <c r="R1973" i="3" s="1"/>
  <c r="N2021" i="3"/>
  <c r="P2020" i="3"/>
  <c r="M2010" i="3"/>
  <c r="O2009" i="3"/>
  <c r="Q2009" i="3" s="1"/>
  <c r="N2022" i="3" l="1"/>
  <c r="P2021" i="3"/>
  <c r="M2011" i="3"/>
  <c r="O2010" i="3"/>
  <c r="Q2010" i="3" s="1"/>
  <c r="E1975" i="3"/>
  <c r="S1974" i="3"/>
  <c r="F1974" i="3"/>
  <c r="R1974" i="3" s="1"/>
  <c r="M2012" i="3" l="1"/>
  <c r="O2011" i="3"/>
  <c r="Q2011" i="3" s="1"/>
  <c r="N2023" i="3"/>
  <c r="P2022" i="3"/>
  <c r="E1976" i="3"/>
  <c r="S1975" i="3"/>
  <c r="F1975" i="3"/>
  <c r="R1975" i="3" s="1"/>
  <c r="E1977" i="3" l="1"/>
  <c r="S1976" i="3"/>
  <c r="F1976" i="3"/>
  <c r="R1976" i="3" s="1"/>
  <c r="N2024" i="3"/>
  <c r="P2023" i="3"/>
  <c r="M2013" i="3"/>
  <c r="O2012" i="3"/>
  <c r="Q2012" i="3" s="1"/>
  <c r="M2014" i="3" l="1"/>
  <c r="O2013" i="3"/>
  <c r="Q2013" i="3" s="1"/>
  <c r="N2025" i="3"/>
  <c r="P2024" i="3"/>
  <c r="E1978" i="3"/>
  <c r="S1977" i="3"/>
  <c r="F1977" i="3"/>
  <c r="R1977" i="3" s="1"/>
  <c r="E1979" i="3" l="1"/>
  <c r="S1978" i="3"/>
  <c r="F1978" i="3"/>
  <c r="R1978" i="3" s="1"/>
  <c r="N2026" i="3"/>
  <c r="P2025" i="3"/>
  <c r="M2015" i="3"/>
  <c r="O2014" i="3"/>
  <c r="Q2014" i="3" s="1"/>
  <c r="M2016" i="3" l="1"/>
  <c r="O2015" i="3"/>
  <c r="Q2015" i="3" s="1"/>
  <c r="N2027" i="3"/>
  <c r="P2026" i="3"/>
  <c r="E1980" i="3"/>
  <c r="S1979" i="3"/>
  <c r="F1979" i="3"/>
  <c r="R1979" i="3" s="1"/>
  <c r="E1981" i="3" l="1"/>
  <c r="S1980" i="3"/>
  <c r="F1980" i="3"/>
  <c r="R1980" i="3" s="1"/>
  <c r="P2027" i="3"/>
  <c r="N2028" i="3"/>
  <c r="M2017" i="3"/>
  <c r="O2016" i="3"/>
  <c r="Q2016" i="3" s="1"/>
  <c r="N2029" i="3" l="1"/>
  <c r="P2028" i="3"/>
  <c r="M2018" i="3"/>
  <c r="O2017" i="3"/>
  <c r="Q2017" i="3" s="1"/>
  <c r="E1982" i="3"/>
  <c r="S1981" i="3"/>
  <c r="F1981" i="3"/>
  <c r="R1981" i="3" s="1"/>
  <c r="E1983" i="3" l="1"/>
  <c r="S1982" i="3"/>
  <c r="F1982" i="3"/>
  <c r="R1982" i="3" s="1"/>
  <c r="M2019" i="3"/>
  <c r="O2018" i="3"/>
  <c r="Q2018" i="3" s="1"/>
  <c r="N2030" i="3"/>
  <c r="P2029" i="3"/>
  <c r="N2031" i="3" l="1"/>
  <c r="P2030" i="3"/>
  <c r="M2020" i="3"/>
  <c r="O2019" i="3"/>
  <c r="Q2019" i="3" s="1"/>
  <c r="E1984" i="3"/>
  <c r="S1983" i="3"/>
  <c r="F1983" i="3"/>
  <c r="R1983" i="3" s="1"/>
  <c r="E1985" i="3" l="1"/>
  <c r="S1984" i="3"/>
  <c r="F1984" i="3"/>
  <c r="R1984" i="3" s="1"/>
  <c r="N2032" i="3"/>
  <c r="P2031" i="3"/>
  <c r="M2021" i="3"/>
  <c r="O2020" i="3"/>
  <c r="Q2020" i="3" s="1"/>
  <c r="M2022" i="3" l="1"/>
  <c r="O2021" i="3"/>
  <c r="Q2021" i="3" s="1"/>
  <c r="N2033" i="3"/>
  <c r="P2032" i="3"/>
  <c r="E1986" i="3"/>
  <c r="S1985" i="3"/>
  <c r="F1985" i="3"/>
  <c r="R1985" i="3" s="1"/>
  <c r="E1987" i="3" l="1"/>
  <c r="S1986" i="3"/>
  <c r="F1986" i="3"/>
  <c r="R1986" i="3" s="1"/>
  <c r="O2022" i="3"/>
  <c r="Q2022" i="3" s="1"/>
  <c r="M2023" i="3"/>
  <c r="N2034" i="3"/>
  <c r="P2033" i="3"/>
  <c r="N2035" i="3" l="1"/>
  <c r="P2034" i="3"/>
  <c r="M2024" i="3"/>
  <c r="O2023" i="3"/>
  <c r="Q2023" i="3" s="1"/>
  <c r="E1988" i="3"/>
  <c r="S1987" i="3"/>
  <c r="F1987" i="3"/>
  <c r="R1987" i="3" s="1"/>
  <c r="E1989" i="3" l="1"/>
  <c r="S1988" i="3"/>
  <c r="F1988" i="3"/>
  <c r="R1988" i="3" s="1"/>
  <c r="M2025" i="3"/>
  <c r="O2024" i="3"/>
  <c r="Q2024" i="3" s="1"/>
  <c r="P2035" i="3"/>
  <c r="N2036" i="3"/>
  <c r="N2037" i="3" l="1"/>
  <c r="P2036" i="3"/>
  <c r="O2025" i="3"/>
  <c r="Q2025" i="3" s="1"/>
  <c r="M2026" i="3"/>
  <c r="E1990" i="3"/>
  <c r="S1989" i="3"/>
  <c r="F1989" i="3"/>
  <c r="R1989" i="3" s="1"/>
  <c r="E1991" i="3" l="1"/>
  <c r="S1990" i="3"/>
  <c r="F1990" i="3"/>
  <c r="R1990" i="3" s="1"/>
  <c r="M2027" i="3"/>
  <c r="O2026" i="3"/>
  <c r="Q2026" i="3" s="1"/>
  <c r="N2038" i="3"/>
  <c r="P2037" i="3"/>
  <c r="N2039" i="3" l="1"/>
  <c r="P2038" i="3"/>
  <c r="M2028" i="3"/>
  <c r="O2027" i="3"/>
  <c r="Q2027" i="3" s="1"/>
  <c r="E1992" i="3"/>
  <c r="S1991" i="3"/>
  <c r="F1991" i="3"/>
  <c r="R1991" i="3" s="1"/>
  <c r="E1993" i="3" l="1"/>
  <c r="S1992" i="3"/>
  <c r="F1992" i="3"/>
  <c r="R1992" i="3" s="1"/>
  <c r="M2029" i="3"/>
  <c r="O2028" i="3"/>
  <c r="Q2028" i="3" s="1"/>
  <c r="N2040" i="3"/>
  <c r="P2039" i="3"/>
  <c r="N2041" i="3" l="1"/>
  <c r="P2040" i="3"/>
  <c r="M2030" i="3"/>
  <c r="O2029" i="3"/>
  <c r="Q2029" i="3" s="1"/>
  <c r="E1994" i="3"/>
  <c r="S1993" i="3"/>
  <c r="F1993" i="3"/>
  <c r="R1993" i="3" s="1"/>
  <c r="E1995" i="3" l="1"/>
  <c r="S1994" i="3"/>
  <c r="F1994" i="3"/>
  <c r="R1994" i="3" s="1"/>
  <c r="M2031" i="3"/>
  <c r="O2030" i="3"/>
  <c r="Q2030" i="3" s="1"/>
  <c r="N2042" i="3"/>
  <c r="P2041" i="3"/>
  <c r="N2043" i="3" l="1"/>
  <c r="P2042" i="3"/>
  <c r="M2032" i="3"/>
  <c r="O2031" i="3"/>
  <c r="Q2031" i="3" s="1"/>
  <c r="E1996" i="3"/>
  <c r="S1995" i="3"/>
  <c r="F1995" i="3"/>
  <c r="R1995" i="3" s="1"/>
  <c r="M2033" i="3" l="1"/>
  <c r="O2032" i="3"/>
  <c r="Q2032" i="3" s="1"/>
  <c r="E1997" i="3"/>
  <c r="S1996" i="3"/>
  <c r="F1996" i="3"/>
  <c r="R1996" i="3" s="1"/>
  <c r="P2043" i="3"/>
  <c r="N2044" i="3"/>
  <c r="N2045" i="3" l="1"/>
  <c r="P2044" i="3"/>
  <c r="E1998" i="3"/>
  <c r="S1997" i="3"/>
  <c r="F1997" i="3"/>
  <c r="R1997" i="3" s="1"/>
  <c r="M2034" i="3"/>
  <c r="O2033" i="3"/>
  <c r="Q2033" i="3" s="1"/>
  <c r="M2035" i="3" l="1"/>
  <c r="O2034" i="3"/>
  <c r="Q2034" i="3" s="1"/>
  <c r="E1999" i="3"/>
  <c r="S1998" i="3"/>
  <c r="F1998" i="3"/>
  <c r="R1998" i="3" s="1"/>
  <c r="N2046" i="3"/>
  <c r="P2045" i="3"/>
  <c r="N2047" i="3" l="1"/>
  <c r="P2046" i="3"/>
  <c r="E2000" i="3"/>
  <c r="S1999" i="3"/>
  <c r="F1999" i="3"/>
  <c r="R1999" i="3" s="1"/>
  <c r="M2036" i="3"/>
  <c r="O2035" i="3"/>
  <c r="Q2035" i="3" s="1"/>
  <c r="M2037" i="3" l="1"/>
  <c r="O2036" i="3"/>
  <c r="Q2036" i="3" s="1"/>
  <c r="N2048" i="3"/>
  <c r="P2047" i="3"/>
  <c r="E2001" i="3"/>
  <c r="S2000" i="3"/>
  <c r="F2000" i="3"/>
  <c r="R2000" i="3" s="1"/>
  <c r="E2002" i="3" l="1"/>
  <c r="S2001" i="3"/>
  <c r="F2001" i="3"/>
  <c r="R2001" i="3" s="1"/>
  <c r="N2049" i="3"/>
  <c r="P2048" i="3"/>
  <c r="M2038" i="3"/>
  <c r="O2037" i="3"/>
  <c r="Q2037" i="3" s="1"/>
  <c r="M2039" i="3" l="1"/>
  <c r="O2038" i="3"/>
  <c r="Q2038" i="3" s="1"/>
  <c r="N2050" i="3"/>
  <c r="P2049" i="3"/>
  <c r="E2003" i="3"/>
  <c r="S2002" i="3"/>
  <c r="F2002" i="3"/>
  <c r="R2002" i="3" s="1"/>
  <c r="E2004" i="3" l="1"/>
  <c r="S2003" i="3"/>
  <c r="F2003" i="3"/>
  <c r="R2003" i="3" s="1"/>
  <c r="N2051" i="3"/>
  <c r="P2050" i="3"/>
  <c r="M2040" i="3"/>
  <c r="O2039" i="3"/>
  <c r="Q2039" i="3" s="1"/>
  <c r="M2041" i="3" l="1"/>
  <c r="O2040" i="3"/>
  <c r="Q2040" i="3" s="1"/>
  <c r="P2051" i="3"/>
  <c r="N2052" i="3"/>
  <c r="E2005" i="3"/>
  <c r="S2004" i="3"/>
  <c r="F2004" i="3"/>
  <c r="R2004" i="3" s="1"/>
  <c r="E2006" i="3" l="1"/>
  <c r="S2005" i="3"/>
  <c r="F2005" i="3"/>
  <c r="R2005" i="3" s="1"/>
  <c r="N2053" i="3"/>
  <c r="P2052" i="3"/>
  <c r="M2042" i="3"/>
  <c r="O2041" i="3"/>
  <c r="Q2041" i="3" s="1"/>
  <c r="M2043" i="3" l="1"/>
  <c r="O2042" i="3"/>
  <c r="Q2042" i="3" s="1"/>
  <c r="N2054" i="3"/>
  <c r="P2053" i="3"/>
  <c r="E2007" i="3"/>
  <c r="S2006" i="3"/>
  <c r="F2006" i="3"/>
  <c r="R2006" i="3" s="1"/>
  <c r="E2008" i="3" l="1"/>
  <c r="S2007" i="3"/>
  <c r="F2007" i="3"/>
  <c r="R2007" i="3" s="1"/>
  <c r="N2055" i="3"/>
  <c r="P2054" i="3"/>
  <c r="M2044" i="3"/>
  <c r="O2043" i="3"/>
  <c r="Q2043" i="3" s="1"/>
  <c r="M2045" i="3" l="1"/>
  <c r="O2044" i="3"/>
  <c r="Q2044" i="3" s="1"/>
  <c r="N2056" i="3"/>
  <c r="P2055" i="3"/>
  <c r="E2009" i="3"/>
  <c r="S2008" i="3"/>
  <c r="F2008" i="3"/>
  <c r="R2008" i="3" s="1"/>
  <c r="E2010" i="3" l="1"/>
  <c r="S2009" i="3"/>
  <c r="F2009" i="3"/>
  <c r="R2009" i="3" s="1"/>
  <c r="N2057" i="3"/>
  <c r="P2056" i="3"/>
  <c r="M2046" i="3"/>
  <c r="O2045" i="3"/>
  <c r="Q2045" i="3" s="1"/>
  <c r="N2058" i="3" l="1"/>
  <c r="P2057" i="3"/>
  <c r="M2047" i="3"/>
  <c r="O2046" i="3"/>
  <c r="Q2046" i="3" s="1"/>
  <c r="E2011" i="3"/>
  <c r="S2010" i="3"/>
  <c r="F2010" i="3"/>
  <c r="R2010" i="3" s="1"/>
  <c r="E2012" i="3" l="1"/>
  <c r="S2011" i="3"/>
  <c r="F2011" i="3"/>
  <c r="R2011" i="3" s="1"/>
  <c r="M2048" i="3"/>
  <c r="O2047" i="3"/>
  <c r="Q2047" i="3" s="1"/>
  <c r="N2059" i="3"/>
  <c r="P2058" i="3"/>
  <c r="N2060" i="3" l="1"/>
  <c r="P2059" i="3"/>
  <c r="M2049" i="3"/>
  <c r="O2048" i="3"/>
  <c r="Q2048" i="3" s="1"/>
  <c r="E2013" i="3"/>
  <c r="S2012" i="3"/>
  <c r="F2012" i="3"/>
  <c r="R2012" i="3" s="1"/>
  <c r="E2014" i="3" l="1"/>
  <c r="S2013" i="3"/>
  <c r="F2013" i="3"/>
  <c r="R2013" i="3" s="1"/>
  <c r="M2050" i="3"/>
  <c r="O2049" i="3"/>
  <c r="Q2049" i="3" s="1"/>
  <c r="N2061" i="3"/>
  <c r="P2060" i="3"/>
  <c r="N2062" i="3" l="1"/>
  <c r="P2061" i="3"/>
  <c r="M2051" i="3"/>
  <c r="O2050" i="3"/>
  <c r="Q2050" i="3" s="1"/>
  <c r="E2015" i="3"/>
  <c r="S2014" i="3"/>
  <c r="F2014" i="3"/>
  <c r="R2014" i="3" s="1"/>
  <c r="E2016" i="3" l="1"/>
  <c r="S2015" i="3"/>
  <c r="F2015" i="3"/>
  <c r="R2015" i="3" s="1"/>
  <c r="M2052" i="3"/>
  <c r="O2051" i="3"/>
  <c r="Q2051" i="3" s="1"/>
  <c r="N2063" i="3"/>
  <c r="P2062" i="3"/>
  <c r="N2064" i="3" l="1"/>
  <c r="P2063" i="3"/>
  <c r="M2053" i="3"/>
  <c r="O2052" i="3"/>
  <c r="Q2052" i="3" s="1"/>
  <c r="E2017" i="3"/>
  <c r="S2016" i="3"/>
  <c r="F2016" i="3"/>
  <c r="R2016" i="3" s="1"/>
  <c r="E2018" i="3" l="1"/>
  <c r="S2017" i="3"/>
  <c r="F2017" i="3"/>
  <c r="R2017" i="3" s="1"/>
  <c r="N2065" i="3"/>
  <c r="P2064" i="3"/>
  <c r="M2054" i="3"/>
  <c r="O2053" i="3"/>
  <c r="Q2053" i="3" s="1"/>
  <c r="O2054" i="3" l="1"/>
  <c r="Q2054" i="3" s="1"/>
  <c r="M2055" i="3"/>
  <c r="N2066" i="3"/>
  <c r="P2065" i="3"/>
  <c r="E2019" i="3"/>
  <c r="S2018" i="3"/>
  <c r="F2018" i="3"/>
  <c r="R2018" i="3" s="1"/>
  <c r="E2020" i="3" l="1"/>
  <c r="S2019" i="3"/>
  <c r="F2019" i="3"/>
  <c r="R2019" i="3" s="1"/>
  <c r="M2056" i="3"/>
  <c r="O2055" i="3"/>
  <c r="Q2055" i="3" s="1"/>
  <c r="N2067" i="3"/>
  <c r="P2066" i="3"/>
  <c r="N2068" i="3" l="1"/>
  <c r="P2067" i="3"/>
  <c r="M2057" i="3"/>
  <c r="O2056" i="3"/>
  <c r="Q2056" i="3" s="1"/>
  <c r="E2021" i="3"/>
  <c r="S2020" i="3"/>
  <c r="F2020" i="3"/>
  <c r="R2020" i="3" s="1"/>
  <c r="E2022" i="3" l="1"/>
  <c r="S2021" i="3"/>
  <c r="F2021" i="3"/>
  <c r="R2021" i="3" s="1"/>
  <c r="O2057" i="3"/>
  <c r="Q2057" i="3" s="1"/>
  <c r="M2058" i="3"/>
  <c r="N2069" i="3"/>
  <c r="P2068" i="3"/>
  <c r="N2070" i="3" l="1"/>
  <c r="P2069" i="3"/>
  <c r="M2059" i="3"/>
  <c r="O2058" i="3"/>
  <c r="Q2058" i="3" s="1"/>
  <c r="E2023" i="3"/>
  <c r="S2022" i="3"/>
  <c r="F2022" i="3"/>
  <c r="R2022" i="3" s="1"/>
  <c r="E2024" i="3" l="1"/>
  <c r="S2023" i="3"/>
  <c r="F2023" i="3"/>
  <c r="R2023" i="3" s="1"/>
  <c r="M2060" i="3"/>
  <c r="O2059" i="3"/>
  <c r="Q2059" i="3" s="1"/>
  <c r="N2071" i="3"/>
  <c r="P2070" i="3"/>
  <c r="N2072" i="3" l="1"/>
  <c r="P2071" i="3"/>
  <c r="M2061" i="3"/>
  <c r="O2060" i="3"/>
  <c r="Q2060" i="3" s="1"/>
  <c r="E2025" i="3"/>
  <c r="S2024" i="3"/>
  <c r="F2024" i="3"/>
  <c r="R2024" i="3" s="1"/>
  <c r="N2073" i="3" l="1"/>
  <c r="P2072" i="3"/>
  <c r="E2026" i="3"/>
  <c r="S2025" i="3"/>
  <c r="F2025" i="3"/>
  <c r="R2025" i="3" s="1"/>
  <c r="M2062" i="3"/>
  <c r="O2061" i="3"/>
  <c r="Q2061" i="3" s="1"/>
  <c r="M2063" i="3" l="1"/>
  <c r="O2062" i="3"/>
  <c r="Q2062" i="3" s="1"/>
  <c r="E2027" i="3"/>
  <c r="S2026" i="3"/>
  <c r="F2026" i="3"/>
  <c r="R2026" i="3" s="1"/>
  <c r="N2074" i="3"/>
  <c r="P2073" i="3"/>
  <c r="N2075" i="3" l="1"/>
  <c r="P2074" i="3"/>
  <c r="E2028" i="3"/>
  <c r="S2027" i="3"/>
  <c r="F2027" i="3"/>
  <c r="R2027" i="3" s="1"/>
  <c r="M2064" i="3"/>
  <c r="O2063" i="3"/>
  <c r="Q2063" i="3" s="1"/>
  <c r="M2065" i="3" l="1"/>
  <c r="O2064" i="3"/>
  <c r="Q2064" i="3" s="1"/>
  <c r="E2029" i="3"/>
  <c r="S2028" i="3"/>
  <c r="F2028" i="3"/>
  <c r="R2028" i="3" s="1"/>
  <c r="P2075" i="3"/>
  <c r="N2076" i="3"/>
  <c r="N2077" i="3" l="1"/>
  <c r="P2076" i="3"/>
  <c r="E2030" i="3"/>
  <c r="S2029" i="3"/>
  <c r="F2029" i="3"/>
  <c r="R2029" i="3" s="1"/>
  <c r="M2066" i="3"/>
  <c r="O2065" i="3"/>
  <c r="Q2065" i="3" s="1"/>
  <c r="M2067" i="3" l="1"/>
  <c r="O2066" i="3"/>
  <c r="Q2066" i="3" s="1"/>
  <c r="E2031" i="3"/>
  <c r="S2030" i="3"/>
  <c r="F2030" i="3"/>
  <c r="R2030" i="3" s="1"/>
  <c r="N2078" i="3"/>
  <c r="P2077" i="3"/>
  <c r="N2079" i="3" l="1"/>
  <c r="P2078" i="3"/>
  <c r="E2032" i="3"/>
  <c r="S2031" i="3"/>
  <c r="F2031" i="3"/>
  <c r="R2031" i="3" s="1"/>
  <c r="M2068" i="3"/>
  <c r="O2067" i="3"/>
  <c r="Q2067" i="3" s="1"/>
  <c r="M2069" i="3" l="1"/>
  <c r="O2068" i="3"/>
  <c r="Q2068" i="3" s="1"/>
  <c r="E2033" i="3"/>
  <c r="S2032" i="3"/>
  <c r="F2032" i="3"/>
  <c r="R2032" i="3" s="1"/>
  <c r="N2080" i="3"/>
  <c r="P2079" i="3"/>
  <c r="N2081" i="3" l="1"/>
  <c r="P2080" i="3"/>
  <c r="E2034" i="3"/>
  <c r="S2033" i="3"/>
  <c r="F2033" i="3"/>
  <c r="R2033" i="3" s="1"/>
  <c r="M2070" i="3"/>
  <c r="O2069" i="3"/>
  <c r="Q2069" i="3" s="1"/>
  <c r="M2071" i="3" l="1"/>
  <c r="O2070" i="3"/>
  <c r="Q2070" i="3" s="1"/>
  <c r="E2035" i="3"/>
  <c r="S2034" i="3"/>
  <c r="F2034" i="3"/>
  <c r="R2034" i="3" s="1"/>
  <c r="N2082" i="3"/>
  <c r="P2081" i="3"/>
  <c r="N2083" i="3" l="1"/>
  <c r="P2082" i="3"/>
  <c r="E2036" i="3"/>
  <c r="S2035" i="3"/>
  <c r="F2035" i="3"/>
  <c r="R2035" i="3" s="1"/>
  <c r="M2072" i="3"/>
  <c r="O2071" i="3"/>
  <c r="Q2071" i="3" s="1"/>
  <c r="M2073" i="3" l="1"/>
  <c r="O2072" i="3"/>
  <c r="Q2072" i="3" s="1"/>
  <c r="E2037" i="3"/>
  <c r="S2036" i="3"/>
  <c r="F2036" i="3"/>
  <c r="R2036" i="3" s="1"/>
  <c r="P2083" i="3"/>
  <c r="N2084" i="3"/>
  <c r="N2085" i="3" l="1"/>
  <c r="P2084" i="3"/>
  <c r="E2038" i="3"/>
  <c r="S2037" i="3"/>
  <c r="F2037" i="3"/>
  <c r="R2037" i="3" s="1"/>
  <c r="M2074" i="3"/>
  <c r="O2073" i="3"/>
  <c r="Q2073" i="3" s="1"/>
  <c r="M2075" i="3" l="1"/>
  <c r="O2074" i="3"/>
  <c r="Q2074" i="3" s="1"/>
  <c r="E2039" i="3"/>
  <c r="S2038" i="3"/>
  <c r="F2038" i="3"/>
  <c r="R2038" i="3" s="1"/>
  <c r="N2086" i="3"/>
  <c r="P2085" i="3"/>
  <c r="N2087" i="3" l="1"/>
  <c r="P2086" i="3"/>
  <c r="E2040" i="3"/>
  <c r="S2039" i="3"/>
  <c r="F2039" i="3"/>
  <c r="R2039" i="3" s="1"/>
  <c r="M2076" i="3"/>
  <c r="O2075" i="3"/>
  <c r="Q2075" i="3" s="1"/>
  <c r="M2077" i="3" l="1"/>
  <c r="O2076" i="3"/>
  <c r="Q2076" i="3" s="1"/>
  <c r="E2041" i="3"/>
  <c r="S2040" i="3"/>
  <c r="F2040" i="3"/>
  <c r="R2040" i="3" s="1"/>
  <c r="N2088" i="3"/>
  <c r="P2087" i="3"/>
  <c r="N2089" i="3" l="1"/>
  <c r="P2088" i="3"/>
  <c r="E2042" i="3"/>
  <c r="S2041" i="3"/>
  <c r="F2041" i="3"/>
  <c r="R2041" i="3" s="1"/>
  <c r="M2078" i="3"/>
  <c r="O2077" i="3"/>
  <c r="Q2077" i="3" s="1"/>
  <c r="M2079" i="3" l="1"/>
  <c r="O2078" i="3"/>
  <c r="Q2078" i="3" s="1"/>
  <c r="E2043" i="3"/>
  <c r="S2042" i="3"/>
  <c r="F2042" i="3"/>
  <c r="R2042" i="3" s="1"/>
  <c r="N2090" i="3"/>
  <c r="P2089" i="3"/>
  <c r="N2091" i="3" l="1"/>
  <c r="P2090" i="3"/>
  <c r="E2044" i="3"/>
  <c r="S2043" i="3"/>
  <c r="F2043" i="3"/>
  <c r="R2043" i="3" s="1"/>
  <c r="M2080" i="3"/>
  <c r="O2079" i="3"/>
  <c r="Q2079" i="3" s="1"/>
  <c r="M2081" i="3" l="1"/>
  <c r="O2080" i="3"/>
  <c r="Q2080" i="3" s="1"/>
  <c r="E2045" i="3"/>
  <c r="S2044" i="3"/>
  <c r="F2044" i="3"/>
  <c r="R2044" i="3" s="1"/>
  <c r="P2091" i="3"/>
  <c r="N2092" i="3"/>
  <c r="N2093" i="3" l="1"/>
  <c r="P2092" i="3"/>
  <c r="E2046" i="3"/>
  <c r="S2045" i="3"/>
  <c r="F2045" i="3"/>
  <c r="R2045" i="3" s="1"/>
  <c r="M2082" i="3"/>
  <c r="O2081" i="3"/>
  <c r="Q2081" i="3" s="1"/>
  <c r="M2083" i="3" l="1"/>
  <c r="O2082" i="3"/>
  <c r="Q2082" i="3" s="1"/>
  <c r="E2047" i="3"/>
  <c r="S2046" i="3"/>
  <c r="F2046" i="3"/>
  <c r="R2046" i="3" s="1"/>
  <c r="N2094" i="3"/>
  <c r="P2093" i="3"/>
  <c r="N2095" i="3" l="1"/>
  <c r="P2094" i="3"/>
  <c r="E2048" i="3"/>
  <c r="S2047" i="3"/>
  <c r="F2047" i="3"/>
  <c r="R2047" i="3" s="1"/>
  <c r="M2084" i="3"/>
  <c r="O2083" i="3"/>
  <c r="Q2083" i="3" s="1"/>
  <c r="M2085" i="3" l="1"/>
  <c r="O2084" i="3"/>
  <c r="Q2084" i="3" s="1"/>
  <c r="E2049" i="3"/>
  <c r="S2048" i="3"/>
  <c r="F2048" i="3"/>
  <c r="R2048" i="3" s="1"/>
  <c r="N2096" i="3"/>
  <c r="P2095" i="3"/>
  <c r="E2050" i="3" l="1"/>
  <c r="S2049" i="3"/>
  <c r="F2049" i="3"/>
  <c r="R2049" i="3" s="1"/>
  <c r="N2097" i="3"/>
  <c r="P2096" i="3"/>
  <c r="M2086" i="3"/>
  <c r="O2085" i="3"/>
  <c r="Q2085" i="3" s="1"/>
  <c r="O2086" i="3" l="1"/>
  <c r="Q2086" i="3" s="1"/>
  <c r="M2087" i="3"/>
  <c r="N2098" i="3"/>
  <c r="P2097" i="3"/>
  <c r="E2051" i="3"/>
  <c r="S2050" i="3"/>
  <c r="F2050" i="3"/>
  <c r="R2050" i="3" s="1"/>
  <c r="E2052" i="3" l="1"/>
  <c r="S2051" i="3"/>
  <c r="F2051" i="3"/>
  <c r="R2051" i="3" s="1"/>
  <c r="N2099" i="3"/>
  <c r="P2098" i="3"/>
  <c r="M2088" i="3"/>
  <c r="O2087" i="3"/>
  <c r="Q2087" i="3" s="1"/>
  <c r="M2089" i="3" l="1"/>
  <c r="O2088" i="3"/>
  <c r="Q2088" i="3" s="1"/>
  <c r="P2099" i="3"/>
  <c r="N2100" i="3"/>
  <c r="E2053" i="3"/>
  <c r="S2052" i="3"/>
  <c r="F2052" i="3"/>
  <c r="R2052" i="3" s="1"/>
  <c r="E2054" i="3" l="1"/>
  <c r="S2053" i="3"/>
  <c r="F2053" i="3"/>
  <c r="R2053" i="3" s="1"/>
  <c r="N2101" i="3"/>
  <c r="P2100" i="3"/>
  <c r="O2089" i="3"/>
  <c r="Q2089" i="3" s="1"/>
  <c r="M2090" i="3"/>
  <c r="M2091" i="3" l="1"/>
  <c r="O2090" i="3"/>
  <c r="Q2090" i="3" s="1"/>
  <c r="N2102" i="3"/>
  <c r="P2101" i="3"/>
  <c r="E2055" i="3"/>
  <c r="S2054" i="3"/>
  <c r="F2054" i="3"/>
  <c r="R2054" i="3" s="1"/>
  <c r="E2056" i="3" l="1"/>
  <c r="S2055" i="3"/>
  <c r="F2055" i="3"/>
  <c r="R2055" i="3" s="1"/>
  <c r="N2103" i="3"/>
  <c r="P2102" i="3"/>
  <c r="M2092" i="3"/>
  <c r="O2091" i="3"/>
  <c r="Q2091" i="3" s="1"/>
  <c r="M2093" i="3" l="1"/>
  <c r="O2092" i="3"/>
  <c r="Q2092" i="3" s="1"/>
  <c r="N2104" i="3"/>
  <c r="P2103" i="3"/>
  <c r="E2057" i="3"/>
  <c r="S2056" i="3"/>
  <c r="F2056" i="3"/>
  <c r="R2056" i="3" s="1"/>
  <c r="E2058" i="3" l="1"/>
  <c r="S2057" i="3"/>
  <c r="F2057" i="3"/>
  <c r="R2057" i="3" s="1"/>
  <c r="N2105" i="3"/>
  <c r="P2104" i="3"/>
  <c r="M2094" i="3"/>
  <c r="O2093" i="3"/>
  <c r="Q2093" i="3" s="1"/>
  <c r="M2095" i="3" l="1"/>
  <c r="O2094" i="3"/>
  <c r="Q2094" i="3" s="1"/>
  <c r="N2106" i="3"/>
  <c r="P2105" i="3"/>
  <c r="E2059" i="3"/>
  <c r="S2058" i="3"/>
  <c r="F2058" i="3"/>
  <c r="R2058" i="3" s="1"/>
  <c r="E2060" i="3" l="1"/>
  <c r="S2059" i="3"/>
  <c r="F2059" i="3"/>
  <c r="R2059" i="3" s="1"/>
  <c r="N2107" i="3"/>
  <c r="P2106" i="3"/>
  <c r="M2096" i="3"/>
  <c r="O2095" i="3"/>
  <c r="Q2095" i="3" s="1"/>
  <c r="M2097" i="3" l="1"/>
  <c r="O2096" i="3"/>
  <c r="Q2096" i="3" s="1"/>
  <c r="P2107" i="3"/>
  <c r="N2108" i="3"/>
  <c r="E2061" i="3"/>
  <c r="S2060" i="3"/>
  <c r="F2060" i="3"/>
  <c r="R2060" i="3" s="1"/>
  <c r="E2062" i="3" l="1"/>
  <c r="S2061" i="3"/>
  <c r="F2061" i="3"/>
  <c r="R2061" i="3" s="1"/>
  <c r="N2109" i="3"/>
  <c r="P2108" i="3"/>
  <c r="M2098" i="3"/>
  <c r="O2097" i="3"/>
  <c r="Q2097" i="3" s="1"/>
  <c r="M2099" i="3" l="1"/>
  <c r="O2098" i="3"/>
  <c r="Q2098" i="3" s="1"/>
  <c r="N2110" i="3"/>
  <c r="P2109" i="3"/>
  <c r="E2063" i="3"/>
  <c r="S2062" i="3"/>
  <c r="F2062" i="3"/>
  <c r="R2062" i="3" s="1"/>
  <c r="E2064" i="3" l="1"/>
  <c r="S2063" i="3"/>
  <c r="F2063" i="3"/>
  <c r="R2063" i="3" s="1"/>
  <c r="N2111" i="3"/>
  <c r="P2110" i="3"/>
  <c r="M2100" i="3"/>
  <c r="O2099" i="3"/>
  <c r="Q2099" i="3" s="1"/>
  <c r="M2101" i="3" l="1"/>
  <c r="O2100" i="3"/>
  <c r="Q2100" i="3" s="1"/>
  <c r="N2112" i="3"/>
  <c r="P2111" i="3"/>
  <c r="E2065" i="3"/>
  <c r="S2064" i="3"/>
  <c r="F2064" i="3"/>
  <c r="R2064" i="3" s="1"/>
  <c r="E2066" i="3" l="1"/>
  <c r="S2065" i="3"/>
  <c r="F2065" i="3"/>
  <c r="R2065" i="3" s="1"/>
  <c r="N2113" i="3"/>
  <c r="P2112" i="3"/>
  <c r="M2102" i="3"/>
  <c r="O2101" i="3"/>
  <c r="Q2101" i="3" s="1"/>
  <c r="M2103" i="3" l="1"/>
  <c r="O2102" i="3"/>
  <c r="Q2102" i="3" s="1"/>
  <c r="N2114" i="3"/>
  <c r="P2113" i="3"/>
  <c r="E2067" i="3"/>
  <c r="S2066" i="3"/>
  <c r="F2066" i="3"/>
  <c r="R2066" i="3" s="1"/>
  <c r="E2068" i="3" l="1"/>
  <c r="S2067" i="3"/>
  <c r="F2067" i="3"/>
  <c r="R2067" i="3" s="1"/>
  <c r="N2115" i="3"/>
  <c r="P2114" i="3"/>
  <c r="M2104" i="3"/>
  <c r="O2103" i="3"/>
  <c r="Q2103" i="3" s="1"/>
  <c r="M2105" i="3" l="1"/>
  <c r="O2104" i="3"/>
  <c r="Q2104" i="3" s="1"/>
  <c r="P2115" i="3"/>
  <c r="N2116" i="3"/>
  <c r="E2069" i="3"/>
  <c r="S2068" i="3"/>
  <c r="F2068" i="3"/>
  <c r="R2068" i="3" s="1"/>
  <c r="E2070" i="3" l="1"/>
  <c r="S2069" i="3"/>
  <c r="F2069" i="3"/>
  <c r="R2069" i="3" s="1"/>
  <c r="N2117" i="3"/>
  <c r="P2116" i="3"/>
  <c r="M2106" i="3"/>
  <c r="O2105" i="3"/>
  <c r="Q2105" i="3" s="1"/>
  <c r="M2107" i="3" l="1"/>
  <c r="O2106" i="3"/>
  <c r="Q2106" i="3" s="1"/>
  <c r="N2118" i="3"/>
  <c r="P2117" i="3"/>
  <c r="E2071" i="3"/>
  <c r="S2070" i="3"/>
  <c r="F2070" i="3"/>
  <c r="R2070" i="3" s="1"/>
  <c r="E2072" i="3" l="1"/>
  <c r="S2071" i="3"/>
  <c r="F2071" i="3"/>
  <c r="R2071" i="3" s="1"/>
  <c r="N2119" i="3"/>
  <c r="P2118" i="3"/>
  <c r="M2108" i="3"/>
  <c r="O2107" i="3"/>
  <c r="Q2107" i="3" s="1"/>
  <c r="M2109" i="3" l="1"/>
  <c r="O2108" i="3"/>
  <c r="Q2108" i="3" s="1"/>
  <c r="N2120" i="3"/>
  <c r="P2119" i="3"/>
  <c r="E2073" i="3"/>
  <c r="S2072" i="3"/>
  <c r="F2072" i="3"/>
  <c r="R2072" i="3" s="1"/>
  <c r="N2121" i="3" l="1"/>
  <c r="P2120" i="3"/>
  <c r="E2074" i="3"/>
  <c r="S2073" i="3"/>
  <c r="F2073" i="3"/>
  <c r="R2073" i="3" s="1"/>
  <c r="M2110" i="3"/>
  <c r="O2109" i="3"/>
  <c r="Q2109" i="3" s="1"/>
  <c r="E2075" i="3" l="1"/>
  <c r="S2074" i="3"/>
  <c r="F2074" i="3"/>
  <c r="R2074" i="3" s="1"/>
  <c r="M2111" i="3"/>
  <c r="O2110" i="3"/>
  <c r="Q2110" i="3" s="1"/>
  <c r="N2122" i="3"/>
  <c r="P2121" i="3"/>
  <c r="N2123" i="3" l="1"/>
  <c r="P2122" i="3"/>
  <c r="M2112" i="3"/>
  <c r="O2111" i="3"/>
  <c r="Q2111" i="3" s="1"/>
  <c r="E2076" i="3"/>
  <c r="S2075" i="3"/>
  <c r="F2075" i="3"/>
  <c r="R2075" i="3" s="1"/>
  <c r="E2077" i="3" l="1"/>
  <c r="S2076" i="3"/>
  <c r="F2076" i="3"/>
  <c r="R2076" i="3" s="1"/>
  <c r="M2113" i="3"/>
  <c r="O2112" i="3"/>
  <c r="Q2112" i="3" s="1"/>
  <c r="N2124" i="3"/>
  <c r="P2123" i="3"/>
  <c r="N2125" i="3" l="1"/>
  <c r="P2124" i="3"/>
  <c r="M2114" i="3"/>
  <c r="O2113" i="3"/>
  <c r="Q2113" i="3" s="1"/>
  <c r="E2078" i="3"/>
  <c r="S2077" i="3"/>
  <c r="F2077" i="3"/>
  <c r="R2077" i="3" s="1"/>
  <c r="E2079" i="3" l="1"/>
  <c r="S2078" i="3"/>
  <c r="F2078" i="3"/>
  <c r="R2078" i="3" s="1"/>
  <c r="M2115" i="3"/>
  <c r="O2114" i="3"/>
  <c r="Q2114" i="3" s="1"/>
  <c r="N2126" i="3"/>
  <c r="P2125" i="3"/>
  <c r="N2127" i="3" l="1"/>
  <c r="P2126" i="3"/>
  <c r="M2116" i="3"/>
  <c r="O2115" i="3"/>
  <c r="Q2115" i="3" s="1"/>
  <c r="E2080" i="3"/>
  <c r="S2079" i="3"/>
  <c r="F2079" i="3"/>
  <c r="R2079" i="3" s="1"/>
  <c r="E2081" i="3" l="1"/>
  <c r="S2080" i="3"/>
  <c r="F2080" i="3"/>
  <c r="R2080" i="3" s="1"/>
  <c r="M2117" i="3"/>
  <c r="O2116" i="3"/>
  <c r="Q2116" i="3" s="1"/>
  <c r="N2128" i="3"/>
  <c r="P2127" i="3"/>
  <c r="N2129" i="3" l="1"/>
  <c r="P2128" i="3"/>
  <c r="M2118" i="3"/>
  <c r="O2117" i="3"/>
  <c r="Q2117" i="3" s="1"/>
  <c r="E2082" i="3"/>
  <c r="S2081" i="3"/>
  <c r="F2081" i="3"/>
  <c r="R2081" i="3" s="1"/>
  <c r="E2083" i="3" l="1"/>
  <c r="S2082" i="3"/>
  <c r="F2082" i="3"/>
  <c r="R2082" i="3" s="1"/>
  <c r="O2118" i="3"/>
  <c r="Q2118" i="3" s="1"/>
  <c r="M2119" i="3"/>
  <c r="N2130" i="3"/>
  <c r="P2129" i="3"/>
  <c r="N2131" i="3" l="1"/>
  <c r="P2130" i="3"/>
  <c r="M2120" i="3"/>
  <c r="O2119" i="3"/>
  <c r="Q2119" i="3" s="1"/>
  <c r="E2084" i="3"/>
  <c r="S2083" i="3"/>
  <c r="F2083" i="3"/>
  <c r="R2083" i="3" s="1"/>
  <c r="E2085" i="3" l="1"/>
  <c r="S2084" i="3"/>
  <c r="F2084" i="3"/>
  <c r="R2084" i="3" s="1"/>
  <c r="M2121" i="3"/>
  <c r="O2120" i="3"/>
  <c r="Q2120" i="3" s="1"/>
  <c r="N2132" i="3"/>
  <c r="P2131" i="3"/>
  <c r="N2133" i="3" l="1"/>
  <c r="P2132" i="3"/>
  <c r="O2121" i="3"/>
  <c r="Q2121" i="3" s="1"/>
  <c r="M2122" i="3"/>
  <c r="E2086" i="3"/>
  <c r="S2085" i="3"/>
  <c r="F2085" i="3"/>
  <c r="R2085" i="3" s="1"/>
  <c r="E2087" i="3" l="1"/>
  <c r="S2086" i="3"/>
  <c r="F2086" i="3"/>
  <c r="R2086" i="3" s="1"/>
  <c r="M2123" i="3"/>
  <c r="O2122" i="3"/>
  <c r="Q2122" i="3" s="1"/>
  <c r="N2134" i="3"/>
  <c r="P2133" i="3"/>
  <c r="N2135" i="3" l="1"/>
  <c r="P2134" i="3"/>
  <c r="M2124" i="3"/>
  <c r="O2123" i="3"/>
  <c r="Q2123" i="3" s="1"/>
  <c r="E2088" i="3"/>
  <c r="S2087" i="3"/>
  <c r="F2087" i="3"/>
  <c r="R2087" i="3" s="1"/>
  <c r="E2089" i="3" l="1"/>
  <c r="S2088" i="3"/>
  <c r="F2088" i="3"/>
  <c r="R2088" i="3" s="1"/>
  <c r="M2125" i="3"/>
  <c r="O2124" i="3"/>
  <c r="Q2124" i="3" s="1"/>
  <c r="N2136" i="3"/>
  <c r="P2135" i="3"/>
  <c r="N2137" i="3" l="1"/>
  <c r="P2136" i="3"/>
  <c r="M2126" i="3"/>
  <c r="O2125" i="3"/>
  <c r="Q2125" i="3" s="1"/>
  <c r="E2090" i="3"/>
  <c r="S2089" i="3"/>
  <c r="F2089" i="3"/>
  <c r="R2089" i="3" s="1"/>
  <c r="E2091" i="3" l="1"/>
  <c r="S2090" i="3"/>
  <c r="F2090" i="3"/>
  <c r="R2090" i="3" s="1"/>
  <c r="M2127" i="3"/>
  <c r="O2126" i="3"/>
  <c r="Q2126" i="3" s="1"/>
  <c r="N2138" i="3"/>
  <c r="P2137" i="3"/>
  <c r="N2139" i="3" l="1"/>
  <c r="P2138" i="3"/>
  <c r="M2128" i="3"/>
  <c r="O2127" i="3"/>
  <c r="Q2127" i="3" s="1"/>
  <c r="E2092" i="3"/>
  <c r="S2091" i="3"/>
  <c r="F2091" i="3"/>
  <c r="R2091" i="3" s="1"/>
  <c r="P2139" i="3" l="1"/>
  <c r="N2140" i="3"/>
  <c r="E2093" i="3"/>
  <c r="S2092" i="3"/>
  <c r="F2092" i="3"/>
  <c r="R2092" i="3" s="1"/>
  <c r="M2129" i="3"/>
  <c r="O2128" i="3"/>
  <c r="Q2128" i="3" s="1"/>
  <c r="N2141" i="3" l="1"/>
  <c r="P2140" i="3"/>
  <c r="M2130" i="3"/>
  <c r="O2129" i="3"/>
  <c r="Q2129" i="3" s="1"/>
  <c r="E2094" i="3"/>
  <c r="S2093" i="3"/>
  <c r="F2093" i="3"/>
  <c r="R2093" i="3" s="1"/>
  <c r="E2095" i="3" l="1"/>
  <c r="S2094" i="3"/>
  <c r="F2094" i="3"/>
  <c r="R2094" i="3" s="1"/>
  <c r="M2131" i="3"/>
  <c r="O2130" i="3"/>
  <c r="Q2130" i="3" s="1"/>
  <c r="N2142" i="3"/>
  <c r="P2141" i="3"/>
  <c r="N2143" i="3" l="1"/>
  <c r="P2142" i="3"/>
  <c r="M2132" i="3"/>
  <c r="O2131" i="3"/>
  <c r="Q2131" i="3" s="1"/>
  <c r="E2096" i="3"/>
  <c r="S2095" i="3"/>
  <c r="F2095" i="3"/>
  <c r="R2095" i="3" s="1"/>
  <c r="E2097" i="3" l="1"/>
  <c r="S2096" i="3"/>
  <c r="F2096" i="3"/>
  <c r="R2096" i="3" s="1"/>
  <c r="M2133" i="3"/>
  <c r="O2132" i="3"/>
  <c r="Q2132" i="3" s="1"/>
  <c r="N2144" i="3"/>
  <c r="P2143" i="3"/>
  <c r="N2145" i="3" l="1"/>
  <c r="P2144" i="3"/>
  <c r="M2134" i="3"/>
  <c r="O2133" i="3"/>
  <c r="Q2133" i="3" s="1"/>
  <c r="E2098" i="3"/>
  <c r="S2097" i="3"/>
  <c r="F2097" i="3"/>
  <c r="R2097" i="3" s="1"/>
  <c r="E2099" i="3" l="1"/>
  <c r="S2098" i="3"/>
  <c r="F2098" i="3"/>
  <c r="R2098" i="3" s="1"/>
  <c r="N2146" i="3"/>
  <c r="P2145" i="3"/>
  <c r="M2135" i="3"/>
  <c r="O2134" i="3"/>
  <c r="Q2134" i="3" s="1"/>
  <c r="M2136" i="3" l="1"/>
  <c r="O2135" i="3"/>
  <c r="Q2135" i="3" s="1"/>
  <c r="N2147" i="3"/>
  <c r="P2146" i="3"/>
  <c r="E2100" i="3"/>
  <c r="S2099" i="3"/>
  <c r="F2099" i="3"/>
  <c r="R2099" i="3" s="1"/>
  <c r="E2101" i="3" l="1"/>
  <c r="S2100" i="3"/>
  <c r="F2100" i="3"/>
  <c r="R2100" i="3" s="1"/>
  <c r="P2147" i="3"/>
  <c r="N2148" i="3"/>
  <c r="M2137" i="3"/>
  <c r="O2136" i="3"/>
  <c r="Q2136" i="3" s="1"/>
  <c r="M2138" i="3" l="1"/>
  <c r="O2137" i="3"/>
  <c r="Q2137" i="3" s="1"/>
  <c r="N2149" i="3"/>
  <c r="P2148" i="3"/>
  <c r="E2102" i="3"/>
  <c r="S2101" i="3"/>
  <c r="F2101" i="3"/>
  <c r="R2101" i="3" s="1"/>
  <c r="E2103" i="3" l="1"/>
  <c r="S2102" i="3"/>
  <c r="F2102" i="3"/>
  <c r="R2102" i="3" s="1"/>
  <c r="N2150" i="3"/>
  <c r="P2149" i="3"/>
  <c r="M2139" i="3"/>
  <c r="O2138" i="3"/>
  <c r="Q2138" i="3" s="1"/>
  <c r="M2140" i="3" l="1"/>
  <c r="O2139" i="3"/>
  <c r="Q2139" i="3" s="1"/>
  <c r="N2151" i="3"/>
  <c r="P2150" i="3"/>
  <c r="E2104" i="3"/>
  <c r="S2103" i="3"/>
  <c r="F2103" i="3"/>
  <c r="R2103" i="3" s="1"/>
  <c r="E2105" i="3" l="1"/>
  <c r="S2104" i="3"/>
  <c r="F2104" i="3"/>
  <c r="R2104" i="3" s="1"/>
  <c r="N2152" i="3"/>
  <c r="P2151" i="3"/>
  <c r="M2141" i="3"/>
  <c r="O2140" i="3"/>
  <c r="Q2140" i="3" s="1"/>
  <c r="M2142" i="3" l="1"/>
  <c r="O2141" i="3"/>
  <c r="Q2141" i="3" s="1"/>
  <c r="N2153" i="3"/>
  <c r="P2152" i="3"/>
  <c r="E2106" i="3"/>
  <c r="S2105" i="3"/>
  <c r="F2105" i="3"/>
  <c r="R2105" i="3" s="1"/>
  <c r="N2154" i="3" l="1"/>
  <c r="P2153" i="3"/>
  <c r="E2107" i="3"/>
  <c r="S2106" i="3"/>
  <c r="F2106" i="3"/>
  <c r="R2106" i="3" s="1"/>
  <c r="M2143" i="3"/>
  <c r="O2142" i="3"/>
  <c r="Q2142" i="3" s="1"/>
  <c r="M2144" i="3" l="1"/>
  <c r="O2143" i="3"/>
  <c r="Q2143" i="3" s="1"/>
  <c r="E2108" i="3"/>
  <c r="S2107" i="3"/>
  <c r="F2107" i="3"/>
  <c r="R2107" i="3" s="1"/>
  <c r="N2155" i="3"/>
  <c r="P2154" i="3"/>
  <c r="P2155" i="3" l="1"/>
  <c r="N2156" i="3"/>
  <c r="M2145" i="3"/>
  <c r="O2144" i="3"/>
  <c r="Q2144" i="3" s="1"/>
  <c r="E2109" i="3"/>
  <c r="S2108" i="3"/>
  <c r="F2108" i="3"/>
  <c r="R2108" i="3" s="1"/>
  <c r="E2110" i="3" l="1"/>
  <c r="S2109" i="3"/>
  <c r="F2109" i="3"/>
  <c r="R2109" i="3" s="1"/>
  <c r="M2146" i="3"/>
  <c r="O2145" i="3"/>
  <c r="Q2145" i="3" s="1"/>
  <c r="N2157" i="3"/>
  <c r="P2156" i="3"/>
  <c r="N2158" i="3" l="1"/>
  <c r="P2157" i="3"/>
  <c r="M2147" i="3"/>
  <c r="O2146" i="3"/>
  <c r="Q2146" i="3" s="1"/>
  <c r="E2111" i="3"/>
  <c r="S2110" i="3"/>
  <c r="F2110" i="3"/>
  <c r="R2110" i="3" s="1"/>
  <c r="E2112" i="3" l="1"/>
  <c r="S2111" i="3"/>
  <c r="F2111" i="3"/>
  <c r="R2111" i="3" s="1"/>
  <c r="M2148" i="3"/>
  <c r="O2147" i="3"/>
  <c r="Q2147" i="3" s="1"/>
  <c r="N2159" i="3"/>
  <c r="P2158" i="3"/>
  <c r="N2160" i="3" l="1"/>
  <c r="P2159" i="3"/>
  <c r="M2149" i="3"/>
  <c r="O2148" i="3"/>
  <c r="Q2148" i="3" s="1"/>
  <c r="E2113" i="3"/>
  <c r="S2112" i="3"/>
  <c r="F2112" i="3"/>
  <c r="R2112" i="3" s="1"/>
  <c r="E2114" i="3" l="1"/>
  <c r="S2113" i="3"/>
  <c r="F2113" i="3"/>
  <c r="R2113" i="3" s="1"/>
  <c r="N2161" i="3"/>
  <c r="P2160" i="3"/>
  <c r="M2150" i="3"/>
  <c r="O2149" i="3"/>
  <c r="Q2149" i="3" s="1"/>
  <c r="O2150" i="3" l="1"/>
  <c r="Q2150" i="3" s="1"/>
  <c r="M2151" i="3"/>
  <c r="N2162" i="3"/>
  <c r="P2161" i="3"/>
  <c r="E2115" i="3"/>
  <c r="S2114" i="3"/>
  <c r="F2114" i="3"/>
  <c r="R2114" i="3" s="1"/>
  <c r="E2116" i="3" l="1"/>
  <c r="S2115" i="3"/>
  <c r="F2115" i="3"/>
  <c r="R2115" i="3" s="1"/>
  <c r="M2152" i="3"/>
  <c r="O2151" i="3"/>
  <c r="Q2151" i="3" s="1"/>
  <c r="N2163" i="3"/>
  <c r="P2162" i="3"/>
  <c r="P2163" i="3" l="1"/>
  <c r="N2164" i="3"/>
  <c r="M2153" i="3"/>
  <c r="O2152" i="3"/>
  <c r="Q2152" i="3" s="1"/>
  <c r="E2117" i="3"/>
  <c r="S2116" i="3"/>
  <c r="F2116" i="3"/>
  <c r="R2116" i="3" s="1"/>
  <c r="N2165" i="3" l="1"/>
  <c r="P2164" i="3"/>
  <c r="E2118" i="3"/>
  <c r="S2117" i="3"/>
  <c r="F2117" i="3"/>
  <c r="R2117" i="3" s="1"/>
  <c r="O2153" i="3"/>
  <c r="Q2153" i="3" s="1"/>
  <c r="M2154" i="3"/>
  <c r="M2155" i="3" l="1"/>
  <c r="O2154" i="3"/>
  <c r="Q2154" i="3" s="1"/>
  <c r="E2119" i="3"/>
  <c r="S2118" i="3"/>
  <c r="F2118" i="3"/>
  <c r="R2118" i="3" s="1"/>
  <c r="N2166" i="3"/>
  <c r="P2165" i="3"/>
  <c r="N2167" i="3" l="1"/>
  <c r="P2166" i="3"/>
  <c r="E2120" i="3"/>
  <c r="S2119" i="3"/>
  <c r="F2119" i="3"/>
  <c r="R2119" i="3" s="1"/>
  <c r="M2156" i="3"/>
  <c r="O2155" i="3"/>
  <c r="Q2155" i="3" s="1"/>
  <c r="M2157" i="3" l="1"/>
  <c r="O2156" i="3"/>
  <c r="Q2156" i="3" s="1"/>
  <c r="E2121" i="3"/>
  <c r="S2120" i="3"/>
  <c r="F2120" i="3"/>
  <c r="R2120" i="3" s="1"/>
  <c r="N2168" i="3"/>
  <c r="P2167" i="3"/>
  <c r="N2169" i="3" l="1"/>
  <c r="P2168" i="3"/>
  <c r="E2122" i="3"/>
  <c r="S2121" i="3"/>
  <c r="F2121" i="3"/>
  <c r="R2121" i="3" s="1"/>
  <c r="M2158" i="3"/>
  <c r="O2157" i="3"/>
  <c r="Q2157" i="3" s="1"/>
  <c r="M2159" i="3" l="1"/>
  <c r="O2158" i="3"/>
  <c r="Q2158" i="3" s="1"/>
  <c r="E2123" i="3"/>
  <c r="S2122" i="3"/>
  <c r="F2122" i="3"/>
  <c r="R2122" i="3" s="1"/>
  <c r="N2170" i="3"/>
  <c r="P2169" i="3"/>
  <c r="N2171" i="3" l="1"/>
  <c r="P2170" i="3"/>
  <c r="E2124" i="3"/>
  <c r="S2123" i="3"/>
  <c r="F2123" i="3"/>
  <c r="R2123" i="3" s="1"/>
  <c r="M2160" i="3"/>
  <c r="O2159" i="3"/>
  <c r="Q2159" i="3" s="1"/>
  <c r="M2161" i="3" l="1"/>
  <c r="O2160" i="3"/>
  <c r="Q2160" i="3" s="1"/>
  <c r="E2125" i="3"/>
  <c r="S2124" i="3"/>
  <c r="F2124" i="3"/>
  <c r="R2124" i="3" s="1"/>
  <c r="P2171" i="3"/>
  <c r="N2172" i="3"/>
  <c r="N2173" i="3" l="1"/>
  <c r="P2172" i="3"/>
  <c r="E2126" i="3"/>
  <c r="S2125" i="3"/>
  <c r="F2125" i="3"/>
  <c r="R2125" i="3" s="1"/>
  <c r="M2162" i="3"/>
  <c r="O2161" i="3"/>
  <c r="Q2161" i="3" s="1"/>
  <c r="M2163" i="3" l="1"/>
  <c r="O2162" i="3"/>
  <c r="Q2162" i="3" s="1"/>
  <c r="E2127" i="3"/>
  <c r="S2126" i="3"/>
  <c r="F2126" i="3"/>
  <c r="R2126" i="3" s="1"/>
  <c r="N2174" i="3"/>
  <c r="P2173" i="3"/>
  <c r="N2175" i="3" l="1"/>
  <c r="P2174" i="3"/>
  <c r="E2128" i="3"/>
  <c r="S2127" i="3"/>
  <c r="F2127" i="3"/>
  <c r="R2127" i="3" s="1"/>
  <c r="M2164" i="3"/>
  <c r="O2163" i="3"/>
  <c r="Q2163" i="3" s="1"/>
  <c r="M2165" i="3" l="1"/>
  <c r="O2164" i="3"/>
  <c r="Q2164" i="3" s="1"/>
  <c r="E2129" i="3"/>
  <c r="S2128" i="3"/>
  <c r="F2128" i="3"/>
  <c r="R2128" i="3" s="1"/>
  <c r="N2176" i="3"/>
  <c r="P2175" i="3"/>
  <c r="N2177" i="3" l="1"/>
  <c r="P2176" i="3"/>
  <c r="E2130" i="3"/>
  <c r="S2129" i="3"/>
  <c r="F2129" i="3"/>
  <c r="R2129" i="3" s="1"/>
  <c r="M2166" i="3"/>
  <c r="O2165" i="3"/>
  <c r="Q2165" i="3" s="1"/>
  <c r="M2167" i="3" l="1"/>
  <c r="O2166" i="3"/>
  <c r="Q2166" i="3" s="1"/>
  <c r="E2131" i="3"/>
  <c r="S2130" i="3"/>
  <c r="F2130" i="3"/>
  <c r="R2130" i="3" s="1"/>
  <c r="N2178" i="3"/>
  <c r="P2177" i="3"/>
  <c r="N2179" i="3" l="1"/>
  <c r="P2178" i="3"/>
  <c r="E2132" i="3"/>
  <c r="S2131" i="3"/>
  <c r="F2131" i="3"/>
  <c r="R2131" i="3" s="1"/>
  <c r="M2168" i="3"/>
  <c r="O2167" i="3"/>
  <c r="Q2167" i="3" s="1"/>
  <c r="M2169" i="3" l="1"/>
  <c r="O2168" i="3"/>
  <c r="Q2168" i="3" s="1"/>
  <c r="E2133" i="3"/>
  <c r="S2132" i="3"/>
  <c r="F2132" i="3"/>
  <c r="R2132" i="3" s="1"/>
  <c r="P2179" i="3"/>
  <c r="N2180" i="3"/>
  <c r="N2181" i="3" l="1"/>
  <c r="P2180" i="3"/>
  <c r="E2134" i="3"/>
  <c r="S2133" i="3"/>
  <c r="F2133" i="3"/>
  <c r="R2133" i="3" s="1"/>
  <c r="M2170" i="3"/>
  <c r="O2169" i="3"/>
  <c r="Q2169" i="3" s="1"/>
  <c r="M2171" i="3" l="1"/>
  <c r="O2170" i="3"/>
  <c r="Q2170" i="3" s="1"/>
  <c r="E2135" i="3"/>
  <c r="S2134" i="3"/>
  <c r="F2134" i="3"/>
  <c r="R2134" i="3" s="1"/>
  <c r="N2182" i="3"/>
  <c r="P2181" i="3"/>
  <c r="N2183" i="3" l="1"/>
  <c r="P2182" i="3"/>
  <c r="E2136" i="3"/>
  <c r="S2135" i="3"/>
  <c r="F2135" i="3"/>
  <c r="R2135" i="3" s="1"/>
  <c r="M2172" i="3"/>
  <c r="O2171" i="3"/>
  <c r="Q2171" i="3" s="1"/>
  <c r="M2173" i="3" l="1"/>
  <c r="O2172" i="3"/>
  <c r="Q2172" i="3" s="1"/>
  <c r="E2137" i="3"/>
  <c r="S2136" i="3"/>
  <c r="F2136" i="3"/>
  <c r="R2136" i="3" s="1"/>
  <c r="N2184" i="3"/>
  <c r="P2183" i="3"/>
  <c r="N2185" i="3" l="1"/>
  <c r="P2184" i="3"/>
  <c r="E2138" i="3"/>
  <c r="S2137" i="3"/>
  <c r="F2137" i="3"/>
  <c r="R2137" i="3" s="1"/>
  <c r="M2174" i="3"/>
  <c r="O2173" i="3"/>
  <c r="Q2173" i="3" s="1"/>
  <c r="M2175" i="3" l="1"/>
  <c r="O2174" i="3"/>
  <c r="Q2174" i="3" s="1"/>
  <c r="E2139" i="3"/>
  <c r="S2138" i="3"/>
  <c r="F2138" i="3"/>
  <c r="R2138" i="3" s="1"/>
  <c r="N2186" i="3"/>
  <c r="P2185" i="3"/>
  <c r="E2140" i="3" l="1"/>
  <c r="S2139" i="3"/>
  <c r="F2139" i="3"/>
  <c r="R2139" i="3" s="1"/>
  <c r="N2187" i="3"/>
  <c r="P2186" i="3"/>
  <c r="M2176" i="3"/>
  <c r="O2175" i="3"/>
  <c r="Q2175" i="3" s="1"/>
  <c r="M2177" i="3" l="1"/>
  <c r="O2176" i="3"/>
  <c r="Q2176" i="3" s="1"/>
  <c r="N2188" i="3"/>
  <c r="P2187" i="3"/>
  <c r="E2141" i="3"/>
  <c r="S2140" i="3"/>
  <c r="F2140" i="3"/>
  <c r="R2140" i="3" s="1"/>
  <c r="E2142" i="3" l="1"/>
  <c r="S2141" i="3"/>
  <c r="F2141" i="3"/>
  <c r="R2141" i="3" s="1"/>
  <c r="N2189" i="3"/>
  <c r="P2188" i="3"/>
  <c r="M2178" i="3"/>
  <c r="O2177" i="3"/>
  <c r="Q2177" i="3" s="1"/>
  <c r="M2179" i="3" l="1"/>
  <c r="O2178" i="3"/>
  <c r="Q2178" i="3" s="1"/>
  <c r="N2190" i="3"/>
  <c r="P2189" i="3"/>
  <c r="E2143" i="3"/>
  <c r="S2142" i="3"/>
  <c r="F2142" i="3"/>
  <c r="R2142" i="3" s="1"/>
  <c r="E2144" i="3" l="1"/>
  <c r="S2143" i="3"/>
  <c r="F2143" i="3"/>
  <c r="R2143" i="3" s="1"/>
  <c r="N2191" i="3"/>
  <c r="P2190" i="3"/>
  <c r="M2180" i="3"/>
  <c r="O2179" i="3"/>
  <c r="Q2179" i="3" s="1"/>
  <c r="M2181" i="3" l="1"/>
  <c r="O2180" i="3"/>
  <c r="Q2180" i="3" s="1"/>
  <c r="N2192" i="3"/>
  <c r="P2191" i="3"/>
  <c r="E2145" i="3"/>
  <c r="S2144" i="3"/>
  <c r="F2144" i="3"/>
  <c r="R2144" i="3" s="1"/>
  <c r="E2146" i="3" l="1"/>
  <c r="S2145" i="3"/>
  <c r="F2145" i="3"/>
  <c r="R2145" i="3" s="1"/>
  <c r="N2193" i="3"/>
  <c r="P2192" i="3"/>
  <c r="M2182" i="3"/>
  <c r="O2181" i="3"/>
  <c r="Q2181" i="3" s="1"/>
  <c r="O2182" i="3" l="1"/>
  <c r="Q2182" i="3" s="1"/>
  <c r="M2183" i="3"/>
  <c r="N2194" i="3"/>
  <c r="P2193" i="3"/>
  <c r="E2147" i="3"/>
  <c r="S2146" i="3"/>
  <c r="F2146" i="3"/>
  <c r="R2146" i="3" s="1"/>
  <c r="E2148" i="3" l="1"/>
  <c r="S2147" i="3"/>
  <c r="F2147" i="3"/>
  <c r="R2147" i="3" s="1"/>
  <c r="M2184" i="3"/>
  <c r="O2183" i="3"/>
  <c r="Q2183" i="3" s="1"/>
  <c r="N2195" i="3"/>
  <c r="P2194" i="3"/>
  <c r="N2196" i="3" l="1"/>
  <c r="P2195" i="3"/>
  <c r="M2185" i="3"/>
  <c r="O2184" i="3"/>
  <c r="Q2184" i="3" s="1"/>
  <c r="E2149" i="3"/>
  <c r="S2148" i="3"/>
  <c r="F2148" i="3"/>
  <c r="R2148" i="3" s="1"/>
  <c r="E2150" i="3" l="1"/>
  <c r="S2149" i="3"/>
  <c r="F2149" i="3"/>
  <c r="R2149" i="3" s="1"/>
  <c r="N2197" i="3"/>
  <c r="P2196" i="3"/>
  <c r="O2185" i="3"/>
  <c r="Q2185" i="3" s="1"/>
  <c r="M2186" i="3"/>
  <c r="M2187" i="3" l="1"/>
  <c r="O2186" i="3"/>
  <c r="Q2186" i="3" s="1"/>
  <c r="N2198" i="3"/>
  <c r="P2197" i="3"/>
  <c r="E2151" i="3"/>
  <c r="S2150" i="3"/>
  <c r="F2150" i="3"/>
  <c r="R2150" i="3" s="1"/>
  <c r="E2152" i="3" l="1"/>
  <c r="S2151" i="3"/>
  <c r="F2151" i="3"/>
  <c r="R2151" i="3" s="1"/>
  <c r="N2199" i="3"/>
  <c r="P2198" i="3"/>
  <c r="M2188" i="3"/>
  <c r="O2187" i="3"/>
  <c r="Q2187" i="3" s="1"/>
  <c r="M2189" i="3" l="1"/>
  <c r="O2188" i="3"/>
  <c r="Q2188" i="3" s="1"/>
  <c r="N2200" i="3"/>
  <c r="P2199" i="3"/>
  <c r="E2153" i="3"/>
  <c r="S2152" i="3"/>
  <c r="F2152" i="3"/>
  <c r="R2152" i="3" s="1"/>
  <c r="E2154" i="3" l="1"/>
  <c r="S2153" i="3"/>
  <c r="F2153" i="3"/>
  <c r="R2153" i="3" s="1"/>
  <c r="N2201" i="3"/>
  <c r="P2200" i="3"/>
  <c r="M2190" i="3"/>
  <c r="O2189" i="3"/>
  <c r="Q2189" i="3" s="1"/>
  <c r="M2191" i="3" l="1"/>
  <c r="O2190" i="3"/>
  <c r="Q2190" i="3" s="1"/>
  <c r="N2202" i="3"/>
  <c r="P2201" i="3"/>
  <c r="E2155" i="3"/>
  <c r="S2154" i="3"/>
  <c r="F2154" i="3"/>
  <c r="R2154" i="3" s="1"/>
  <c r="E2156" i="3" l="1"/>
  <c r="S2155" i="3"/>
  <c r="F2155" i="3"/>
  <c r="R2155" i="3" s="1"/>
  <c r="N2203" i="3"/>
  <c r="P2202" i="3"/>
  <c r="M2192" i="3"/>
  <c r="O2191" i="3"/>
  <c r="Q2191" i="3" s="1"/>
  <c r="M2193" i="3" l="1"/>
  <c r="O2192" i="3"/>
  <c r="Q2192" i="3" s="1"/>
  <c r="P2203" i="3"/>
  <c r="N2204" i="3"/>
  <c r="E2157" i="3"/>
  <c r="S2156" i="3"/>
  <c r="F2156" i="3"/>
  <c r="R2156" i="3" s="1"/>
  <c r="E2158" i="3" l="1"/>
  <c r="S2157" i="3"/>
  <c r="F2157" i="3"/>
  <c r="R2157" i="3" s="1"/>
  <c r="N2205" i="3"/>
  <c r="P2204" i="3"/>
  <c r="M2194" i="3"/>
  <c r="O2193" i="3"/>
  <c r="Q2193" i="3" s="1"/>
  <c r="M2195" i="3" l="1"/>
  <c r="O2194" i="3"/>
  <c r="Q2194" i="3" s="1"/>
  <c r="N2206" i="3"/>
  <c r="P2205" i="3"/>
  <c r="E2159" i="3"/>
  <c r="S2158" i="3"/>
  <c r="F2158" i="3"/>
  <c r="R2158" i="3" s="1"/>
  <c r="E2160" i="3" l="1"/>
  <c r="S2159" i="3"/>
  <c r="F2159" i="3"/>
  <c r="R2159" i="3" s="1"/>
  <c r="N2207" i="3"/>
  <c r="P2206" i="3"/>
  <c r="M2196" i="3"/>
  <c r="O2195" i="3"/>
  <c r="Q2195" i="3" s="1"/>
  <c r="M2197" i="3" l="1"/>
  <c r="O2196" i="3"/>
  <c r="Q2196" i="3" s="1"/>
  <c r="N2208" i="3"/>
  <c r="P2207" i="3"/>
  <c r="E2161" i="3"/>
  <c r="S2160" i="3"/>
  <c r="F2160" i="3"/>
  <c r="R2160" i="3" s="1"/>
  <c r="N2209" i="3" l="1"/>
  <c r="P2208" i="3"/>
  <c r="E2162" i="3"/>
  <c r="S2161" i="3"/>
  <c r="F2161" i="3"/>
  <c r="R2161" i="3" s="1"/>
  <c r="M2198" i="3"/>
  <c r="O2197" i="3"/>
  <c r="Q2197" i="3" s="1"/>
  <c r="M2199" i="3" l="1"/>
  <c r="O2198" i="3"/>
  <c r="Q2198" i="3" s="1"/>
  <c r="E2163" i="3"/>
  <c r="S2162" i="3"/>
  <c r="F2162" i="3"/>
  <c r="R2162" i="3" s="1"/>
  <c r="N2210" i="3"/>
  <c r="P2209" i="3"/>
  <c r="N2211" i="3" l="1"/>
  <c r="P2210" i="3"/>
  <c r="E2164" i="3"/>
  <c r="S2163" i="3"/>
  <c r="F2163" i="3"/>
  <c r="R2163" i="3" s="1"/>
  <c r="M2200" i="3"/>
  <c r="O2199" i="3"/>
  <c r="Q2199" i="3" s="1"/>
  <c r="M2201" i="3" l="1"/>
  <c r="O2200" i="3"/>
  <c r="Q2200" i="3" s="1"/>
  <c r="E2165" i="3"/>
  <c r="S2164" i="3"/>
  <c r="F2164" i="3"/>
  <c r="R2164" i="3" s="1"/>
  <c r="P2211" i="3"/>
  <c r="N2212" i="3"/>
  <c r="E2166" i="3" l="1"/>
  <c r="S2165" i="3"/>
  <c r="F2165" i="3"/>
  <c r="R2165" i="3" s="1"/>
  <c r="N2213" i="3"/>
  <c r="P2212" i="3"/>
  <c r="M2202" i="3"/>
  <c r="O2201" i="3"/>
  <c r="Q2201" i="3" s="1"/>
  <c r="M2203" i="3" l="1"/>
  <c r="O2202" i="3"/>
  <c r="Q2202" i="3" s="1"/>
  <c r="N2214" i="3"/>
  <c r="P2213" i="3"/>
  <c r="E2167" i="3"/>
  <c r="S2166" i="3"/>
  <c r="F2166" i="3"/>
  <c r="R2166" i="3" s="1"/>
  <c r="E2168" i="3" l="1"/>
  <c r="S2167" i="3"/>
  <c r="F2167" i="3"/>
  <c r="R2167" i="3" s="1"/>
  <c r="N2215" i="3"/>
  <c r="P2214" i="3"/>
  <c r="M2204" i="3"/>
  <c r="O2203" i="3"/>
  <c r="Q2203" i="3" s="1"/>
  <c r="N2216" i="3" l="1"/>
  <c r="P2215" i="3"/>
  <c r="M2205" i="3"/>
  <c r="O2204" i="3"/>
  <c r="Q2204" i="3" s="1"/>
  <c r="E2169" i="3"/>
  <c r="S2168" i="3"/>
  <c r="F2168" i="3"/>
  <c r="R2168" i="3" s="1"/>
  <c r="E2170" i="3" l="1"/>
  <c r="S2169" i="3"/>
  <c r="F2169" i="3"/>
  <c r="R2169" i="3" s="1"/>
  <c r="M2206" i="3"/>
  <c r="O2205" i="3"/>
  <c r="Q2205" i="3" s="1"/>
  <c r="N2217" i="3"/>
  <c r="P2216" i="3"/>
  <c r="N2218" i="3" l="1"/>
  <c r="P2217" i="3"/>
  <c r="M2207" i="3"/>
  <c r="O2206" i="3"/>
  <c r="Q2206" i="3" s="1"/>
  <c r="E2171" i="3"/>
  <c r="S2170" i="3"/>
  <c r="F2170" i="3"/>
  <c r="R2170" i="3" s="1"/>
  <c r="E2172" i="3" l="1"/>
  <c r="S2171" i="3"/>
  <c r="F2171" i="3"/>
  <c r="R2171" i="3" s="1"/>
  <c r="M2208" i="3"/>
  <c r="O2207" i="3"/>
  <c r="Q2207" i="3" s="1"/>
  <c r="N2219" i="3"/>
  <c r="P2218" i="3"/>
  <c r="M2209" i="3" l="1"/>
  <c r="O2208" i="3"/>
  <c r="Q2208" i="3" s="1"/>
  <c r="P2219" i="3"/>
  <c r="N2220" i="3"/>
  <c r="E2173" i="3"/>
  <c r="S2172" i="3"/>
  <c r="F2172" i="3"/>
  <c r="R2172" i="3" s="1"/>
  <c r="N2221" i="3" l="1"/>
  <c r="P2220" i="3"/>
  <c r="M2210" i="3"/>
  <c r="O2209" i="3"/>
  <c r="Q2209" i="3" s="1"/>
  <c r="E2174" i="3"/>
  <c r="S2173" i="3"/>
  <c r="F2173" i="3"/>
  <c r="R2173" i="3" s="1"/>
  <c r="M2211" i="3" l="1"/>
  <c r="O2210" i="3"/>
  <c r="Q2210" i="3" s="1"/>
  <c r="E2175" i="3"/>
  <c r="S2174" i="3"/>
  <c r="F2174" i="3"/>
  <c r="R2174" i="3" s="1"/>
  <c r="N2222" i="3"/>
  <c r="P2221" i="3"/>
  <c r="N2223" i="3" l="1"/>
  <c r="P2222" i="3"/>
  <c r="E2176" i="3"/>
  <c r="S2175" i="3"/>
  <c r="F2175" i="3"/>
  <c r="R2175" i="3" s="1"/>
  <c r="M2212" i="3"/>
  <c r="O2211" i="3"/>
  <c r="Q2211" i="3" s="1"/>
  <c r="M2213" i="3" l="1"/>
  <c r="O2212" i="3"/>
  <c r="Q2212" i="3" s="1"/>
  <c r="E2177" i="3"/>
  <c r="S2176" i="3"/>
  <c r="F2176" i="3"/>
  <c r="R2176" i="3" s="1"/>
  <c r="N2224" i="3"/>
  <c r="P2223" i="3"/>
  <c r="E2178" i="3" l="1"/>
  <c r="S2177" i="3"/>
  <c r="F2177" i="3"/>
  <c r="R2177" i="3" s="1"/>
  <c r="N2225" i="3"/>
  <c r="P2224" i="3"/>
  <c r="M2214" i="3"/>
  <c r="O2213" i="3"/>
  <c r="Q2213" i="3" s="1"/>
  <c r="N2226" i="3" l="1"/>
  <c r="P2225" i="3"/>
  <c r="O2214" i="3"/>
  <c r="Q2214" i="3" s="1"/>
  <c r="M2215" i="3"/>
  <c r="E2179" i="3"/>
  <c r="S2178" i="3"/>
  <c r="F2178" i="3"/>
  <c r="R2178" i="3" s="1"/>
  <c r="E2180" i="3" l="1"/>
  <c r="S2179" i="3"/>
  <c r="F2179" i="3"/>
  <c r="R2179" i="3" s="1"/>
  <c r="M2216" i="3"/>
  <c r="O2215" i="3"/>
  <c r="Q2215" i="3" s="1"/>
  <c r="N2227" i="3"/>
  <c r="P2226" i="3"/>
  <c r="P2227" i="3" l="1"/>
  <c r="N2228" i="3"/>
  <c r="M2217" i="3"/>
  <c r="O2216" i="3"/>
  <c r="Q2216" i="3" s="1"/>
  <c r="E2181" i="3"/>
  <c r="S2180" i="3"/>
  <c r="F2180" i="3"/>
  <c r="R2180" i="3" s="1"/>
  <c r="E2182" i="3" l="1"/>
  <c r="S2181" i="3"/>
  <c r="F2181" i="3"/>
  <c r="R2181" i="3" s="1"/>
  <c r="N2229" i="3"/>
  <c r="P2228" i="3"/>
  <c r="O2217" i="3"/>
  <c r="Q2217" i="3" s="1"/>
  <c r="M2218" i="3"/>
  <c r="N2230" i="3" l="1"/>
  <c r="P2229" i="3"/>
  <c r="M2219" i="3"/>
  <c r="O2218" i="3"/>
  <c r="Q2218" i="3" s="1"/>
  <c r="E2183" i="3"/>
  <c r="S2182" i="3"/>
  <c r="F2182" i="3"/>
  <c r="R2182" i="3" s="1"/>
  <c r="M2220" i="3" l="1"/>
  <c r="O2219" i="3"/>
  <c r="Q2219" i="3" s="1"/>
  <c r="E2184" i="3"/>
  <c r="S2183" i="3"/>
  <c r="F2183" i="3"/>
  <c r="R2183" i="3" s="1"/>
  <c r="N2231" i="3"/>
  <c r="P2230" i="3"/>
  <c r="N2232" i="3" l="1"/>
  <c r="P2231" i="3"/>
  <c r="E2185" i="3"/>
  <c r="S2184" i="3"/>
  <c r="F2184" i="3"/>
  <c r="R2184" i="3" s="1"/>
  <c r="M2221" i="3"/>
  <c r="O2220" i="3"/>
  <c r="Q2220" i="3" s="1"/>
  <c r="M2222" i="3" l="1"/>
  <c r="O2221" i="3"/>
  <c r="Q2221" i="3" s="1"/>
  <c r="E2186" i="3"/>
  <c r="S2185" i="3"/>
  <c r="F2185" i="3"/>
  <c r="R2185" i="3" s="1"/>
  <c r="N2233" i="3"/>
  <c r="P2232" i="3"/>
  <c r="E2187" i="3" l="1"/>
  <c r="S2186" i="3"/>
  <c r="F2186" i="3"/>
  <c r="R2186" i="3" s="1"/>
  <c r="N2234" i="3"/>
  <c r="P2233" i="3"/>
  <c r="M2223" i="3"/>
  <c r="O2222" i="3"/>
  <c r="Q2222" i="3" s="1"/>
  <c r="M2224" i="3" l="1"/>
  <c r="O2223" i="3"/>
  <c r="Q2223" i="3" s="1"/>
  <c r="N2235" i="3"/>
  <c r="P2234" i="3"/>
  <c r="E2188" i="3"/>
  <c r="S2187" i="3"/>
  <c r="F2187" i="3"/>
  <c r="R2187" i="3" s="1"/>
  <c r="E2189" i="3" l="1"/>
  <c r="S2188" i="3"/>
  <c r="F2188" i="3"/>
  <c r="R2188" i="3" s="1"/>
  <c r="P2235" i="3"/>
  <c r="N2236" i="3"/>
  <c r="M2225" i="3"/>
  <c r="O2224" i="3"/>
  <c r="Q2224" i="3" s="1"/>
  <c r="M2226" i="3" l="1"/>
  <c r="O2225" i="3"/>
  <c r="Q2225" i="3" s="1"/>
  <c r="N2237" i="3"/>
  <c r="P2236" i="3"/>
  <c r="E2190" i="3"/>
  <c r="S2189" i="3"/>
  <c r="F2189" i="3"/>
  <c r="R2189" i="3" s="1"/>
  <c r="E2191" i="3" l="1"/>
  <c r="S2190" i="3"/>
  <c r="F2190" i="3"/>
  <c r="R2190" i="3" s="1"/>
  <c r="N2238" i="3"/>
  <c r="P2237" i="3"/>
  <c r="M2227" i="3"/>
  <c r="O2226" i="3"/>
  <c r="Q2226" i="3" s="1"/>
  <c r="M2228" i="3" l="1"/>
  <c r="O2227" i="3"/>
  <c r="Q2227" i="3" s="1"/>
  <c r="N2239" i="3"/>
  <c r="P2238" i="3"/>
  <c r="E2192" i="3"/>
  <c r="S2191" i="3"/>
  <c r="F2191" i="3"/>
  <c r="R2191" i="3" s="1"/>
  <c r="E2193" i="3" l="1"/>
  <c r="S2192" i="3"/>
  <c r="F2192" i="3"/>
  <c r="R2192" i="3" s="1"/>
  <c r="N2240" i="3"/>
  <c r="P2239" i="3"/>
  <c r="M2229" i="3"/>
  <c r="O2228" i="3"/>
  <c r="Q2228" i="3" s="1"/>
  <c r="N2241" i="3" l="1"/>
  <c r="P2240" i="3"/>
  <c r="E2194" i="3"/>
  <c r="S2193" i="3"/>
  <c r="F2193" i="3"/>
  <c r="R2193" i="3" s="1"/>
  <c r="M2230" i="3"/>
  <c r="O2229" i="3"/>
  <c r="Q2229" i="3" s="1"/>
  <c r="M2231" i="3" l="1"/>
  <c r="O2230" i="3"/>
  <c r="Q2230" i="3" s="1"/>
  <c r="E2195" i="3"/>
  <c r="S2194" i="3"/>
  <c r="F2194" i="3"/>
  <c r="R2194" i="3" s="1"/>
  <c r="N2242" i="3"/>
  <c r="P2241" i="3"/>
  <c r="N2243" i="3" l="1"/>
  <c r="P2242" i="3"/>
  <c r="E2196" i="3"/>
  <c r="S2195" i="3"/>
  <c r="F2195" i="3"/>
  <c r="R2195" i="3" s="1"/>
  <c r="M2232" i="3"/>
  <c r="O2231" i="3"/>
  <c r="Q2231" i="3" s="1"/>
  <c r="M2233" i="3" l="1"/>
  <c r="O2232" i="3"/>
  <c r="Q2232" i="3" s="1"/>
  <c r="E2197" i="3"/>
  <c r="S2196" i="3"/>
  <c r="F2196" i="3"/>
  <c r="R2196" i="3" s="1"/>
  <c r="P2243" i="3"/>
  <c r="N2244" i="3"/>
  <c r="N2245" i="3" l="1"/>
  <c r="P2244" i="3"/>
  <c r="E2198" i="3"/>
  <c r="S2197" i="3"/>
  <c r="F2197" i="3"/>
  <c r="R2197" i="3" s="1"/>
  <c r="M2234" i="3"/>
  <c r="O2233" i="3"/>
  <c r="Q2233" i="3" s="1"/>
  <c r="M2235" i="3" l="1"/>
  <c r="O2234" i="3"/>
  <c r="Q2234" i="3" s="1"/>
  <c r="E2199" i="3"/>
  <c r="S2198" i="3"/>
  <c r="F2198" i="3"/>
  <c r="R2198" i="3" s="1"/>
  <c r="N2246" i="3"/>
  <c r="P2245" i="3"/>
  <c r="E2200" i="3" l="1"/>
  <c r="S2199" i="3"/>
  <c r="F2199" i="3"/>
  <c r="R2199" i="3" s="1"/>
  <c r="N2247" i="3"/>
  <c r="P2246" i="3"/>
  <c r="M2236" i="3"/>
  <c r="O2235" i="3"/>
  <c r="Q2235" i="3" s="1"/>
  <c r="M2237" i="3" l="1"/>
  <c r="O2236" i="3"/>
  <c r="Q2236" i="3" s="1"/>
  <c r="N2248" i="3"/>
  <c r="P2247" i="3"/>
  <c r="E2201" i="3"/>
  <c r="S2200" i="3"/>
  <c r="F2200" i="3"/>
  <c r="R2200" i="3" s="1"/>
  <c r="E2202" i="3" l="1"/>
  <c r="S2201" i="3"/>
  <c r="F2201" i="3"/>
  <c r="R2201" i="3" s="1"/>
  <c r="N2249" i="3"/>
  <c r="P2248" i="3"/>
  <c r="M2238" i="3"/>
  <c r="O2237" i="3"/>
  <c r="Q2237" i="3" s="1"/>
  <c r="M2239" i="3" l="1"/>
  <c r="O2238" i="3"/>
  <c r="Q2238" i="3" s="1"/>
  <c r="N2250" i="3"/>
  <c r="P2249" i="3"/>
  <c r="E2203" i="3"/>
  <c r="S2202" i="3"/>
  <c r="F2202" i="3"/>
  <c r="R2202" i="3" s="1"/>
  <c r="E2204" i="3" l="1"/>
  <c r="S2203" i="3"/>
  <c r="F2203" i="3"/>
  <c r="R2203" i="3" s="1"/>
  <c r="N2251" i="3"/>
  <c r="P2250" i="3"/>
  <c r="M2240" i="3"/>
  <c r="O2239" i="3"/>
  <c r="Q2239" i="3" s="1"/>
  <c r="M2241" i="3" l="1"/>
  <c r="O2240" i="3"/>
  <c r="Q2240" i="3" s="1"/>
  <c r="N2252" i="3"/>
  <c r="P2251" i="3"/>
  <c r="E2205" i="3"/>
  <c r="S2204" i="3"/>
  <c r="F2204" i="3"/>
  <c r="R2204" i="3" s="1"/>
  <c r="E2206" i="3" l="1"/>
  <c r="S2205" i="3"/>
  <c r="F2205" i="3"/>
  <c r="R2205" i="3" s="1"/>
  <c r="N2253" i="3"/>
  <c r="P2252" i="3"/>
  <c r="M2242" i="3"/>
  <c r="O2241" i="3"/>
  <c r="Q2241" i="3" s="1"/>
  <c r="M2243" i="3" l="1"/>
  <c r="O2242" i="3"/>
  <c r="Q2242" i="3" s="1"/>
  <c r="N2254" i="3"/>
  <c r="P2253" i="3"/>
  <c r="E2207" i="3"/>
  <c r="S2206" i="3"/>
  <c r="F2206" i="3"/>
  <c r="R2206" i="3" s="1"/>
  <c r="N2255" i="3" l="1"/>
  <c r="P2254" i="3"/>
  <c r="E2208" i="3"/>
  <c r="S2207" i="3"/>
  <c r="F2207" i="3"/>
  <c r="R2207" i="3" s="1"/>
  <c r="M2244" i="3"/>
  <c r="O2243" i="3"/>
  <c r="Q2243" i="3" s="1"/>
  <c r="M2245" i="3" l="1"/>
  <c r="O2244" i="3"/>
  <c r="Q2244" i="3" s="1"/>
  <c r="N2256" i="3"/>
  <c r="P2255" i="3"/>
  <c r="E2209" i="3"/>
  <c r="S2208" i="3"/>
  <c r="F2208" i="3"/>
  <c r="R2208" i="3" s="1"/>
  <c r="E2210" i="3" l="1"/>
  <c r="S2209" i="3"/>
  <c r="F2209" i="3"/>
  <c r="R2209" i="3" s="1"/>
  <c r="N2257" i="3"/>
  <c r="P2256" i="3"/>
  <c r="M2246" i="3"/>
  <c r="O2245" i="3"/>
  <c r="Q2245" i="3" s="1"/>
  <c r="O2246" i="3" l="1"/>
  <c r="Q2246" i="3" s="1"/>
  <c r="M2247" i="3"/>
  <c r="N2258" i="3"/>
  <c r="P2257" i="3"/>
  <c r="E2211" i="3"/>
  <c r="S2210" i="3"/>
  <c r="F2210" i="3"/>
  <c r="R2210" i="3" s="1"/>
  <c r="M2248" i="3" l="1"/>
  <c r="O2247" i="3"/>
  <c r="Q2247" i="3" s="1"/>
  <c r="E2212" i="3"/>
  <c r="S2211" i="3"/>
  <c r="F2211" i="3"/>
  <c r="R2211" i="3" s="1"/>
  <c r="N2259" i="3"/>
  <c r="P2258" i="3"/>
  <c r="N2260" i="3" l="1"/>
  <c r="P2259" i="3"/>
  <c r="E2213" i="3"/>
  <c r="S2212" i="3"/>
  <c r="F2212" i="3"/>
  <c r="R2212" i="3" s="1"/>
  <c r="M2249" i="3"/>
  <c r="O2248" i="3"/>
  <c r="Q2248" i="3" s="1"/>
  <c r="O2249" i="3" l="1"/>
  <c r="Q2249" i="3" s="1"/>
  <c r="M2250" i="3"/>
  <c r="E2214" i="3"/>
  <c r="S2213" i="3"/>
  <c r="F2213" i="3"/>
  <c r="R2213" i="3" s="1"/>
  <c r="N2261" i="3"/>
  <c r="P2260" i="3"/>
  <c r="N2262" i="3" l="1"/>
  <c r="P2261" i="3"/>
  <c r="M2251" i="3"/>
  <c r="O2250" i="3"/>
  <c r="Q2250" i="3" s="1"/>
  <c r="E2215" i="3"/>
  <c r="S2214" i="3"/>
  <c r="F2214" i="3"/>
  <c r="R2214" i="3" s="1"/>
  <c r="E2216" i="3" l="1"/>
  <c r="S2215" i="3"/>
  <c r="F2215" i="3"/>
  <c r="R2215" i="3" s="1"/>
  <c r="M2252" i="3"/>
  <c r="O2251" i="3"/>
  <c r="Q2251" i="3" s="1"/>
  <c r="N2263" i="3"/>
  <c r="P2262" i="3"/>
  <c r="N2264" i="3" l="1"/>
  <c r="P2263" i="3"/>
  <c r="M2253" i="3"/>
  <c r="O2252" i="3"/>
  <c r="Q2252" i="3" s="1"/>
  <c r="E2217" i="3"/>
  <c r="S2216" i="3"/>
  <c r="F2216" i="3"/>
  <c r="R2216" i="3" s="1"/>
  <c r="E2218" i="3" l="1"/>
  <c r="S2217" i="3"/>
  <c r="F2217" i="3"/>
  <c r="R2217" i="3" s="1"/>
  <c r="M2254" i="3"/>
  <c r="O2253" i="3"/>
  <c r="Q2253" i="3" s="1"/>
  <c r="N2265" i="3"/>
  <c r="P2264" i="3"/>
  <c r="N2266" i="3" l="1"/>
  <c r="P2265" i="3"/>
  <c r="M2255" i="3"/>
  <c r="O2254" i="3"/>
  <c r="Q2254" i="3" s="1"/>
  <c r="E2219" i="3"/>
  <c r="S2218" i="3"/>
  <c r="F2218" i="3"/>
  <c r="R2218" i="3" s="1"/>
  <c r="E2220" i="3" l="1"/>
  <c r="S2219" i="3"/>
  <c r="F2219" i="3"/>
  <c r="R2219" i="3" s="1"/>
  <c r="M2256" i="3"/>
  <c r="O2255" i="3"/>
  <c r="Q2255" i="3" s="1"/>
  <c r="N2267" i="3"/>
  <c r="P2266" i="3"/>
  <c r="M2257" i="3" l="1"/>
  <c r="O2256" i="3"/>
  <c r="Q2256" i="3" s="1"/>
  <c r="P2267" i="3"/>
  <c r="N2268" i="3"/>
  <c r="E2221" i="3"/>
  <c r="S2220" i="3"/>
  <c r="F2220" i="3"/>
  <c r="R2220" i="3" s="1"/>
  <c r="E2222" i="3" l="1"/>
  <c r="S2221" i="3"/>
  <c r="F2221" i="3"/>
  <c r="R2221" i="3" s="1"/>
  <c r="N2269" i="3"/>
  <c r="P2268" i="3"/>
  <c r="M2258" i="3"/>
  <c r="O2257" i="3"/>
  <c r="Q2257" i="3" s="1"/>
  <c r="N2270" i="3" l="1"/>
  <c r="P2269" i="3"/>
  <c r="M2259" i="3"/>
  <c r="O2258" i="3"/>
  <c r="Q2258" i="3" s="1"/>
  <c r="E2223" i="3"/>
  <c r="S2222" i="3"/>
  <c r="F2222" i="3"/>
  <c r="R2222" i="3" s="1"/>
  <c r="E2224" i="3" l="1"/>
  <c r="S2223" i="3"/>
  <c r="F2223" i="3"/>
  <c r="R2223" i="3" s="1"/>
  <c r="M2260" i="3"/>
  <c r="O2259" i="3"/>
  <c r="Q2259" i="3" s="1"/>
  <c r="N2271" i="3"/>
  <c r="P2270" i="3"/>
  <c r="N2272" i="3" l="1"/>
  <c r="P2271" i="3"/>
  <c r="M2261" i="3"/>
  <c r="O2260" i="3"/>
  <c r="Q2260" i="3" s="1"/>
  <c r="E2225" i="3"/>
  <c r="S2224" i="3"/>
  <c r="F2224" i="3"/>
  <c r="R2224" i="3" s="1"/>
  <c r="E2226" i="3" l="1"/>
  <c r="S2225" i="3"/>
  <c r="F2225" i="3"/>
  <c r="R2225" i="3" s="1"/>
  <c r="M2262" i="3"/>
  <c r="O2261" i="3"/>
  <c r="Q2261" i="3" s="1"/>
  <c r="N2273" i="3"/>
  <c r="P2272" i="3"/>
  <c r="N2274" i="3" l="1"/>
  <c r="P2273" i="3"/>
  <c r="M2263" i="3"/>
  <c r="O2262" i="3"/>
  <c r="Q2262" i="3" s="1"/>
  <c r="E2227" i="3"/>
  <c r="S2226" i="3"/>
  <c r="F2226" i="3"/>
  <c r="R2226" i="3" s="1"/>
  <c r="E2228" i="3" l="1"/>
  <c r="S2227" i="3"/>
  <c r="F2227" i="3"/>
  <c r="R2227" i="3" s="1"/>
  <c r="M2264" i="3"/>
  <c r="O2263" i="3"/>
  <c r="Q2263" i="3" s="1"/>
  <c r="N2275" i="3"/>
  <c r="P2274" i="3"/>
  <c r="P2275" i="3" l="1"/>
  <c r="N2276" i="3"/>
  <c r="M2265" i="3"/>
  <c r="O2264" i="3"/>
  <c r="Q2264" i="3" s="1"/>
  <c r="E2229" i="3"/>
  <c r="S2228" i="3"/>
  <c r="F2228" i="3"/>
  <c r="R2228" i="3" s="1"/>
  <c r="N2277" i="3" l="1"/>
  <c r="P2276" i="3"/>
  <c r="E2230" i="3"/>
  <c r="S2229" i="3"/>
  <c r="F2229" i="3"/>
  <c r="R2229" i="3" s="1"/>
  <c r="M2266" i="3"/>
  <c r="O2265" i="3"/>
  <c r="Q2265" i="3" s="1"/>
  <c r="M2267" i="3" l="1"/>
  <c r="O2266" i="3"/>
  <c r="Q2266" i="3" s="1"/>
  <c r="E2231" i="3"/>
  <c r="S2230" i="3"/>
  <c r="F2230" i="3"/>
  <c r="R2230" i="3" s="1"/>
  <c r="N2278" i="3"/>
  <c r="P2277" i="3"/>
  <c r="E2232" i="3" l="1"/>
  <c r="S2231" i="3"/>
  <c r="F2231" i="3"/>
  <c r="R2231" i="3" s="1"/>
  <c r="N2279" i="3"/>
  <c r="P2278" i="3"/>
  <c r="M2268" i="3"/>
  <c r="O2267" i="3"/>
  <c r="Q2267" i="3" s="1"/>
  <c r="M2269" i="3" l="1"/>
  <c r="O2268" i="3"/>
  <c r="Q2268" i="3" s="1"/>
  <c r="N2280" i="3"/>
  <c r="P2279" i="3"/>
  <c r="E2233" i="3"/>
  <c r="S2232" i="3"/>
  <c r="F2232" i="3"/>
  <c r="R2232" i="3" s="1"/>
  <c r="E2234" i="3" l="1"/>
  <c r="S2233" i="3"/>
  <c r="F2233" i="3"/>
  <c r="R2233" i="3" s="1"/>
  <c r="N2281" i="3"/>
  <c r="P2280" i="3"/>
  <c r="M2270" i="3"/>
  <c r="O2269" i="3"/>
  <c r="Q2269" i="3" s="1"/>
  <c r="M2271" i="3" l="1"/>
  <c r="O2270" i="3"/>
  <c r="Q2270" i="3" s="1"/>
  <c r="N2282" i="3"/>
  <c r="P2281" i="3"/>
  <c r="E2235" i="3"/>
  <c r="S2234" i="3"/>
  <c r="F2234" i="3"/>
  <c r="R2234" i="3" s="1"/>
  <c r="E2236" i="3" l="1"/>
  <c r="S2235" i="3"/>
  <c r="F2235" i="3"/>
  <c r="R2235" i="3" s="1"/>
  <c r="N2283" i="3"/>
  <c r="P2282" i="3"/>
  <c r="M2272" i="3"/>
  <c r="O2271" i="3"/>
  <c r="Q2271" i="3" s="1"/>
  <c r="M2273" i="3" l="1"/>
  <c r="O2272" i="3"/>
  <c r="Q2272" i="3" s="1"/>
  <c r="P2283" i="3"/>
  <c r="N2284" i="3"/>
  <c r="E2237" i="3"/>
  <c r="S2236" i="3"/>
  <c r="F2236" i="3"/>
  <c r="R2236" i="3" s="1"/>
  <c r="E2238" i="3" l="1"/>
  <c r="S2237" i="3"/>
  <c r="F2237" i="3"/>
  <c r="R2237" i="3" s="1"/>
  <c r="N2285" i="3"/>
  <c r="P2284" i="3"/>
  <c r="M2274" i="3"/>
  <c r="O2273" i="3"/>
  <c r="Q2273" i="3" s="1"/>
  <c r="M2275" i="3" l="1"/>
  <c r="O2274" i="3"/>
  <c r="Q2274" i="3" s="1"/>
  <c r="N2286" i="3"/>
  <c r="P2285" i="3"/>
  <c r="E2239" i="3"/>
  <c r="S2238" i="3"/>
  <c r="F2238" i="3"/>
  <c r="R2238" i="3" s="1"/>
  <c r="E2240" i="3" l="1"/>
  <c r="S2239" i="3"/>
  <c r="F2239" i="3"/>
  <c r="R2239" i="3" s="1"/>
  <c r="N2287" i="3"/>
  <c r="P2286" i="3"/>
  <c r="M2276" i="3"/>
  <c r="O2275" i="3"/>
  <c r="Q2275" i="3" s="1"/>
  <c r="M2277" i="3" l="1"/>
  <c r="O2276" i="3"/>
  <c r="Q2276" i="3" s="1"/>
  <c r="N2288" i="3"/>
  <c r="P2287" i="3"/>
  <c r="E2241" i="3"/>
  <c r="S2240" i="3"/>
  <c r="F2240" i="3"/>
  <c r="R2240" i="3" s="1"/>
  <c r="E2242" i="3" l="1"/>
  <c r="S2241" i="3"/>
  <c r="F2241" i="3"/>
  <c r="R2241" i="3" s="1"/>
  <c r="N2289" i="3"/>
  <c r="P2288" i="3"/>
  <c r="M2278" i="3"/>
  <c r="O2277" i="3"/>
  <c r="Q2277" i="3" s="1"/>
  <c r="O2278" i="3" l="1"/>
  <c r="Q2278" i="3" s="1"/>
  <c r="M2279" i="3"/>
  <c r="N2290" i="3"/>
  <c r="P2289" i="3"/>
  <c r="E2243" i="3"/>
  <c r="S2242" i="3"/>
  <c r="F2242" i="3"/>
  <c r="R2242" i="3" s="1"/>
  <c r="E2244" i="3" l="1"/>
  <c r="S2243" i="3"/>
  <c r="F2243" i="3"/>
  <c r="R2243" i="3" s="1"/>
  <c r="N2291" i="3"/>
  <c r="P2290" i="3"/>
  <c r="M2280" i="3"/>
  <c r="O2279" i="3"/>
  <c r="Q2279" i="3" s="1"/>
  <c r="M2281" i="3" l="1"/>
  <c r="O2280" i="3"/>
  <c r="Q2280" i="3" s="1"/>
  <c r="P2291" i="3"/>
  <c r="N2292" i="3"/>
  <c r="E2245" i="3"/>
  <c r="S2244" i="3"/>
  <c r="F2244" i="3"/>
  <c r="R2244" i="3" s="1"/>
  <c r="E2246" i="3" l="1"/>
  <c r="S2245" i="3"/>
  <c r="F2245" i="3"/>
  <c r="R2245" i="3" s="1"/>
  <c r="N2293" i="3"/>
  <c r="P2292" i="3"/>
  <c r="O2281" i="3"/>
  <c r="Q2281" i="3" s="1"/>
  <c r="M2282" i="3"/>
  <c r="M2283" i="3" l="1"/>
  <c r="O2282" i="3"/>
  <c r="Q2282" i="3" s="1"/>
  <c r="N2294" i="3"/>
  <c r="P2293" i="3"/>
  <c r="E2247" i="3"/>
  <c r="S2246" i="3"/>
  <c r="F2246" i="3"/>
  <c r="R2246" i="3" s="1"/>
  <c r="E2248" i="3" l="1"/>
  <c r="S2247" i="3"/>
  <c r="F2247" i="3"/>
  <c r="R2247" i="3" s="1"/>
  <c r="N2295" i="3"/>
  <c r="P2294" i="3"/>
  <c r="M2284" i="3"/>
  <c r="O2283" i="3"/>
  <c r="Q2283" i="3" s="1"/>
  <c r="M2285" i="3" l="1"/>
  <c r="O2284" i="3"/>
  <c r="Q2284" i="3" s="1"/>
  <c r="N2296" i="3"/>
  <c r="P2295" i="3"/>
  <c r="E2249" i="3"/>
  <c r="S2248" i="3"/>
  <c r="F2248" i="3"/>
  <c r="R2248" i="3" s="1"/>
  <c r="E2250" i="3" l="1"/>
  <c r="S2249" i="3"/>
  <c r="F2249" i="3"/>
  <c r="R2249" i="3" s="1"/>
  <c r="N2297" i="3"/>
  <c r="P2296" i="3"/>
  <c r="M2286" i="3"/>
  <c r="O2285" i="3"/>
  <c r="Q2285" i="3" s="1"/>
  <c r="M2287" i="3" l="1"/>
  <c r="O2286" i="3"/>
  <c r="Q2286" i="3" s="1"/>
  <c r="N2298" i="3"/>
  <c r="P2297" i="3"/>
  <c r="E2251" i="3"/>
  <c r="S2250" i="3"/>
  <c r="F2250" i="3"/>
  <c r="R2250" i="3" s="1"/>
  <c r="E2252" i="3" l="1"/>
  <c r="S2251" i="3"/>
  <c r="F2251" i="3"/>
  <c r="R2251" i="3" s="1"/>
  <c r="N2299" i="3"/>
  <c r="P2298" i="3"/>
  <c r="M2288" i="3"/>
  <c r="O2287" i="3"/>
  <c r="Q2287" i="3" s="1"/>
  <c r="M2289" i="3" l="1"/>
  <c r="O2288" i="3"/>
  <c r="Q2288" i="3" s="1"/>
  <c r="P2299" i="3"/>
  <c r="N2300" i="3"/>
  <c r="E2253" i="3"/>
  <c r="S2252" i="3"/>
  <c r="F2252" i="3"/>
  <c r="R2252" i="3" s="1"/>
  <c r="E2254" i="3" l="1"/>
  <c r="S2253" i="3"/>
  <c r="F2253" i="3"/>
  <c r="R2253" i="3" s="1"/>
  <c r="N2301" i="3"/>
  <c r="P2300" i="3"/>
  <c r="M2290" i="3"/>
  <c r="O2289" i="3"/>
  <c r="Q2289" i="3" s="1"/>
  <c r="M2291" i="3" l="1"/>
  <c r="O2290" i="3"/>
  <c r="Q2290" i="3" s="1"/>
  <c r="N2302" i="3"/>
  <c r="P2301" i="3"/>
  <c r="E2255" i="3"/>
  <c r="S2254" i="3"/>
  <c r="F2254" i="3"/>
  <c r="R2254" i="3" s="1"/>
  <c r="E2256" i="3" l="1"/>
  <c r="S2255" i="3"/>
  <c r="F2255" i="3"/>
  <c r="R2255" i="3" s="1"/>
  <c r="M2292" i="3"/>
  <c r="O2291" i="3"/>
  <c r="Q2291" i="3" s="1"/>
  <c r="N2303" i="3"/>
  <c r="P2302" i="3"/>
  <c r="N2304" i="3" l="1"/>
  <c r="P2303" i="3"/>
  <c r="M2293" i="3"/>
  <c r="O2292" i="3"/>
  <c r="Q2292" i="3" s="1"/>
  <c r="E2257" i="3"/>
  <c r="S2256" i="3"/>
  <c r="F2256" i="3"/>
  <c r="R2256" i="3" s="1"/>
  <c r="E2258" i="3" l="1"/>
  <c r="S2257" i="3"/>
  <c r="F2257" i="3"/>
  <c r="R2257" i="3" s="1"/>
  <c r="M2294" i="3"/>
  <c r="O2293" i="3"/>
  <c r="Q2293" i="3" s="1"/>
  <c r="N2305" i="3"/>
  <c r="P2304" i="3"/>
  <c r="N2306" i="3" l="1"/>
  <c r="P2305" i="3"/>
  <c r="M2295" i="3"/>
  <c r="O2294" i="3"/>
  <c r="Q2294" i="3" s="1"/>
  <c r="E2259" i="3"/>
  <c r="S2258" i="3"/>
  <c r="F2258" i="3"/>
  <c r="R2258" i="3" s="1"/>
  <c r="M2296" i="3" l="1"/>
  <c r="O2295" i="3"/>
  <c r="Q2295" i="3" s="1"/>
  <c r="E2260" i="3"/>
  <c r="S2259" i="3"/>
  <c r="F2259" i="3"/>
  <c r="R2259" i="3" s="1"/>
  <c r="N2307" i="3"/>
  <c r="P2306" i="3"/>
  <c r="P2307" i="3" l="1"/>
  <c r="N2308" i="3"/>
  <c r="E2261" i="3"/>
  <c r="S2260" i="3"/>
  <c r="F2260" i="3"/>
  <c r="R2260" i="3" s="1"/>
  <c r="M2297" i="3"/>
  <c r="O2296" i="3"/>
  <c r="Q2296" i="3" s="1"/>
  <c r="M2298" i="3" l="1"/>
  <c r="O2297" i="3"/>
  <c r="Q2297" i="3" s="1"/>
  <c r="N2309" i="3"/>
  <c r="P2308" i="3"/>
  <c r="E2262" i="3"/>
  <c r="S2261" i="3"/>
  <c r="F2261" i="3"/>
  <c r="R2261" i="3" s="1"/>
  <c r="N2310" i="3" l="1"/>
  <c r="P2309" i="3"/>
  <c r="E2263" i="3"/>
  <c r="S2262" i="3"/>
  <c r="F2262" i="3"/>
  <c r="R2262" i="3" s="1"/>
  <c r="M2299" i="3"/>
  <c r="O2298" i="3"/>
  <c r="Q2298" i="3" s="1"/>
  <c r="M2300" i="3" l="1"/>
  <c r="O2299" i="3"/>
  <c r="Q2299" i="3" s="1"/>
  <c r="E2264" i="3"/>
  <c r="S2263" i="3"/>
  <c r="F2263" i="3"/>
  <c r="R2263" i="3" s="1"/>
  <c r="N2311" i="3"/>
  <c r="P2310" i="3"/>
  <c r="N2312" i="3" l="1"/>
  <c r="P2311" i="3"/>
  <c r="E2265" i="3"/>
  <c r="S2264" i="3"/>
  <c r="F2264" i="3"/>
  <c r="R2264" i="3" s="1"/>
  <c r="M2301" i="3"/>
  <c r="O2300" i="3"/>
  <c r="Q2300" i="3" s="1"/>
  <c r="M2302" i="3" l="1"/>
  <c r="O2301" i="3"/>
  <c r="Q2301" i="3" s="1"/>
  <c r="E2266" i="3"/>
  <c r="S2265" i="3"/>
  <c r="F2265" i="3"/>
  <c r="R2265" i="3" s="1"/>
  <c r="N2313" i="3"/>
  <c r="P2312" i="3"/>
  <c r="N2314" i="3" l="1"/>
  <c r="P2313" i="3"/>
  <c r="E2267" i="3"/>
  <c r="S2266" i="3"/>
  <c r="F2266" i="3"/>
  <c r="R2266" i="3" s="1"/>
  <c r="M2303" i="3"/>
  <c r="O2302" i="3"/>
  <c r="Q2302" i="3" s="1"/>
  <c r="M2304" i="3" l="1"/>
  <c r="O2303" i="3"/>
  <c r="Q2303" i="3" s="1"/>
  <c r="E2268" i="3"/>
  <c r="S2267" i="3"/>
  <c r="F2267" i="3"/>
  <c r="R2267" i="3" s="1"/>
  <c r="N2315" i="3"/>
  <c r="P2314" i="3"/>
  <c r="E2269" i="3" l="1"/>
  <c r="S2268" i="3"/>
  <c r="F2268" i="3"/>
  <c r="R2268" i="3" s="1"/>
  <c r="N2316" i="3"/>
  <c r="P2315" i="3"/>
  <c r="M2305" i="3"/>
  <c r="O2304" i="3"/>
  <c r="Q2304" i="3" s="1"/>
  <c r="M2306" i="3" l="1"/>
  <c r="O2305" i="3"/>
  <c r="Q2305" i="3" s="1"/>
  <c r="N2317" i="3"/>
  <c r="P2316" i="3"/>
  <c r="E2270" i="3"/>
  <c r="S2269" i="3"/>
  <c r="F2269" i="3"/>
  <c r="R2269" i="3" s="1"/>
  <c r="E2271" i="3" l="1"/>
  <c r="S2270" i="3"/>
  <c r="F2270" i="3"/>
  <c r="R2270" i="3" s="1"/>
  <c r="N2318" i="3"/>
  <c r="P2317" i="3"/>
  <c r="M2307" i="3"/>
  <c r="O2306" i="3"/>
  <c r="Q2306" i="3" s="1"/>
  <c r="M2308" i="3" l="1"/>
  <c r="O2307" i="3"/>
  <c r="Q2307" i="3" s="1"/>
  <c r="N2319" i="3"/>
  <c r="P2318" i="3"/>
  <c r="E2272" i="3"/>
  <c r="S2271" i="3"/>
  <c r="F2271" i="3"/>
  <c r="R2271" i="3" s="1"/>
  <c r="E2273" i="3" l="1"/>
  <c r="S2272" i="3"/>
  <c r="F2272" i="3"/>
  <c r="R2272" i="3" s="1"/>
  <c r="N2320" i="3"/>
  <c r="P2319" i="3"/>
  <c r="M2309" i="3"/>
  <c r="O2308" i="3"/>
  <c r="Q2308" i="3" s="1"/>
  <c r="M2310" i="3" l="1"/>
  <c r="O2309" i="3"/>
  <c r="Q2309" i="3" s="1"/>
  <c r="N2321" i="3"/>
  <c r="P2320" i="3"/>
  <c r="E2274" i="3"/>
  <c r="S2273" i="3"/>
  <c r="F2273" i="3"/>
  <c r="R2273" i="3" s="1"/>
  <c r="E2275" i="3" l="1"/>
  <c r="S2274" i="3"/>
  <c r="F2274" i="3"/>
  <c r="R2274" i="3" s="1"/>
  <c r="N2322" i="3"/>
  <c r="P2321" i="3"/>
  <c r="O2310" i="3"/>
  <c r="Q2310" i="3" s="1"/>
  <c r="M2311" i="3"/>
  <c r="M2312" i="3" l="1"/>
  <c r="O2311" i="3"/>
  <c r="Q2311" i="3" s="1"/>
  <c r="N2323" i="3"/>
  <c r="P2322" i="3"/>
  <c r="E2276" i="3"/>
  <c r="S2275" i="3"/>
  <c r="F2275" i="3"/>
  <c r="R2275" i="3" s="1"/>
  <c r="N2324" i="3" l="1"/>
  <c r="P2323" i="3"/>
  <c r="E2277" i="3"/>
  <c r="S2276" i="3"/>
  <c r="F2276" i="3"/>
  <c r="R2276" i="3" s="1"/>
  <c r="M2313" i="3"/>
  <c r="O2312" i="3"/>
  <c r="Q2312" i="3" s="1"/>
  <c r="O2313" i="3" l="1"/>
  <c r="Q2313" i="3" s="1"/>
  <c r="M2314" i="3"/>
  <c r="E2278" i="3"/>
  <c r="S2277" i="3"/>
  <c r="F2277" i="3"/>
  <c r="R2277" i="3" s="1"/>
  <c r="N2325" i="3"/>
  <c r="P2324" i="3"/>
  <c r="N2326" i="3" l="1"/>
  <c r="P2325" i="3"/>
  <c r="M2315" i="3"/>
  <c r="O2314" i="3"/>
  <c r="Q2314" i="3" s="1"/>
  <c r="E2279" i="3"/>
  <c r="S2278" i="3"/>
  <c r="F2278" i="3"/>
  <c r="R2278" i="3" s="1"/>
  <c r="N2327" i="3" l="1"/>
  <c r="P2326" i="3"/>
  <c r="E2280" i="3"/>
  <c r="S2279" i="3"/>
  <c r="F2279" i="3"/>
  <c r="R2279" i="3" s="1"/>
  <c r="M2316" i="3"/>
  <c r="O2315" i="3"/>
  <c r="Q2315" i="3" s="1"/>
  <c r="M2317" i="3" l="1"/>
  <c r="O2316" i="3"/>
  <c r="Q2316" i="3" s="1"/>
  <c r="E2281" i="3"/>
  <c r="S2280" i="3"/>
  <c r="F2280" i="3"/>
  <c r="R2280" i="3" s="1"/>
  <c r="N2328" i="3"/>
  <c r="P2327" i="3"/>
  <c r="N2329" i="3" l="1"/>
  <c r="P2328" i="3"/>
  <c r="E2282" i="3"/>
  <c r="S2281" i="3"/>
  <c r="F2281" i="3"/>
  <c r="R2281" i="3" s="1"/>
  <c r="M2318" i="3"/>
  <c r="O2317" i="3"/>
  <c r="Q2317" i="3" s="1"/>
  <c r="M2319" i="3" l="1"/>
  <c r="O2318" i="3"/>
  <c r="Q2318" i="3" s="1"/>
  <c r="E2283" i="3"/>
  <c r="S2282" i="3"/>
  <c r="F2282" i="3"/>
  <c r="R2282" i="3" s="1"/>
  <c r="N2330" i="3"/>
  <c r="P2329" i="3"/>
  <c r="N2331" i="3" l="1"/>
  <c r="P2330" i="3"/>
  <c r="E2284" i="3"/>
  <c r="S2283" i="3"/>
  <c r="F2283" i="3"/>
  <c r="R2283" i="3" s="1"/>
  <c r="M2320" i="3"/>
  <c r="O2319" i="3"/>
  <c r="Q2319" i="3" s="1"/>
  <c r="M2321" i="3" l="1"/>
  <c r="O2320" i="3"/>
  <c r="Q2320" i="3" s="1"/>
  <c r="E2285" i="3"/>
  <c r="S2284" i="3"/>
  <c r="F2284" i="3"/>
  <c r="R2284" i="3" s="1"/>
  <c r="P2331" i="3"/>
  <c r="N2332" i="3"/>
  <c r="N2333" i="3" l="1"/>
  <c r="P2332" i="3"/>
  <c r="E2286" i="3"/>
  <c r="S2285" i="3"/>
  <c r="F2285" i="3"/>
  <c r="R2285" i="3" s="1"/>
  <c r="M2322" i="3"/>
  <c r="O2321" i="3"/>
  <c r="Q2321" i="3" s="1"/>
  <c r="M2323" i="3" l="1"/>
  <c r="O2322" i="3"/>
  <c r="Q2322" i="3" s="1"/>
  <c r="E2287" i="3"/>
  <c r="S2286" i="3"/>
  <c r="F2286" i="3"/>
  <c r="R2286" i="3" s="1"/>
  <c r="N2334" i="3"/>
  <c r="P2333" i="3"/>
  <c r="N2335" i="3" l="1"/>
  <c r="P2334" i="3"/>
  <c r="E2288" i="3"/>
  <c r="S2287" i="3"/>
  <c r="F2287" i="3"/>
  <c r="R2287" i="3" s="1"/>
  <c r="M2324" i="3"/>
  <c r="O2323" i="3"/>
  <c r="Q2323" i="3" s="1"/>
  <c r="N2336" i="3" l="1"/>
  <c r="P2335" i="3"/>
  <c r="M2325" i="3"/>
  <c r="O2324" i="3"/>
  <c r="Q2324" i="3" s="1"/>
  <c r="E2289" i="3"/>
  <c r="S2288" i="3"/>
  <c r="F2288" i="3"/>
  <c r="R2288" i="3" s="1"/>
  <c r="E2290" i="3" l="1"/>
  <c r="S2289" i="3"/>
  <c r="F2289" i="3"/>
  <c r="R2289" i="3" s="1"/>
  <c r="M2326" i="3"/>
  <c r="O2325" i="3"/>
  <c r="Q2325" i="3" s="1"/>
  <c r="N2337" i="3"/>
  <c r="P2336" i="3"/>
  <c r="N2338" i="3" l="1"/>
  <c r="P2337" i="3"/>
  <c r="M2327" i="3"/>
  <c r="O2326" i="3"/>
  <c r="Q2326" i="3" s="1"/>
  <c r="E2291" i="3"/>
  <c r="S2290" i="3"/>
  <c r="F2290" i="3"/>
  <c r="R2290" i="3" s="1"/>
  <c r="E2292" i="3" l="1"/>
  <c r="S2291" i="3"/>
  <c r="F2291" i="3"/>
  <c r="R2291" i="3" s="1"/>
  <c r="M2328" i="3"/>
  <c r="O2327" i="3"/>
  <c r="Q2327" i="3" s="1"/>
  <c r="N2339" i="3"/>
  <c r="P2338" i="3"/>
  <c r="P2339" i="3" l="1"/>
  <c r="N2340" i="3"/>
  <c r="M2329" i="3"/>
  <c r="O2328" i="3"/>
  <c r="Q2328" i="3" s="1"/>
  <c r="E2293" i="3"/>
  <c r="S2292" i="3"/>
  <c r="F2292" i="3"/>
  <c r="R2292" i="3" s="1"/>
  <c r="N2341" i="3" l="1"/>
  <c r="P2340" i="3"/>
  <c r="E2294" i="3"/>
  <c r="S2293" i="3"/>
  <c r="F2293" i="3"/>
  <c r="R2293" i="3" s="1"/>
  <c r="M2330" i="3"/>
  <c r="O2329" i="3"/>
  <c r="Q2329" i="3" s="1"/>
  <c r="M2331" i="3" l="1"/>
  <c r="O2330" i="3"/>
  <c r="Q2330" i="3" s="1"/>
  <c r="E2295" i="3"/>
  <c r="S2294" i="3"/>
  <c r="F2294" i="3"/>
  <c r="R2294" i="3" s="1"/>
  <c r="N2342" i="3"/>
  <c r="P2341" i="3"/>
  <c r="N2343" i="3" l="1"/>
  <c r="P2342" i="3"/>
  <c r="E2296" i="3"/>
  <c r="S2295" i="3"/>
  <c r="F2295" i="3"/>
  <c r="R2295" i="3" s="1"/>
  <c r="M2332" i="3"/>
  <c r="O2331" i="3"/>
  <c r="Q2331" i="3" s="1"/>
  <c r="E2297" i="3" l="1"/>
  <c r="S2296" i="3"/>
  <c r="F2296" i="3"/>
  <c r="R2296" i="3" s="1"/>
  <c r="M2333" i="3"/>
  <c r="O2332" i="3"/>
  <c r="Q2332" i="3" s="1"/>
  <c r="N2344" i="3"/>
  <c r="P2343" i="3"/>
  <c r="N2345" i="3" l="1"/>
  <c r="P2344" i="3"/>
  <c r="M2334" i="3"/>
  <c r="O2333" i="3"/>
  <c r="Q2333" i="3" s="1"/>
  <c r="E2298" i="3"/>
  <c r="S2297" i="3"/>
  <c r="F2297" i="3"/>
  <c r="R2297" i="3" s="1"/>
  <c r="E2299" i="3" l="1"/>
  <c r="S2298" i="3"/>
  <c r="F2298" i="3"/>
  <c r="R2298" i="3" s="1"/>
  <c r="M2335" i="3"/>
  <c r="O2334" i="3"/>
  <c r="Q2334" i="3" s="1"/>
  <c r="N2346" i="3"/>
  <c r="P2345" i="3"/>
  <c r="M2336" i="3" l="1"/>
  <c r="O2335" i="3"/>
  <c r="Q2335" i="3" s="1"/>
  <c r="N2347" i="3"/>
  <c r="P2346" i="3"/>
  <c r="E2300" i="3"/>
  <c r="S2299" i="3"/>
  <c r="F2299" i="3"/>
  <c r="R2299" i="3" s="1"/>
  <c r="E2301" i="3" l="1"/>
  <c r="S2300" i="3"/>
  <c r="F2300" i="3"/>
  <c r="R2300" i="3" s="1"/>
  <c r="P2347" i="3"/>
  <c r="N2348" i="3"/>
  <c r="M2337" i="3"/>
  <c r="O2336" i="3"/>
  <c r="Q2336" i="3" s="1"/>
  <c r="M2338" i="3" l="1"/>
  <c r="O2337" i="3"/>
  <c r="Q2337" i="3" s="1"/>
  <c r="N2349" i="3"/>
  <c r="P2348" i="3"/>
  <c r="E2302" i="3"/>
  <c r="S2301" i="3"/>
  <c r="F2301" i="3"/>
  <c r="R2301" i="3" s="1"/>
  <c r="E2303" i="3" l="1"/>
  <c r="S2302" i="3"/>
  <c r="F2302" i="3"/>
  <c r="R2302" i="3" s="1"/>
  <c r="N2350" i="3"/>
  <c r="P2349" i="3"/>
  <c r="M2339" i="3"/>
  <c r="O2338" i="3"/>
  <c r="Q2338" i="3" s="1"/>
  <c r="M2340" i="3" l="1"/>
  <c r="O2339" i="3"/>
  <c r="Q2339" i="3" s="1"/>
  <c r="N2351" i="3"/>
  <c r="P2350" i="3"/>
  <c r="E2304" i="3"/>
  <c r="S2303" i="3"/>
  <c r="F2303" i="3"/>
  <c r="R2303" i="3" s="1"/>
  <c r="E2305" i="3" l="1"/>
  <c r="S2304" i="3"/>
  <c r="F2304" i="3"/>
  <c r="R2304" i="3" s="1"/>
  <c r="N2352" i="3"/>
  <c r="P2351" i="3"/>
  <c r="M2341" i="3"/>
  <c r="O2340" i="3"/>
  <c r="Q2340" i="3" s="1"/>
  <c r="M2342" i="3" l="1"/>
  <c r="O2341" i="3"/>
  <c r="Q2341" i="3" s="1"/>
  <c r="N2353" i="3"/>
  <c r="P2352" i="3"/>
  <c r="E2306" i="3"/>
  <c r="S2305" i="3"/>
  <c r="F2305" i="3"/>
  <c r="R2305" i="3" s="1"/>
  <c r="E2307" i="3" l="1"/>
  <c r="S2306" i="3"/>
  <c r="F2306" i="3"/>
  <c r="R2306" i="3" s="1"/>
  <c r="N2354" i="3"/>
  <c r="P2353" i="3"/>
  <c r="O2342" i="3"/>
  <c r="Q2342" i="3" s="1"/>
  <c r="M2343" i="3"/>
  <c r="M2344" i="3" l="1"/>
  <c r="O2343" i="3"/>
  <c r="Q2343" i="3" s="1"/>
  <c r="N2355" i="3"/>
  <c r="P2354" i="3"/>
  <c r="E2308" i="3"/>
  <c r="S2307" i="3"/>
  <c r="F2307" i="3"/>
  <c r="R2307" i="3" s="1"/>
  <c r="E2309" i="3" l="1"/>
  <c r="S2308" i="3"/>
  <c r="F2308" i="3"/>
  <c r="R2308" i="3" s="1"/>
  <c r="P2355" i="3"/>
  <c r="N2356" i="3"/>
  <c r="M2345" i="3"/>
  <c r="O2344" i="3"/>
  <c r="Q2344" i="3" s="1"/>
  <c r="O2345" i="3" l="1"/>
  <c r="Q2345" i="3" s="1"/>
  <c r="M2346" i="3"/>
  <c r="E2310" i="3"/>
  <c r="S2309" i="3"/>
  <c r="F2309" i="3"/>
  <c r="R2309" i="3" s="1"/>
  <c r="N2357" i="3"/>
  <c r="P2356" i="3"/>
  <c r="N2358" i="3" l="1"/>
  <c r="P2357" i="3"/>
  <c r="M2347" i="3"/>
  <c r="O2346" i="3"/>
  <c r="Q2346" i="3" s="1"/>
  <c r="E2311" i="3"/>
  <c r="S2310" i="3"/>
  <c r="F2310" i="3"/>
  <c r="R2310" i="3" s="1"/>
  <c r="E2312" i="3" l="1"/>
  <c r="S2311" i="3"/>
  <c r="F2311" i="3"/>
  <c r="R2311" i="3" s="1"/>
  <c r="M2348" i="3"/>
  <c r="O2347" i="3"/>
  <c r="Q2347" i="3" s="1"/>
  <c r="N2359" i="3"/>
  <c r="P2358" i="3"/>
  <c r="N2360" i="3" l="1"/>
  <c r="P2359" i="3"/>
  <c r="M2349" i="3"/>
  <c r="O2348" i="3"/>
  <c r="Q2348" i="3" s="1"/>
  <c r="E2313" i="3"/>
  <c r="S2312" i="3"/>
  <c r="F2312" i="3"/>
  <c r="R2312" i="3" s="1"/>
  <c r="E2314" i="3" l="1"/>
  <c r="S2313" i="3"/>
  <c r="F2313" i="3"/>
  <c r="R2313" i="3" s="1"/>
  <c r="M2350" i="3"/>
  <c r="O2349" i="3"/>
  <c r="Q2349" i="3" s="1"/>
  <c r="N2361" i="3"/>
  <c r="P2360" i="3"/>
  <c r="M2351" i="3" l="1"/>
  <c r="O2350" i="3"/>
  <c r="Q2350" i="3" s="1"/>
  <c r="N2362" i="3"/>
  <c r="P2361" i="3"/>
  <c r="E2315" i="3"/>
  <c r="S2314" i="3"/>
  <c r="F2314" i="3"/>
  <c r="R2314" i="3" s="1"/>
  <c r="N2363" i="3" l="1"/>
  <c r="P2362" i="3"/>
  <c r="E2316" i="3"/>
  <c r="S2315" i="3"/>
  <c r="F2315" i="3"/>
  <c r="R2315" i="3" s="1"/>
  <c r="M2352" i="3"/>
  <c r="O2351" i="3"/>
  <c r="Q2351" i="3" s="1"/>
  <c r="M2353" i="3" l="1"/>
  <c r="O2352" i="3"/>
  <c r="Q2352" i="3" s="1"/>
  <c r="E2317" i="3"/>
  <c r="S2316" i="3"/>
  <c r="F2316" i="3"/>
  <c r="R2316" i="3" s="1"/>
  <c r="P2363" i="3"/>
  <c r="N2364" i="3"/>
  <c r="E2318" i="3" l="1"/>
  <c r="S2317" i="3"/>
  <c r="F2317" i="3"/>
  <c r="R2317" i="3" s="1"/>
  <c r="N2365" i="3"/>
  <c r="P2364" i="3"/>
  <c r="M2354" i="3"/>
  <c r="O2353" i="3"/>
  <c r="Q2353" i="3" s="1"/>
  <c r="N2366" i="3" l="1"/>
  <c r="P2365" i="3"/>
  <c r="M2355" i="3"/>
  <c r="O2354" i="3"/>
  <c r="Q2354" i="3" s="1"/>
  <c r="E2319" i="3"/>
  <c r="S2318" i="3"/>
  <c r="F2318" i="3"/>
  <c r="R2318" i="3" s="1"/>
  <c r="M2356" i="3" l="1"/>
  <c r="O2355" i="3"/>
  <c r="Q2355" i="3" s="1"/>
  <c r="E2320" i="3"/>
  <c r="S2319" i="3"/>
  <c r="F2319" i="3"/>
  <c r="R2319" i="3" s="1"/>
  <c r="N2367" i="3"/>
  <c r="P2366" i="3"/>
  <c r="N2368" i="3" l="1"/>
  <c r="P2367" i="3"/>
  <c r="E2321" i="3"/>
  <c r="S2320" i="3"/>
  <c r="F2320" i="3"/>
  <c r="R2320" i="3" s="1"/>
  <c r="M2357" i="3"/>
  <c r="O2356" i="3"/>
  <c r="Q2356" i="3" s="1"/>
  <c r="M2358" i="3" l="1"/>
  <c r="O2357" i="3"/>
  <c r="Q2357" i="3" s="1"/>
  <c r="E2322" i="3"/>
  <c r="S2321" i="3"/>
  <c r="F2321" i="3"/>
  <c r="R2321" i="3" s="1"/>
  <c r="N2369" i="3"/>
  <c r="P2368" i="3"/>
  <c r="N2370" i="3" l="1"/>
  <c r="P2369" i="3"/>
  <c r="E2323" i="3"/>
  <c r="S2322" i="3"/>
  <c r="F2322" i="3"/>
  <c r="R2322" i="3" s="1"/>
  <c r="M2359" i="3"/>
  <c r="O2358" i="3"/>
  <c r="Q2358" i="3" s="1"/>
  <c r="M2360" i="3" l="1"/>
  <c r="O2359" i="3"/>
  <c r="Q2359" i="3" s="1"/>
  <c r="N2371" i="3"/>
  <c r="P2370" i="3"/>
  <c r="E2324" i="3"/>
  <c r="S2323" i="3"/>
  <c r="F2323" i="3"/>
  <c r="R2323" i="3" s="1"/>
  <c r="E2325" i="3" l="1"/>
  <c r="S2324" i="3"/>
  <c r="F2324" i="3"/>
  <c r="R2324" i="3" s="1"/>
  <c r="P2371" i="3"/>
  <c r="N2372" i="3"/>
  <c r="M2361" i="3"/>
  <c r="O2360" i="3"/>
  <c r="Q2360" i="3" s="1"/>
  <c r="M2362" i="3" l="1"/>
  <c r="O2361" i="3"/>
  <c r="Q2361" i="3" s="1"/>
  <c r="N2373" i="3"/>
  <c r="P2372" i="3"/>
  <c r="E2326" i="3"/>
  <c r="S2325" i="3"/>
  <c r="F2325" i="3"/>
  <c r="R2325" i="3" s="1"/>
  <c r="E2327" i="3" l="1"/>
  <c r="S2326" i="3"/>
  <c r="F2326" i="3"/>
  <c r="R2326" i="3" s="1"/>
  <c r="N2374" i="3"/>
  <c r="P2373" i="3"/>
  <c r="M2363" i="3"/>
  <c r="O2362" i="3"/>
  <c r="Q2362" i="3" s="1"/>
  <c r="N2375" i="3" l="1"/>
  <c r="P2374" i="3"/>
  <c r="M2364" i="3"/>
  <c r="O2363" i="3"/>
  <c r="Q2363" i="3" s="1"/>
  <c r="E2328" i="3"/>
  <c r="S2327" i="3"/>
  <c r="F2327" i="3"/>
  <c r="R2327" i="3" s="1"/>
  <c r="N2376" i="3" l="1"/>
  <c r="P2375" i="3"/>
  <c r="E2329" i="3"/>
  <c r="S2328" i="3"/>
  <c r="F2328" i="3"/>
  <c r="R2328" i="3" s="1"/>
  <c r="M2365" i="3"/>
  <c r="O2364" i="3"/>
  <c r="Q2364" i="3" s="1"/>
  <c r="M2366" i="3" l="1"/>
  <c r="O2365" i="3"/>
  <c r="Q2365" i="3" s="1"/>
  <c r="E2330" i="3"/>
  <c r="S2329" i="3"/>
  <c r="F2329" i="3"/>
  <c r="R2329" i="3" s="1"/>
  <c r="N2377" i="3"/>
  <c r="P2376" i="3"/>
  <c r="N2378" i="3" l="1"/>
  <c r="P2377" i="3"/>
  <c r="E2331" i="3"/>
  <c r="S2330" i="3"/>
  <c r="F2330" i="3"/>
  <c r="R2330" i="3" s="1"/>
  <c r="M2367" i="3"/>
  <c r="O2366" i="3"/>
  <c r="Q2366" i="3" s="1"/>
  <c r="M2368" i="3" l="1"/>
  <c r="O2367" i="3"/>
  <c r="Q2367" i="3" s="1"/>
  <c r="E2332" i="3"/>
  <c r="S2331" i="3"/>
  <c r="F2331" i="3"/>
  <c r="R2331" i="3" s="1"/>
  <c r="N2379" i="3"/>
  <c r="P2378" i="3"/>
  <c r="P2379" i="3" l="1"/>
  <c r="N2380" i="3"/>
  <c r="E2333" i="3"/>
  <c r="S2332" i="3"/>
  <c r="F2332" i="3"/>
  <c r="R2332" i="3" s="1"/>
  <c r="M2369" i="3"/>
  <c r="O2368" i="3"/>
  <c r="Q2368" i="3" s="1"/>
  <c r="M2370" i="3" l="1"/>
  <c r="O2369" i="3"/>
  <c r="Q2369" i="3" s="1"/>
  <c r="N2381" i="3"/>
  <c r="P2380" i="3"/>
  <c r="E2334" i="3"/>
  <c r="S2333" i="3"/>
  <c r="F2333" i="3"/>
  <c r="R2333" i="3" s="1"/>
  <c r="E2335" i="3" l="1"/>
  <c r="S2334" i="3"/>
  <c r="F2334" i="3"/>
  <c r="R2334" i="3" s="1"/>
  <c r="N2382" i="3"/>
  <c r="P2381" i="3"/>
  <c r="M2371" i="3"/>
  <c r="O2370" i="3"/>
  <c r="Q2370" i="3" s="1"/>
  <c r="M2372" i="3" l="1"/>
  <c r="O2371" i="3"/>
  <c r="Q2371" i="3" s="1"/>
  <c r="N2383" i="3"/>
  <c r="P2382" i="3"/>
  <c r="E2336" i="3"/>
  <c r="S2335" i="3"/>
  <c r="F2335" i="3"/>
  <c r="R2335" i="3" s="1"/>
  <c r="E2337" i="3" l="1"/>
  <c r="S2336" i="3"/>
  <c r="F2336" i="3"/>
  <c r="R2336" i="3" s="1"/>
  <c r="N2384" i="3"/>
  <c r="P2383" i="3"/>
  <c r="M2373" i="3"/>
  <c r="O2372" i="3"/>
  <c r="Q2372" i="3" s="1"/>
  <c r="P2384" i="3" l="1"/>
  <c r="N2385" i="3"/>
  <c r="E2338" i="3"/>
  <c r="S2337" i="3"/>
  <c r="F2337" i="3"/>
  <c r="R2337" i="3" s="1"/>
  <c r="O2373" i="3"/>
  <c r="Q2373" i="3" s="1"/>
  <c r="M2374" i="3"/>
  <c r="N2386" i="3" l="1"/>
  <c r="P2385" i="3"/>
  <c r="O2374" i="3"/>
  <c r="Q2374" i="3" s="1"/>
  <c r="M2375" i="3"/>
  <c r="E2339" i="3"/>
  <c r="S2338" i="3"/>
  <c r="F2338" i="3"/>
  <c r="R2338" i="3" s="1"/>
  <c r="M2376" i="3" l="1"/>
  <c r="O2375" i="3"/>
  <c r="Q2375" i="3" s="1"/>
  <c r="E2340" i="3"/>
  <c r="S2339" i="3"/>
  <c r="F2339" i="3"/>
  <c r="R2339" i="3" s="1"/>
  <c r="P2386" i="3"/>
  <c r="N2387" i="3"/>
  <c r="P2387" i="3" l="1"/>
  <c r="N2388" i="3"/>
  <c r="E2341" i="3"/>
  <c r="S2340" i="3"/>
  <c r="F2340" i="3"/>
  <c r="R2340" i="3" s="1"/>
  <c r="M2377" i="3"/>
  <c r="O2376" i="3"/>
  <c r="Q2376" i="3" s="1"/>
  <c r="O2377" i="3" l="1"/>
  <c r="Q2377" i="3" s="1"/>
  <c r="M2378" i="3"/>
  <c r="E2342" i="3"/>
  <c r="S2341" i="3"/>
  <c r="F2341" i="3"/>
  <c r="R2341" i="3" s="1"/>
  <c r="N2389" i="3"/>
  <c r="P2388" i="3"/>
  <c r="N2390" i="3" l="1"/>
  <c r="P2389" i="3"/>
  <c r="M2379" i="3"/>
  <c r="O2378" i="3"/>
  <c r="Q2378" i="3" s="1"/>
  <c r="E2343" i="3"/>
  <c r="S2342" i="3"/>
  <c r="F2342" i="3"/>
  <c r="R2342" i="3" s="1"/>
  <c r="E2344" i="3" l="1"/>
  <c r="S2343" i="3"/>
  <c r="F2343" i="3"/>
  <c r="R2343" i="3" s="1"/>
  <c r="M2380" i="3"/>
  <c r="O2379" i="3"/>
  <c r="Q2379" i="3" s="1"/>
  <c r="N2391" i="3"/>
  <c r="P2390" i="3"/>
  <c r="N2392" i="3" l="1"/>
  <c r="P2391" i="3"/>
  <c r="M2381" i="3"/>
  <c r="O2380" i="3"/>
  <c r="Q2380" i="3" s="1"/>
  <c r="E2345" i="3"/>
  <c r="S2344" i="3"/>
  <c r="F2344" i="3"/>
  <c r="R2344" i="3" s="1"/>
  <c r="E2346" i="3" l="1"/>
  <c r="S2345" i="3"/>
  <c r="F2345" i="3"/>
  <c r="R2345" i="3" s="1"/>
  <c r="O2381" i="3"/>
  <c r="Q2381" i="3" s="1"/>
  <c r="M2382" i="3"/>
  <c r="P2392" i="3"/>
  <c r="N2393" i="3"/>
  <c r="N2394" i="3" l="1"/>
  <c r="P2393" i="3"/>
  <c r="O2382" i="3"/>
  <c r="Q2382" i="3" s="1"/>
  <c r="M2383" i="3"/>
  <c r="E2347" i="3"/>
  <c r="S2346" i="3"/>
  <c r="F2346" i="3"/>
  <c r="R2346" i="3" s="1"/>
  <c r="E2348" i="3" l="1"/>
  <c r="S2347" i="3"/>
  <c r="F2347" i="3"/>
  <c r="R2347" i="3" s="1"/>
  <c r="M2384" i="3"/>
  <c r="O2383" i="3"/>
  <c r="Q2383" i="3" s="1"/>
  <c r="P2394" i="3"/>
  <c r="N2395" i="3"/>
  <c r="P2395" i="3" l="1"/>
  <c r="N2396" i="3"/>
  <c r="M2385" i="3"/>
  <c r="O2384" i="3"/>
  <c r="Q2384" i="3" s="1"/>
  <c r="E2349" i="3"/>
  <c r="S2348" i="3"/>
  <c r="F2348" i="3"/>
  <c r="R2348" i="3" s="1"/>
  <c r="N2397" i="3" l="1"/>
  <c r="P2396" i="3"/>
  <c r="E2350" i="3"/>
  <c r="S2349" i="3"/>
  <c r="F2349" i="3"/>
  <c r="R2349" i="3" s="1"/>
  <c r="O2385" i="3"/>
  <c r="Q2385" i="3" s="1"/>
  <c r="M2386" i="3"/>
  <c r="M2387" i="3" l="1"/>
  <c r="O2386" i="3"/>
  <c r="Q2386" i="3" s="1"/>
  <c r="E2351" i="3"/>
  <c r="S2350" i="3"/>
  <c r="F2350" i="3"/>
  <c r="R2350" i="3" s="1"/>
  <c r="N2398" i="3"/>
  <c r="P2397" i="3"/>
  <c r="N2399" i="3" l="1"/>
  <c r="P2398" i="3"/>
  <c r="E2352" i="3"/>
  <c r="S2351" i="3"/>
  <c r="F2351" i="3"/>
  <c r="R2351" i="3" s="1"/>
  <c r="M2388" i="3"/>
  <c r="O2387" i="3"/>
  <c r="Q2387" i="3" s="1"/>
  <c r="M2389" i="3" l="1"/>
  <c r="O2388" i="3"/>
  <c r="Q2388" i="3" s="1"/>
  <c r="E2353" i="3"/>
  <c r="S2352" i="3"/>
  <c r="F2352" i="3"/>
  <c r="R2352" i="3" s="1"/>
  <c r="N2400" i="3"/>
  <c r="P2399" i="3"/>
  <c r="P2400" i="3" l="1"/>
  <c r="N2401" i="3"/>
  <c r="E2354" i="3"/>
  <c r="S2353" i="3"/>
  <c r="F2353" i="3"/>
  <c r="R2353" i="3" s="1"/>
  <c r="O2389" i="3"/>
  <c r="Q2389" i="3" s="1"/>
  <c r="M2390" i="3"/>
  <c r="O2390" i="3" l="1"/>
  <c r="Q2390" i="3" s="1"/>
  <c r="M2391" i="3"/>
  <c r="N2402" i="3"/>
  <c r="P2401" i="3"/>
  <c r="E2355" i="3"/>
  <c r="S2354" i="3"/>
  <c r="F2354" i="3"/>
  <c r="R2354" i="3" s="1"/>
  <c r="E2356" i="3" l="1"/>
  <c r="S2355" i="3"/>
  <c r="F2355" i="3"/>
  <c r="R2355" i="3" s="1"/>
  <c r="M2392" i="3"/>
  <c r="O2391" i="3"/>
  <c r="Q2391" i="3" s="1"/>
  <c r="P2402" i="3"/>
  <c r="N2403" i="3"/>
  <c r="P2403" i="3" l="1"/>
  <c r="N2404" i="3"/>
  <c r="M2393" i="3"/>
  <c r="O2392" i="3"/>
  <c r="Q2392" i="3" s="1"/>
  <c r="E2357" i="3"/>
  <c r="S2356" i="3"/>
  <c r="F2356" i="3"/>
  <c r="R2356" i="3" s="1"/>
  <c r="E2358" i="3" l="1"/>
  <c r="S2357" i="3"/>
  <c r="F2357" i="3"/>
  <c r="R2357" i="3" s="1"/>
  <c r="N2405" i="3"/>
  <c r="P2404" i="3"/>
  <c r="O2393" i="3"/>
  <c r="Q2393" i="3" s="1"/>
  <c r="M2394" i="3"/>
  <c r="M2395" i="3" l="1"/>
  <c r="O2394" i="3"/>
  <c r="Q2394" i="3" s="1"/>
  <c r="N2406" i="3"/>
  <c r="P2405" i="3"/>
  <c r="E2359" i="3"/>
  <c r="S2358" i="3"/>
  <c r="F2358" i="3"/>
  <c r="R2358" i="3" s="1"/>
  <c r="N2407" i="3" l="1"/>
  <c r="P2406" i="3"/>
  <c r="E2360" i="3"/>
  <c r="S2359" i="3"/>
  <c r="F2359" i="3"/>
  <c r="R2359" i="3" s="1"/>
  <c r="M2396" i="3"/>
  <c r="O2395" i="3"/>
  <c r="Q2395" i="3" s="1"/>
  <c r="M2397" i="3" l="1"/>
  <c r="O2396" i="3"/>
  <c r="Q2396" i="3" s="1"/>
  <c r="E2361" i="3"/>
  <c r="S2360" i="3"/>
  <c r="F2360" i="3"/>
  <c r="R2360" i="3" s="1"/>
  <c r="N2408" i="3"/>
  <c r="P2407" i="3"/>
  <c r="P2408" i="3" l="1"/>
  <c r="N2409" i="3"/>
  <c r="E2362" i="3"/>
  <c r="S2361" i="3"/>
  <c r="F2361" i="3"/>
  <c r="R2361" i="3" s="1"/>
  <c r="O2397" i="3"/>
  <c r="Q2397" i="3" s="1"/>
  <c r="M2398" i="3"/>
  <c r="O2398" i="3" l="1"/>
  <c r="Q2398" i="3" s="1"/>
  <c r="M2399" i="3"/>
  <c r="E2363" i="3"/>
  <c r="S2362" i="3"/>
  <c r="F2362" i="3"/>
  <c r="R2362" i="3" s="1"/>
  <c r="N2410" i="3"/>
  <c r="P2409" i="3"/>
  <c r="M2400" i="3" l="1"/>
  <c r="O2399" i="3"/>
  <c r="Q2399" i="3" s="1"/>
  <c r="P2410" i="3"/>
  <c r="N2411" i="3"/>
  <c r="E2364" i="3"/>
  <c r="S2363" i="3"/>
  <c r="F2363" i="3"/>
  <c r="R2363" i="3" s="1"/>
  <c r="E2365" i="3" l="1"/>
  <c r="S2364" i="3"/>
  <c r="F2364" i="3"/>
  <c r="R2364" i="3" s="1"/>
  <c r="P2411" i="3"/>
  <c r="N2412" i="3"/>
  <c r="M2401" i="3"/>
  <c r="O2400" i="3"/>
  <c r="Q2400" i="3" s="1"/>
  <c r="N2413" i="3" l="1"/>
  <c r="P2412" i="3"/>
  <c r="O2401" i="3"/>
  <c r="Q2401" i="3" s="1"/>
  <c r="M2402" i="3"/>
  <c r="E2366" i="3"/>
  <c r="S2365" i="3"/>
  <c r="F2365" i="3"/>
  <c r="R2365" i="3" s="1"/>
  <c r="M2403" i="3" l="1"/>
  <c r="O2402" i="3"/>
  <c r="Q2402" i="3" s="1"/>
  <c r="E2367" i="3"/>
  <c r="S2366" i="3"/>
  <c r="F2366" i="3"/>
  <c r="R2366" i="3" s="1"/>
  <c r="N2414" i="3"/>
  <c r="P2413" i="3"/>
  <c r="E2368" i="3" l="1"/>
  <c r="S2367" i="3"/>
  <c r="F2367" i="3"/>
  <c r="R2367" i="3" s="1"/>
  <c r="N2415" i="3"/>
  <c r="P2414" i="3"/>
  <c r="M2404" i="3"/>
  <c r="O2403" i="3"/>
  <c r="Q2403" i="3" s="1"/>
  <c r="M2405" i="3" l="1"/>
  <c r="O2404" i="3"/>
  <c r="Q2404" i="3" s="1"/>
  <c r="N2416" i="3"/>
  <c r="P2415" i="3"/>
  <c r="E2369" i="3"/>
  <c r="S2368" i="3"/>
  <c r="F2368" i="3"/>
  <c r="R2368" i="3" s="1"/>
  <c r="P2416" i="3" l="1"/>
  <c r="N2417" i="3"/>
  <c r="E2370" i="3"/>
  <c r="S2369" i="3"/>
  <c r="F2369" i="3"/>
  <c r="R2369" i="3" s="1"/>
  <c r="O2405" i="3"/>
  <c r="Q2405" i="3" s="1"/>
  <c r="M2406" i="3"/>
  <c r="O2406" i="3" l="1"/>
  <c r="Q2406" i="3" s="1"/>
  <c r="M2407" i="3"/>
  <c r="N2418" i="3"/>
  <c r="P2417" i="3"/>
  <c r="E2371" i="3"/>
  <c r="S2370" i="3"/>
  <c r="F2370" i="3"/>
  <c r="R2370" i="3" s="1"/>
  <c r="M2408" i="3" l="1"/>
  <c r="O2407" i="3"/>
  <c r="Q2407" i="3" s="1"/>
  <c r="E2372" i="3"/>
  <c r="S2371" i="3"/>
  <c r="F2371" i="3"/>
  <c r="R2371" i="3" s="1"/>
  <c r="P2418" i="3"/>
  <c r="N2419" i="3"/>
  <c r="P2419" i="3" l="1"/>
  <c r="N2420" i="3"/>
  <c r="E2373" i="3"/>
  <c r="S2372" i="3"/>
  <c r="F2372" i="3"/>
  <c r="R2372" i="3" s="1"/>
  <c r="M2409" i="3"/>
  <c r="O2408" i="3"/>
  <c r="Q2408" i="3" s="1"/>
  <c r="O2409" i="3" l="1"/>
  <c r="Q2409" i="3" s="1"/>
  <c r="M2410" i="3"/>
  <c r="N2421" i="3"/>
  <c r="P2420" i="3"/>
  <c r="E2374" i="3"/>
  <c r="S2373" i="3"/>
  <c r="F2373" i="3"/>
  <c r="R2373" i="3" s="1"/>
  <c r="M2411" i="3" l="1"/>
  <c r="O2410" i="3"/>
  <c r="Q2410" i="3" s="1"/>
  <c r="E2375" i="3"/>
  <c r="S2374" i="3"/>
  <c r="F2374" i="3"/>
  <c r="R2374" i="3" s="1"/>
  <c r="N2422" i="3"/>
  <c r="P2421" i="3"/>
  <c r="N2423" i="3" l="1"/>
  <c r="P2422" i="3"/>
  <c r="E2376" i="3"/>
  <c r="S2375" i="3"/>
  <c r="F2375" i="3"/>
  <c r="R2375" i="3" s="1"/>
  <c r="M2412" i="3"/>
  <c r="O2411" i="3"/>
  <c r="Q2411" i="3" s="1"/>
  <c r="M2413" i="3" l="1"/>
  <c r="O2412" i="3"/>
  <c r="Q2412" i="3" s="1"/>
  <c r="E2377" i="3"/>
  <c r="S2376" i="3"/>
  <c r="F2376" i="3"/>
  <c r="R2376" i="3" s="1"/>
  <c r="P2423" i="3"/>
  <c r="N2424" i="3"/>
  <c r="P2424" i="3" l="1"/>
  <c r="N2425" i="3"/>
  <c r="E2378" i="3"/>
  <c r="S2377" i="3"/>
  <c r="F2377" i="3"/>
  <c r="R2377" i="3" s="1"/>
  <c r="O2413" i="3"/>
  <c r="Q2413" i="3" s="1"/>
  <c r="M2414" i="3"/>
  <c r="O2414" i="3" l="1"/>
  <c r="Q2414" i="3" s="1"/>
  <c r="M2415" i="3"/>
  <c r="N2426" i="3"/>
  <c r="P2425" i="3"/>
  <c r="E2379" i="3"/>
  <c r="S2378" i="3"/>
  <c r="F2378" i="3"/>
  <c r="R2378" i="3" s="1"/>
  <c r="E2380" i="3" l="1"/>
  <c r="S2379" i="3"/>
  <c r="F2379" i="3"/>
  <c r="R2379" i="3" s="1"/>
  <c r="M2416" i="3"/>
  <c r="O2415" i="3"/>
  <c r="Q2415" i="3" s="1"/>
  <c r="N2427" i="3"/>
  <c r="P2426" i="3"/>
  <c r="P2427" i="3" l="1"/>
  <c r="N2428" i="3"/>
  <c r="M2417" i="3"/>
  <c r="O2416" i="3"/>
  <c r="Q2416" i="3" s="1"/>
  <c r="E2381" i="3"/>
  <c r="S2380" i="3"/>
  <c r="F2380" i="3"/>
  <c r="R2380" i="3" s="1"/>
  <c r="N2429" i="3" l="1"/>
  <c r="P2428" i="3"/>
  <c r="E2382" i="3"/>
  <c r="S2381" i="3"/>
  <c r="F2381" i="3"/>
  <c r="R2381" i="3" s="1"/>
  <c r="O2417" i="3"/>
  <c r="Q2417" i="3" s="1"/>
  <c r="M2418" i="3"/>
  <c r="M2419" i="3" l="1"/>
  <c r="O2418" i="3"/>
  <c r="Q2418" i="3" s="1"/>
  <c r="E2383" i="3"/>
  <c r="S2382" i="3"/>
  <c r="F2382" i="3"/>
  <c r="R2382" i="3" s="1"/>
  <c r="N2430" i="3"/>
  <c r="P2429" i="3"/>
  <c r="N2431" i="3" l="1"/>
  <c r="P2430" i="3"/>
  <c r="E2384" i="3"/>
  <c r="S2383" i="3"/>
  <c r="F2383" i="3"/>
  <c r="R2383" i="3" s="1"/>
  <c r="O2419" i="3"/>
  <c r="Q2419" i="3" s="1"/>
  <c r="M2420" i="3"/>
  <c r="O2420" i="3" l="1"/>
  <c r="Q2420" i="3" s="1"/>
  <c r="M2421" i="3"/>
  <c r="E2385" i="3"/>
  <c r="S2384" i="3"/>
  <c r="F2384" i="3"/>
  <c r="R2384" i="3" s="1"/>
  <c r="P2431" i="3"/>
  <c r="N2432" i="3"/>
  <c r="P2432" i="3" l="1"/>
  <c r="N2433" i="3"/>
  <c r="M2422" i="3"/>
  <c r="O2421" i="3"/>
  <c r="Q2421" i="3" s="1"/>
  <c r="E2386" i="3"/>
  <c r="S2385" i="3"/>
  <c r="F2385" i="3"/>
  <c r="R2385" i="3" s="1"/>
  <c r="N2434" i="3" l="1"/>
  <c r="P2433" i="3"/>
  <c r="E2387" i="3"/>
  <c r="S2386" i="3"/>
  <c r="F2386" i="3"/>
  <c r="R2386" i="3" s="1"/>
  <c r="M2423" i="3"/>
  <c r="O2422" i="3"/>
  <c r="Q2422" i="3" s="1"/>
  <c r="O2423" i="3" l="1"/>
  <c r="Q2423" i="3" s="1"/>
  <c r="M2424" i="3"/>
  <c r="E2388" i="3"/>
  <c r="S2387" i="3"/>
  <c r="F2387" i="3"/>
  <c r="R2387" i="3" s="1"/>
  <c r="N2435" i="3"/>
  <c r="P2434" i="3"/>
  <c r="P2435" i="3" l="1"/>
  <c r="N2436" i="3"/>
  <c r="E2389" i="3"/>
  <c r="S2388" i="3"/>
  <c r="F2388" i="3"/>
  <c r="R2388" i="3" s="1"/>
  <c r="O2424" i="3"/>
  <c r="Q2424" i="3" s="1"/>
  <c r="M2425" i="3"/>
  <c r="M2426" i="3" l="1"/>
  <c r="O2425" i="3"/>
  <c r="Q2425" i="3" s="1"/>
  <c r="N2437" i="3"/>
  <c r="P2436" i="3"/>
  <c r="E2390" i="3"/>
  <c r="S2389" i="3"/>
  <c r="F2389" i="3"/>
  <c r="R2389" i="3" s="1"/>
  <c r="E2391" i="3" l="1"/>
  <c r="S2390" i="3"/>
  <c r="F2390" i="3"/>
  <c r="R2390" i="3" s="1"/>
  <c r="N2438" i="3"/>
  <c r="P2437" i="3"/>
  <c r="M2427" i="3"/>
  <c r="O2426" i="3"/>
  <c r="Q2426" i="3" s="1"/>
  <c r="O2427" i="3" l="1"/>
  <c r="Q2427" i="3" s="1"/>
  <c r="M2428" i="3"/>
  <c r="N2439" i="3"/>
  <c r="P2438" i="3"/>
  <c r="E2392" i="3"/>
  <c r="S2391" i="3"/>
  <c r="F2391" i="3"/>
  <c r="R2391" i="3" s="1"/>
  <c r="E2393" i="3" l="1"/>
  <c r="S2392" i="3"/>
  <c r="F2392" i="3"/>
  <c r="R2392" i="3" s="1"/>
  <c r="O2428" i="3"/>
  <c r="Q2428" i="3" s="1"/>
  <c r="M2429" i="3"/>
  <c r="P2439" i="3"/>
  <c r="N2440" i="3"/>
  <c r="P2440" i="3" l="1"/>
  <c r="N2441" i="3"/>
  <c r="M2430" i="3"/>
  <c r="O2429" i="3"/>
  <c r="Q2429" i="3" s="1"/>
  <c r="E2394" i="3"/>
  <c r="S2393" i="3"/>
  <c r="F2393" i="3"/>
  <c r="R2393" i="3" s="1"/>
  <c r="E2395" i="3" l="1"/>
  <c r="S2394" i="3"/>
  <c r="F2394" i="3"/>
  <c r="R2394" i="3" s="1"/>
  <c r="M2431" i="3"/>
  <c r="O2430" i="3"/>
  <c r="Q2430" i="3" s="1"/>
  <c r="N2442" i="3"/>
  <c r="P2441" i="3"/>
  <c r="N2443" i="3" l="1"/>
  <c r="P2442" i="3"/>
  <c r="O2431" i="3"/>
  <c r="Q2431" i="3" s="1"/>
  <c r="M2432" i="3"/>
  <c r="E2396" i="3"/>
  <c r="S2395" i="3"/>
  <c r="F2395" i="3"/>
  <c r="R2395" i="3" s="1"/>
  <c r="E2397" i="3" l="1"/>
  <c r="S2396" i="3"/>
  <c r="F2396" i="3"/>
  <c r="R2396" i="3" s="1"/>
  <c r="P2443" i="3"/>
  <c r="N2444" i="3"/>
  <c r="O2432" i="3"/>
  <c r="Q2432" i="3" s="1"/>
  <c r="M2433" i="3"/>
  <c r="M2434" i="3" l="1"/>
  <c r="O2433" i="3"/>
  <c r="Q2433" i="3" s="1"/>
  <c r="N2445" i="3"/>
  <c r="P2444" i="3"/>
  <c r="E2398" i="3"/>
  <c r="S2397" i="3"/>
  <c r="F2397" i="3"/>
  <c r="R2397" i="3" s="1"/>
  <c r="E2399" i="3" l="1"/>
  <c r="S2398" i="3"/>
  <c r="F2398" i="3"/>
  <c r="R2398" i="3" s="1"/>
  <c r="N2446" i="3"/>
  <c r="P2445" i="3"/>
  <c r="M2435" i="3"/>
  <c r="O2434" i="3"/>
  <c r="Q2434" i="3" s="1"/>
  <c r="O2435" i="3" l="1"/>
  <c r="Q2435" i="3" s="1"/>
  <c r="M2436" i="3"/>
  <c r="N2447" i="3"/>
  <c r="P2446" i="3"/>
  <c r="E2400" i="3"/>
  <c r="S2399" i="3"/>
  <c r="F2399" i="3"/>
  <c r="R2399" i="3" s="1"/>
  <c r="O2436" i="3" l="1"/>
  <c r="Q2436" i="3" s="1"/>
  <c r="M2437" i="3"/>
  <c r="E2401" i="3"/>
  <c r="S2400" i="3"/>
  <c r="F2400" i="3"/>
  <c r="R2400" i="3" s="1"/>
  <c r="P2447" i="3"/>
  <c r="N2448" i="3"/>
  <c r="P2448" i="3" l="1"/>
  <c r="N2449" i="3"/>
  <c r="M2438" i="3"/>
  <c r="O2437" i="3"/>
  <c r="Q2437" i="3" s="1"/>
  <c r="E2402" i="3"/>
  <c r="S2401" i="3"/>
  <c r="F2401" i="3"/>
  <c r="R2401" i="3" s="1"/>
  <c r="E2403" i="3" l="1"/>
  <c r="S2402" i="3"/>
  <c r="F2402" i="3"/>
  <c r="R2402" i="3" s="1"/>
  <c r="N2450" i="3"/>
  <c r="P2449" i="3"/>
  <c r="M2439" i="3"/>
  <c r="O2438" i="3"/>
  <c r="Q2438" i="3" s="1"/>
  <c r="N2451" i="3" l="1"/>
  <c r="P2450" i="3"/>
  <c r="O2439" i="3"/>
  <c r="Q2439" i="3" s="1"/>
  <c r="M2440" i="3"/>
  <c r="E2404" i="3"/>
  <c r="S2403" i="3"/>
  <c r="F2403" i="3"/>
  <c r="R2403" i="3" s="1"/>
  <c r="O2440" i="3" l="1"/>
  <c r="Q2440" i="3" s="1"/>
  <c r="M2441" i="3"/>
  <c r="E2405" i="3"/>
  <c r="S2404" i="3"/>
  <c r="F2404" i="3"/>
  <c r="R2404" i="3" s="1"/>
  <c r="P2451" i="3"/>
  <c r="N2452" i="3"/>
  <c r="N2453" i="3" l="1"/>
  <c r="P2452" i="3"/>
  <c r="M2442" i="3"/>
  <c r="O2441" i="3"/>
  <c r="Q2441" i="3" s="1"/>
  <c r="E2406" i="3"/>
  <c r="S2405" i="3"/>
  <c r="F2405" i="3"/>
  <c r="R2405" i="3" s="1"/>
  <c r="E2407" i="3" l="1"/>
  <c r="S2406" i="3"/>
  <c r="F2406" i="3"/>
  <c r="R2406" i="3" s="1"/>
  <c r="M2443" i="3"/>
  <c r="O2442" i="3"/>
  <c r="Q2442" i="3" s="1"/>
  <c r="N2454" i="3"/>
  <c r="P2453" i="3"/>
  <c r="N2455" i="3" l="1"/>
  <c r="P2454" i="3"/>
  <c r="O2443" i="3"/>
  <c r="Q2443" i="3" s="1"/>
  <c r="M2444" i="3"/>
  <c r="E2408" i="3"/>
  <c r="S2407" i="3"/>
  <c r="F2407" i="3"/>
  <c r="R2407" i="3" s="1"/>
  <c r="E2409" i="3" l="1"/>
  <c r="S2408" i="3"/>
  <c r="F2408" i="3"/>
  <c r="R2408" i="3" s="1"/>
  <c r="O2444" i="3"/>
  <c r="Q2444" i="3" s="1"/>
  <c r="M2445" i="3"/>
  <c r="P2455" i="3"/>
  <c r="N2456" i="3"/>
  <c r="P2456" i="3" l="1"/>
  <c r="N2457" i="3"/>
  <c r="M2446" i="3"/>
  <c r="O2445" i="3"/>
  <c r="Q2445" i="3" s="1"/>
  <c r="E2410" i="3"/>
  <c r="S2409" i="3"/>
  <c r="F2409" i="3"/>
  <c r="R2409" i="3" s="1"/>
  <c r="E2411" i="3" l="1"/>
  <c r="S2410" i="3"/>
  <c r="F2410" i="3"/>
  <c r="R2410" i="3" s="1"/>
  <c r="N2458" i="3"/>
  <c r="P2457" i="3"/>
  <c r="M2447" i="3"/>
  <c r="O2446" i="3"/>
  <c r="Q2446" i="3" s="1"/>
  <c r="O2447" i="3" l="1"/>
  <c r="Q2447" i="3" s="1"/>
  <c r="M2448" i="3"/>
  <c r="N2459" i="3"/>
  <c r="P2458" i="3"/>
  <c r="E2412" i="3"/>
  <c r="S2411" i="3"/>
  <c r="F2411" i="3"/>
  <c r="R2411" i="3" s="1"/>
  <c r="E2413" i="3" l="1"/>
  <c r="S2412" i="3"/>
  <c r="F2412" i="3"/>
  <c r="R2412" i="3" s="1"/>
  <c r="O2448" i="3"/>
  <c r="Q2448" i="3" s="1"/>
  <c r="M2449" i="3"/>
  <c r="P2459" i="3"/>
  <c r="N2460" i="3"/>
  <c r="N2461" i="3" l="1"/>
  <c r="P2460" i="3"/>
  <c r="M2450" i="3"/>
  <c r="O2449" i="3"/>
  <c r="Q2449" i="3" s="1"/>
  <c r="E2414" i="3"/>
  <c r="S2413" i="3"/>
  <c r="F2413" i="3"/>
  <c r="R2413" i="3" s="1"/>
  <c r="M2451" i="3" l="1"/>
  <c r="O2450" i="3"/>
  <c r="Q2450" i="3" s="1"/>
  <c r="E2415" i="3"/>
  <c r="S2414" i="3"/>
  <c r="F2414" i="3"/>
  <c r="R2414" i="3" s="1"/>
  <c r="N2462" i="3"/>
  <c r="P2461" i="3"/>
  <c r="N2463" i="3" l="1"/>
  <c r="P2462" i="3"/>
  <c r="E2416" i="3"/>
  <c r="S2415" i="3"/>
  <c r="F2415" i="3"/>
  <c r="R2415" i="3" s="1"/>
  <c r="O2451" i="3"/>
  <c r="Q2451" i="3" s="1"/>
  <c r="M2452" i="3"/>
  <c r="O2452" i="3" l="1"/>
  <c r="Q2452" i="3" s="1"/>
  <c r="M2453" i="3"/>
  <c r="E2417" i="3"/>
  <c r="S2416" i="3"/>
  <c r="F2416" i="3"/>
  <c r="R2416" i="3" s="1"/>
  <c r="P2463" i="3"/>
  <c r="N2464" i="3"/>
  <c r="M2454" i="3" l="1"/>
  <c r="O2453" i="3"/>
  <c r="Q2453" i="3" s="1"/>
  <c r="P2464" i="3"/>
  <c r="N2465" i="3"/>
  <c r="E2418" i="3"/>
  <c r="S2417" i="3"/>
  <c r="F2417" i="3"/>
  <c r="R2417" i="3" s="1"/>
  <c r="M2455" i="3" l="1"/>
  <c r="O2454" i="3"/>
  <c r="Q2454" i="3" s="1"/>
  <c r="E2419" i="3"/>
  <c r="S2418" i="3"/>
  <c r="F2418" i="3"/>
  <c r="R2418" i="3" s="1"/>
  <c r="N2466" i="3"/>
  <c r="P2465" i="3"/>
  <c r="N2467" i="3" l="1"/>
  <c r="P2466" i="3"/>
  <c r="E2420" i="3"/>
  <c r="S2419" i="3"/>
  <c r="F2419" i="3"/>
  <c r="R2419" i="3" s="1"/>
  <c r="O2455" i="3"/>
  <c r="Q2455" i="3" s="1"/>
  <c r="M2456" i="3"/>
  <c r="O2456" i="3" l="1"/>
  <c r="Q2456" i="3" s="1"/>
  <c r="M2457" i="3"/>
  <c r="E2421" i="3"/>
  <c r="S2420" i="3"/>
  <c r="F2420" i="3"/>
  <c r="R2420" i="3" s="1"/>
  <c r="P2467" i="3"/>
  <c r="N2468" i="3"/>
  <c r="N2469" i="3" l="1"/>
  <c r="P2468" i="3"/>
  <c r="M2458" i="3"/>
  <c r="O2457" i="3"/>
  <c r="Q2457" i="3" s="1"/>
  <c r="E2422" i="3"/>
  <c r="S2421" i="3"/>
  <c r="F2421" i="3"/>
  <c r="R2421" i="3" s="1"/>
  <c r="E2423" i="3" l="1"/>
  <c r="S2422" i="3"/>
  <c r="F2422" i="3"/>
  <c r="R2422" i="3" s="1"/>
  <c r="M2459" i="3"/>
  <c r="O2458" i="3"/>
  <c r="Q2458" i="3" s="1"/>
  <c r="N2470" i="3"/>
  <c r="P2469" i="3"/>
  <c r="N2471" i="3" l="1"/>
  <c r="P2470" i="3"/>
  <c r="O2459" i="3"/>
  <c r="Q2459" i="3" s="1"/>
  <c r="M2460" i="3"/>
  <c r="E2424" i="3"/>
  <c r="S2423" i="3"/>
  <c r="F2423" i="3"/>
  <c r="R2423" i="3" s="1"/>
  <c r="E2425" i="3" l="1"/>
  <c r="S2424" i="3"/>
  <c r="F2424" i="3"/>
  <c r="R2424" i="3" s="1"/>
  <c r="O2460" i="3"/>
  <c r="Q2460" i="3" s="1"/>
  <c r="M2461" i="3"/>
  <c r="P2471" i="3"/>
  <c r="N2472" i="3"/>
  <c r="P2472" i="3" l="1"/>
  <c r="N2473" i="3"/>
  <c r="M2462" i="3"/>
  <c r="O2461" i="3"/>
  <c r="Q2461" i="3" s="1"/>
  <c r="E2426" i="3"/>
  <c r="S2425" i="3"/>
  <c r="F2425" i="3"/>
  <c r="R2425" i="3" s="1"/>
  <c r="N2474" i="3" l="1"/>
  <c r="P2473" i="3"/>
  <c r="E2427" i="3"/>
  <c r="S2426" i="3"/>
  <c r="F2426" i="3"/>
  <c r="R2426" i="3" s="1"/>
  <c r="M2463" i="3"/>
  <c r="O2462" i="3"/>
  <c r="Q2462" i="3" s="1"/>
  <c r="O2463" i="3" l="1"/>
  <c r="Q2463" i="3" s="1"/>
  <c r="M2464" i="3"/>
  <c r="E2428" i="3"/>
  <c r="S2427" i="3"/>
  <c r="F2427" i="3"/>
  <c r="R2427" i="3" s="1"/>
  <c r="N2475" i="3"/>
  <c r="P2474" i="3"/>
  <c r="P2475" i="3" l="1"/>
  <c r="N2476" i="3"/>
  <c r="O2464" i="3"/>
  <c r="Q2464" i="3" s="1"/>
  <c r="M2465" i="3"/>
  <c r="E2429" i="3"/>
  <c r="S2428" i="3"/>
  <c r="F2428" i="3"/>
  <c r="R2428" i="3" s="1"/>
  <c r="M2466" i="3" l="1"/>
  <c r="O2465" i="3"/>
  <c r="Q2465" i="3" s="1"/>
  <c r="N2477" i="3"/>
  <c r="P2476" i="3"/>
  <c r="E2430" i="3"/>
  <c r="S2429" i="3"/>
  <c r="F2429" i="3"/>
  <c r="R2429" i="3" s="1"/>
  <c r="E2431" i="3" l="1"/>
  <c r="S2430" i="3"/>
  <c r="F2430" i="3"/>
  <c r="R2430" i="3" s="1"/>
  <c r="N2478" i="3"/>
  <c r="P2477" i="3"/>
  <c r="M2467" i="3"/>
  <c r="O2466" i="3"/>
  <c r="Q2466" i="3" s="1"/>
  <c r="O2467" i="3" l="1"/>
  <c r="Q2467" i="3" s="1"/>
  <c r="M2468" i="3"/>
  <c r="N2479" i="3"/>
  <c r="P2478" i="3"/>
  <c r="E2432" i="3"/>
  <c r="S2431" i="3"/>
  <c r="F2431" i="3"/>
  <c r="R2431" i="3" s="1"/>
  <c r="O2468" i="3" l="1"/>
  <c r="Q2468" i="3" s="1"/>
  <c r="M2469" i="3"/>
  <c r="E2433" i="3"/>
  <c r="S2432" i="3"/>
  <c r="F2432" i="3"/>
  <c r="R2432" i="3" s="1"/>
  <c r="P2479" i="3"/>
  <c r="N2480" i="3"/>
  <c r="P2480" i="3" l="1"/>
  <c r="N2481" i="3"/>
  <c r="E2434" i="3"/>
  <c r="S2433" i="3"/>
  <c r="F2433" i="3"/>
  <c r="R2433" i="3" s="1"/>
  <c r="M2470" i="3"/>
  <c r="O2469" i="3"/>
  <c r="Q2469" i="3" s="1"/>
  <c r="N2482" i="3" l="1"/>
  <c r="P2481" i="3"/>
  <c r="M2471" i="3"/>
  <c r="O2470" i="3"/>
  <c r="Q2470" i="3" s="1"/>
  <c r="E2435" i="3"/>
  <c r="S2434" i="3"/>
  <c r="F2434" i="3"/>
  <c r="R2434" i="3" s="1"/>
  <c r="E2436" i="3" l="1"/>
  <c r="S2435" i="3"/>
  <c r="F2435" i="3"/>
  <c r="R2435" i="3" s="1"/>
  <c r="M2472" i="3"/>
  <c r="O2471" i="3"/>
  <c r="Q2471" i="3" s="1"/>
  <c r="N2483" i="3"/>
  <c r="P2482" i="3"/>
  <c r="P2483" i="3" l="1"/>
  <c r="N2484" i="3"/>
  <c r="O2472" i="3"/>
  <c r="Q2472" i="3" s="1"/>
  <c r="M2473" i="3"/>
  <c r="E2437" i="3"/>
  <c r="S2436" i="3"/>
  <c r="F2436" i="3"/>
  <c r="R2436" i="3" s="1"/>
  <c r="E2438" i="3" l="1"/>
  <c r="S2437" i="3"/>
  <c r="F2437" i="3"/>
  <c r="R2437" i="3" s="1"/>
  <c r="M2474" i="3"/>
  <c r="O2473" i="3"/>
  <c r="Q2473" i="3" s="1"/>
  <c r="N2485" i="3"/>
  <c r="P2484" i="3"/>
  <c r="N2486" i="3" l="1"/>
  <c r="P2485" i="3"/>
  <c r="M2475" i="3"/>
  <c r="O2474" i="3"/>
  <c r="Q2474" i="3" s="1"/>
  <c r="E2439" i="3"/>
  <c r="S2438" i="3"/>
  <c r="F2438" i="3"/>
  <c r="R2438" i="3" s="1"/>
  <c r="E2440" i="3" l="1"/>
  <c r="S2439" i="3"/>
  <c r="F2439" i="3"/>
  <c r="R2439" i="3" s="1"/>
  <c r="M2476" i="3"/>
  <c r="O2475" i="3"/>
  <c r="Q2475" i="3" s="1"/>
  <c r="N2487" i="3"/>
  <c r="P2486" i="3"/>
  <c r="P2487" i="3" l="1"/>
  <c r="N2488" i="3"/>
  <c r="O2476" i="3"/>
  <c r="Q2476" i="3" s="1"/>
  <c r="M2477" i="3"/>
  <c r="E2441" i="3"/>
  <c r="S2440" i="3"/>
  <c r="F2440" i="3"/>
  <c r="R2440" i="3" s="1"/>
  <c r="M2478" i="3" l="1"/>
  <c r="O2477" i="3"/>
  <c r="Q2477" i="3" s="1"/>
  <c r="E2442" i="3"/>
  <c r="S2441" i="3"/>
  <c r="F2441" i="3"/>
  <c r="R2441" i="3" s="1"/>
  <c r="P2488" i="3"/>
  <c r="N2489" i="3"/>
  <c r="N2490" i="3" l="1"/>
  <c r="P2489" i="3"/>
  <c r="E2443" i="3"/>
  <c r="S2442" i="3"/>
  <c r="F2442" i="3"/>
  <c r="R2442" i="3" s="1"/>
  <c r="M2479" i="3"/>
  <c r="O2478" i="3"/>
  <c r="Q2478" i="3" s="1"/>
  <c r="E2444" i="3" l="1"/>
  <c r="S2443" i="3"/>
  <c r="F2443" i="3"/>
  <c r="R2443" i="3" s="1"/>
  <c r="M2480" i="3"/>
  <c r="O2479" i="3"/>
  <c r="Q2479" i="3" s="1"/>
  <c r="N2491" i="3"/>
  <c r="P2490" i="3"/>
  <c r="P2491" i="3" l="1"/>
  <c r="N2492" i="3"/>
  <c r="O2480" i="3"/>
  <c r="Q2480" i="3" s="1"/>
  <c r="M2481" i="3"/>
  <c r="E2445" i="3"/>
  <c r="S2444" i="3"/>
  <c r="F2444" i="3"/>
  <c r="R2444" i="3" s="1"/>
  <c r="E2446" i="3" l="1"/>
  <c r="S2445" i="3"/>
  <c r="F2445" i="3"/>
  <c r="R2445" i="3" s="1"/>
  <c r="M2482" i="3"/>
  <c r="O2481" i="3"/>
  <c r="Q2481" i="3" s="1"/>
  <c r="N2493" i="3"/>
  <c r="P2492" i="3"/>
  <c r="M2483" i="3" l="1"/>
  <c r="O2482" i="3"/>
  <c r="Q2482" i="3" s="1"/>
  <c r="N2494" i="3"/>
  <c r="P2493" i="3"/>
  <c r="E2447" i="3"/>
  <c r="S2446" i="3"/>
  <c r="F2446" i="3"/>
  <c r="R2446" i="3" s="1"/>
  <c r="E2448" i="3" l="1"/>
  <c r="S2447" i="3"/>
  <c r="F2447" i="3"/>
  <c r="R2447" i="3" s="1"/>
  <c r="N2495" i="3"/>
  <c r="P2494" i="3"/>
  <c r="M2484" i="3"/>
  <c r="O2483" i="3"/>
  <c r="Q2483" i="3" s="1"/>
  <c r="P2495" i="3" l="1"/>
  <c r="N2496" i="3"/>
  <c r="O2484" i="3"/>
  <c r="Q2484" i="3" s="1"/>
  <c r="M2485" i="3"/>
  <c r="E2449" i="3"/>
  <c r="S2448" i="3"/>
  <c r="F2448" i="3"/>
  <c r="R2448" i="3" s="1"/>
  <c r="E2450" i="3" l="1"/>
  <c r="S2449" i="3"/>
  <c r="F2449" i="3"/>
  <c r="R2449" i="3" s="1"/>
  <c r="M2486" i="3"/>
  <c r="O2485" i="3"/>
  <c r="Q2485" i="3" s="1"/>
  <c r="P2496" i="3"/>
  <c r="N2497" i="3"/>
  <c r="N2498" i="3" l="1"/>
  <c r="P2497" i="3"/>
  <c r="M2487" i="3"/>
  <c r="O2486" i="3"/>
  <c r="Q2486" i="3" s="1"/>
  <c r="E2451" i="3"/>
  <c r="S2450" i="3"/>
  <c r="F2450" i="3"/>
  <c r="R2450" i="3" s="1"/>
  <c r="O2487" i="3" l="1"/>
  <c r="Q2487" i="3" s="1"/>
  <c r="M2488" i="3"/>
  <c r="E2452" i="3"/>
  <c r="S2451" i="3"/>
  <c r="F2451" i="3"/>
  <c r="R2451" i="3" s="1"/>
  <c r="N2499" i="3"/>
  <c r="P2498" i="3"/>
  <c r="P2499" i="3" l="1"/>
  <c r="N2500" i="3"/>
  <c r="O2488" i="3"/>
  <c r="Q2488" i="3" s="1"/>
  <c r="M2489" i="3"/>
  <c r="E2453" i="3"/>
  <c r="S2452" i="3"/>
  <c r="F2452" i="3"/>
  <c r="R2452" i="3" s="1"/>
  <c r="E2454" i="3" l="1"/>
  <c r="S2453" i="3"/>
  <c r="F2453" i="3"/>
  <c r="R2453" i="3" s="1"/>
  <c r="N2501" i="3"/>
  <c r="P2500" i="3"/>
  <c r="M2490" i="3"/>
  <c r="O2489" i="3"/>
  <c r="Q2489" i="3" s="1"/>
  <c r="M2491" i="3" l="1"/>
  <c r="O2490" i="3"/>
  <c r="Q2490" i="3" s="1"/>
  <c r="N2502" i="3"/>
  <c r="P2501" i="3"/>
  <c r="E2455" i="3"/>
  <c r="S2454" i="3"/>
  <c r="F2454" i="3"/>
  <c r="R2454" i="3" s="1"/>
  <c r="N2503" i="3" l="1"/>
  <c r="P2502" i="3"/>
  <c r="E2456" i="3"/>
  <c r="S2455" i="3"/>
  <c r="F2455" i="3"/>
  <c r="R2455" i="3" s="1"/>
  <c r="O2491" i="3"/>
  <c r="Q2491" i="3" s="1"/>
  <c r="M2492" i="3"/>
  <c r="E2457" i="3" l="1"/>
  <c r="S2456" i="3"/>
  <c r="F2456" i="3"/>
  <c r="R2456" i="3" s="1"/>
  <c r="O2492" i="3"/>
  <c r="Q2492" i="3" s="1"/>
  <c r="M2493" i="3"/>
  <c r="P2503" i="3"/>
  <c r="N2504" i="3"/>
  <c r="P2504" i="3" l="1"/>
  <c r="N2505" i="3"/>
  <c r="M2494" i="3"/>
  <c r="O2493" i="3"/>
  <c r="Q2493" i="3" s="1"/>
  <c r="E2458" i="3"/>
  <c r="S2457" i="3"/>
  <c r="F2457" i="3"/>
  <c r="R2457" i="3" s="1"/>
  <c r="E2459" i="3" l="1"/>
  <c r="S2458" i="3"/>
  <c r="F2458" i="3"/>
  <c r="R2458" i="3" s="1"/>
  <c r="N2506" i="3"/>
  <c r="P2505" i="3"/>
  <c r="M2495" i="3"/>
  <c r="O2494" i="3"/>
  <c r="Q2494" i="3" s="1"/>
  <c r="N2507" i="3" l="1"/>
  <c r="P2506" i="3"/>
  <c r="O2495" i="3"/>
  <c r="Q2495" i="3" s="1"/>
  <c r="M2496" i="3"/>
  <c r="E2460" i="3"/>
  <c r="S2459" i="3"/>
  <c r="F2459" i="3"/>
  <c r="R2459" i="3" s="1"/>
  <c r="E2461" i="3" l="1"/>
  <c r="S2460" i="3"/>
  <c r="F2460" i="3"/>
  <c r="R2460" i="3" s="1"/>
  <c r="O2496" i="3"/>
  <c r="Q2496" i="3" s="1"/>
  <c r="M2497" i="3"/>
  <c r="P2507" i="3"/>
  <c r="N2508" i="3"/>
  <c r="N2509" i="3" l="1"/>
  <c r="P2508" i="3"/>
  <c r="M2498" i="3"/>
  <c r="O2497" i="3"/>
  <c r="Q2497" i="3" s="1"/>
  <c r="E2462" i="3"/>
  <c r="S2461" i="3"/>
  <c r="F2461" i="3"/>
  <c r="R2461" i="3" s="1"/>
  <c r="E2463" i="3" l="1"/>
  <c r="S2462" i="3"/>
  <c r="F2462" i="3"/>
  <c r="R2462" i="3" s="1"/>
  <c r="M2499" i="3"/>
  <c r="O2498" i="3"/>
  <c r="Q2498" i="3" s="1"/>
  <c r="N2510" i="3"/>
  <c r="P2509" i="3"/>
  <c r="N2511" i="3" l="1"/>
  <c r="P2510" i="3"/>
  <c r="O2499" i="3"/>
  <c r="Q2499" i="3" s="1"/>
  <c r="M2500" i="3"/>
  <c r="E2464" i="3"/>
  <c r="S2463" i="3"/>
  <c r="F2463" i="3"/>
  <c r="R2463" i="3" s="1"/>
  <c r="O2500" i="3" l="1"/>
  <c r="Q2500" i="3" s="1"/>
  <c r="M2501" i="3"/>
  <c r="E2465" i="3"/>
  <c r="S2464" i="3"/>
  <c r="F2464" i="3"/>
  <c r="R2464" i="3" s="1"/>
  <c r="P2511" i="3"/>
  <c r="N2512" i="3"/>
  <c r="P2512" i="3" l="1"/>
  <c r="N2513" i="3"/>
  <c r="E2466" i="3"/>
  <c r="S2465" i="3"/>
  <c r="F2465" i="3"/>
  <c r="R2465" i="3" s="1"/>
  <c r="M2502" i="3"/>
  <c r="O2501" i="3"/>
  <c r="Q2501" i="3" s="1"/>
  <c r="M2503" i="3" l="1"/>
  <c r="O2502" i="3"/>
  <c r="Q2502" i="3" s="1"/>
  <c r="N2514" i="3"/>
  <c r="P2513" i="3"/>
  <c r="E2467" i="3"/>
  <c r="S2466" i="3"/>
  <c r="F2466" i="3"/>
  <c r="R2466" i="3" s="1"/>
  <c r="E2468" i="3" l="1"/>
  <c r="S2467" i="3"/>
  <c r="F2467" i="3"/>
  <c r="R2467" i="3" s="1"/>
  <c r="N2515" i="3"/>
  <c r="P2514" i="3"/>
  <c r="M2504" i="3"/>
  <c r="O2503" i="3"/>
  <c r="Q2503" i="3" s="1"/>
  <c r="O2504" i="3" l="1"/>
  <c r="Q2504" i="3" s="1"/>
  <c r="M2505" i="3"/>
  <c r="P2515" i="3"/>
  <c r="N2516" i="3"/>
  <c r="E2469" i="3"/>
  <c r="S2468" i="3"/>
  <c r="F2468" i="3"/>
  <c r="R2468" i="3" s="1"/>
  <c r="E2470" i="3" l="1"/>
  <c r="S2469" i="3"/>
  <c r="F2469" i="3"/>
  <c r="R2469" i="3" s="1"/>
  <c r="N2517" i="3"/>
  <c r="P2516" i="3"/>
  <c r="M2506" i="3"/>
  <c r="O2505" i="3"/>
  <c r="Q2505" i="3" s="1"/>
  <c r="M2507" i="3" l="1"/>
  <c r="O2506" i="3"/>
  <c r="Q2506" i="3" s="1"/>
  <c r="N2518" i="3"/>
  <c r="P2517" i="3"/>
  <c r="E2471" i="3"/>
  <c r="S2470" i="3"/>
  <c r="F2470" i="3"/>
  <c r="R2470" i="3" s="1"/>
  <c r="E2472" i="3" l="1"/>
  <c r="S2471" i="3"/>
  <c r="F2471" i="3"/>
  <c r="R2471" i="3" s="1"/>
  <c r="N2519" i="3"/>
  <c r="P2518" i="3"/>
  <c r="M2508" i="3"/>
  <c r="O2507" i="3"/>
  <c r="Q2507" i="3" s="1"/>
  <c r="O2508" i="3" l="1"/>
  <c r="Q2508" i="3" s="1"/>
  <c r="M2509" i="3"/>
  <c r="P2519" i="3"/>
  <c r="N2520" i="3"/>
  <c r="E2473" i="3"/>
  <c r="S2472" i="3"/>
  <c r="F2472" i="3"/>
  <c r="R2472" i="3" s="1"/>
  <c r="E2474" i="3" l="1"/>
  <c r="S2473" i="3"/>
  <c r="F2473" i="3"/>
  <c r="R2473" i="3" s="1"/>
  <c r="M2510" i="3"/>
  <c r="O2509" i="3"/>
  <c r="Q2509" i="3" s="1"/>
  <c r="P2520" i="3"/>
  <c r="N2521" i="3"/>
  <c r="N2522" i="3" l="1"/>
  <c r="P2521" i="3"/>
  <c r="M2511" i="3"/>
  <c r="O2510" i="3"/>
  <c r="Q2510" i="3" s="1"/>
  <c r="E2475" i="3"/>
  <c r="S2474" i="3"/>
  <c r="F2474" i="3"/>
  <c r="R2474" i="3" s="1"/>
  <c r="E2476" i="3" l="1"/>
  <c r="S2475" i="3"/>
  <c r="F2475" i="3"/>
  <c r="R2475" i="3" s="1"/>
  <c r="M2512" i="3"/>
  <c r="O2511" i="3"/>
  <c r="Q2511" i="3" s="1"/>
  <c r="N2523" i="3"/>
  <c r="P2522" i="3"/>
  <c r="P2523" i="3" l="1"/>
  <c r="N2524" i="3"/>
  <c r="O2512" i="3"/>
  <c r="Q2512" i="3" s="1"/>
  <c r="M2513" i="3"/>
  <c r="E2477" i="3"/>
  <c r="S2476" i="3"/>
  <c r="F2476" i="3"/>
  <c r="R2476" i="3" s="1"/>
  <c r="M2514" i="3" l="1"/>
  <c r="O2513" i="3"/>
  <c r="Q2513" i="3" s="1"/>
  <c r="N2525" i="3"/>
  <c r="P2524" i="3"/>
  <c r="E2478" i="3"/>
  <c r="S2477" i="3"/>
  <c r="F2477" i="3"/>
  <c r="R2477" i="3" s="1"/>
  <c r="E2479" i="3" l="1"/>
  <c r="S2478" i="3"/>
  <c r="F2478" i="3"/>
  <c r="R2478" i="3" s="1"/>
  <c r="N2526" i="3"/>
  <c r="P2525" i="3"/>
  <c r="M2515" i="3"/>
  <c r="O2514" i="3"/>
  <c r="Q2514" i="3" s="1"/>
  <c r="M2516" i="3" l="1"/>
  <c r="O2515" i="3"/>
  <c r="Q2515" i="3" s="1"/>
  <c r="N2527" i="3"/>
  <c r="P2526" i="3"/>
  <c r="E2480" i="3"/>
  <c r="S2479" i="3"/>
  <c r="F2479" i="3"/>
  <c r="R2479" i="3" s="1"/>
  <c r="E2481" i="3" l="1"/>
  <c r="S2480" i="3"/>
  <c r="F2480" i="3"/>
  <c r="R2480" i="3" s="1"/>
  <c r="P2527" i="3"/>
  <c r="N2528" i="3"/>
  <c r="O2516" i="3"/>
  <c r="Q2516" i="3" s="1"/>
  <c r="M2517" i="3"/>
  <c r="M2518" i="3" l="1"/>
  <c r="O2517" i="3"/>
  <c r="Q2517" i="3" s="1"/>
  <c r="P2528" i="3"/>
  <c r="N2529" i="3"/>
  <c r="E2482" i="3"/>
  <c r="S2481" i="3"/>
  <c r="F2481" i="3"/>
  <c r="R2481" i="3" s="1"/>
  <c r="E2483" i="3" l="1"/>
  <c r="S2482" i="3"/>
  <c r="F2482" i="3"/>
  <c r="R2482" i="3" s="1"/>
  <c r="N2530" i="3"/>
  <c r="P2529" i="3"/>
  <c r="M2519" i="3"/>
  <c r="O2518" i="3"/>
  <c r="Q2518" i="3" s="1"/>
  <c r="O2519" i="3" l="1"/>
  <c r="Q2519" i="3" s="1"/>
  <c r="M2520" i="3"/>
  <c r="N2531" i="3"/>
  <c r="P2530" i="3"/>
  <c r="E2484" i="3"/>
  <c r="S2483" i="3"/>
  <c r="F2483" i="3"/>
  <c r="R2483" i="3" s="1"/>
  <c r="O2520" i="3" l="1"/>
  <c r="Q2520" i="3" s="1"/>
  <c r="M2521" i="3"/>
  <c r="E2485" i="3"/>
  <c r="S2484" i="3"/>
  <c r="F2484" i="3"/>
  <c r="R2484" i="3" s="1"/>
  <c r="P2531" i="3"/>
  <c r="N2532" i="3"/>
  <c r="N2533" i="3" l="1"/>
  <c r="P2532" i="3"/>
  <c r="E2486" i="3"/>
  <c r="S2485" i="3"/>
  <c r="F2485" i="3"/>
  <c r="R2485" i="3" s="1"/>
  <c r="M2522" i="3"/>
  <c r="O2521" i="3"/>
  <c r="Q2521" i="3" s="1"/>
  <c r="M2523" i="3" l="1"/>
  <c r="O2522" i="3"/>
  <c r="Q2522" i="3" s="1"/>
  <c r="E2487" i="3"/>
  <c r="S2486" i="3"/>
  <c r="F2486" i="3"/>
  <c r="R2486" i="3" s="1"/>
  <c r="N2534" i="3"/>
  <c r="P2533" i="3"/>
  <c r="N2535" i="3" l="1"/>
  <c r="P2534" i="3"/>
  <c r="E2488" i="3"/>
  <c r="S2487" i="3"/>
  <c r="F2487" i="3"/>
  <c r="R2487" i="3" s="1"/>
  <c r="O2523" i="3"/>
  <c r="Q2523" i="3" s="1"/>
  <c r="M2524" i="3"/>
  <c r="O2524" i="3" l="1"/>
  <c r="Q2524" i="3" s="1"/>
  <c r="M2525" i="3"/>
  <c r="E2489" i="3"/>
  <c r="S2488" i="3"/>
  <c r="F2488" i="3"/>
  <c r="R2488" i="3" s="1"/>
  <c r="P2535" i="3"/>
  <c r="N2536" i="3"/>
  <c r="P2536" i="3" l="1"/>
  <c r="N2537" i="3"/>
  <c r="M2526" i="3"/>
  <c r="O2525" i="3"/>
  <c r="Q2525" i="3" s="1"/>
  <c r="E2490" i="3"/>
  <c r="S2489" i="3"/>
  <c r="F2489" i="3"/>
  <c r="R2489" i="3" s="1"/>
  <c r="N2538" i="3" l="1"/>
  <c r="P2537" i="3"/>
  <c r="E2491" i="3"/>
  <c r="S2490" i="3"/>
  <c r="F2490" i="3"/>
  <c r="R2490" i="3" s="1"/>
  <c r="M2527" i="3"/>
  <c r="O2526" i="3"/>
  <c r="Q2526" i="3" s="1"/>
  <c r="O2527" i="3" l="1"/>
  <c r="Q2527" i="3" s="1"/>
  <c r="M2528" i="3"/>
  <c r="E2492" i="3"/>
  <c r="S2491" i="3"/>
  <c r="F2491" i="3"/>
  <c r="R2491" i="3" s="1"/>
  <c r="N2539" i="3"/>
  <c r="P2538" i="3"/>
  <c r="P2539" i="3" l="1"/>
  <c r="N2540" i="3"/>
  <c r="O2528" i="3"/>
  <c r="Q2528" i="3" s="1"/>
  <c r="M2529" i="3"/>
  <c r="E2493" i="3"/>
  <c r="S2492" i="3"/>
  <c r="F2492" i="3"/>
  <c r="R2492" i="3" s="1"/>
  <c r="E2494" i="3" l="1"/>
  <c r="S2493" i="3"/>
  <c r="F2493" i="3"/>
  <c r="R2493" i="3" s="1"/>
  <c r="M2530" i="3"/>
  <c r="O2529" i="3"/>
  <c r="Q2529" i="3" s="1"/>
  <c r="N2541" i="3"/>
  <c r="P2540" i="3"/>
  <c r="M2531" i="3" l="1"/>
  <c r="O2530" i="3"/>
  <c r="Q2530" i="3" s="1"/>
  <c r="N2542" i="3"/>
  <c r="P2541" i="3"/>
  <c r="E2495" i="3"/>
  <c r="S2494" i="3"/>
  <c r="F2494" i="3"/>
  <c r="R2494" i="3" s="1"/>
  <c r="E2496" i="3" l="1"/>
  <c r="S2495" i="3"/>
  <c r="F2495" i="3"/>
  <c r="R2495" i="3" s="1"/>
  <c r="N2543" i="3"/>
  <c r="P2542" i="3"/>
  <c r="O2531" i="3"/>
  <c r="Q2531" i="3" s="1"/>
  <c r="M2532" i="3"/>
  <c r="O2532" i="3" l="1"/>
  <c r="Q2532" i="3" s="1"/>
  <c r="M2533" i="3"/>
  <c r="P2543" i="3"/>
  <c r="N2544" i="3"/>
  <c r="E2497" i="3"/>
  <c r="S2496" i="3"/>
  <c r="F2496" i="3"/>
  <c r="R2496" i="3" s="1"/>
  <c r="E2498" i="3" l="1"/>
  <c r="S2497" i="3"/>
  <c r="F2497" i="3"/>
  <c r="R2497" i="3" s="1"/>
  <c r="P2544" i="3"/>
  <c r="N2545" i="3"/>
  <c r="M2534" i="3"/>
  <c r="O2533" i="3"/>
  <c r="Q2533" i="3" s="1"/>
  <c r="M2535" i="3" l="1"/>
  <c r="O2534" i="3"/>
  <c r="Q2534" i="3" s="1"/>
  <c r="N2546" i="3"/>
  <c r="P2545" i="3"/>
  <c r="E2499" i="3"/>
  <c r="S2498" i="3"/>
  <c r="F2498" i="3"/>
  <c r="R2498" i="3" s="1"/>
  <c r="E2500" i="3" l="1"/>
  <c r="S2499" i="3"/>
  <c r="F2499" i="3"/>
  <c r="R2499" i="3" s="1"/>
  <c r="N2547" i="3"/>
  <c r="P2546" i="3"/>
  <c r="M2536" i="3"/>
  <c r="O2535" i="3"/>
  <c r="Q2535" i="3" s="1"/>
  <c r="O2536" i="3" l="1"/>
  <c r="Q2536" i="3" s="1"/>
  <c r="M2537" i="3"/>
  <c r="P2547" i="3"/>
  <c r="N2548" i="3"/>
  <c r="E2501" i="3"/>
  <c r="S2500" i="3"/>
  <c r="F2500" i="3"/>
  <c r="R2500" i="3" s="1"/>
  <c r="E2502" i="3" l="1"/>
  <c r="S2501" i="3"/>
  <c r="F2501" i="3"/>
  <c r="R2501" i="3" s="1"/>
  <c r="N2549" i="3"/>
  <c r="P2548" i="3"/>
  <c r="M2538" i="3"/>
  <c r="O2537" i="3"/>
  <c r="Q2537" i="3" s="1"/>
  <c r="M2539" i="3" l="1"/>
  <c r="O2538" i="3"/>
  <c r="Q2538" i="3" s="1"/>
  <c r="N2550" i="3"/>
  <c r="P2549" i="3"/>
  <c r="E2503" i="3"/>
  <c r="S2502" i="3"/>
  <c r="F2502" i="3"/>
  <c r="R2502" i="3" s="1"/>
  <c r="E2504" i="3" l="1"/>
  <c r="S2503" i="3"/>
  <c r="F2503" i="3"/>
  <c r="R2503" i="3" s="1"/>
  <c r="N2551" i="3"/>
  <c r="P2550" i="3"/>
  <c r="O2539" i="3"/>
  <c r="Q2539" i="3" s="1"/>
  <c r="M2540" i="3"/>
  <c r="O2540" i="3" l="1"/>
  <c r="Q2540" i="3" s="1"/>
  <c r="M2541" i="3"/>
  <c r="P2551" i="3"/>
  <c r="N2552" i="3"/>
  <c r="E2505" i="3"/>
  <c r="S2504" i="3"/>
  <c r="F2504" i="3"/>
  <c r="R2504" i="3" s="1"/>
  <c r="E2506" i="3" l="1"/>
  <c r="S2505" i="3"/>
  <c r="F2505" i="3"/>
  <c r="R2505" i="3" s="1"/>
  <c r="P2552" i="3"/>
  <c r="N2553" i="3"/>
  <c r="M2542" i="3"/>
  <c r="O2541" i="3"/>
  <c r="Q2541" i="3" s="1"/>
  <c r="M2543" i="3" l="1"/>
  <c r="O2542" i="3"/>
  <c r="Q2542" i="3" s="1"/>
  <c r="N2554" i="3"/>
  <c r="P2553" i="3"/>
  <c r="E2507" i="3"/>
  <c r="S2506" i="3"/>
  <c r="F2506" i="3"/>
  <c r="R2506" i="3" s="1"/>
  <c r="E2508" i="3" l="1"/>
  <c r="S2507" i="3"/>
  <c r="F2507" i="3"/>
  <c r="R2507" i="3" s="1"/>
  <c r="N2555" i="3"/>
  <c r="P2554" i="3"/>
  <c r="O2543" i="3"/>
  <c r="Q2543" i="3" s="1"/>
  <c r="M2544" i="3"/>
  <c r="O2544" i="3" l="1"/>
  <c r="Q2544" i="3" s="1"/>
  <c r="M2545" i="3"/>
  <c r="P2555" i="3"/>
  <c r="N2556" i="3"/>
  <c r="E2509" i="3"/>
  <c r="S2508" i="3"/>
  <c r="F2508" i="3"/>
  <c r="R2508" i="3" s="1"/>
  <c r="E2510" i="3" l="1"/>
  <c r="S2509" i="3"/>
  <c r="F2509" i="3"/>
  <c r="R2509" i="3" s="1"/>
  <c r="N2557" i="3"/>
  <c r="P2556" i="3"/>
  <c r="M2546" i="3"/>
  <c r="O2545" i="3"/>
  <c r="Q2545" i="3" s="1"/>
  <c r="M2547" i="3" l="1"/>
  <c r="O2546" i="3"/>
  <c r="Q2546" i="3" s="1"/>
  <c r="N2558" i="3"/>
  <c r="P2557" i="3"/>
  <c r="E2511" i="3"/>
  <c r="S2510" i="3"/>
  <c r="F2510" i="3"/>
  <c r="R2510" i="3" s="1"/>
  <c r="N2559" i="3" l="1"/>
  <c r="P2558" i="3"/>
  <c r="E2512" i="3"/>
  <c r="S2511" i="3"/>
  <c r="F2511" i="3"/>
  <c r="R2511" i="3" s="1"/>
  <c r="M2548" i="3"/>
  <c r="O2547" i="3"/>
  <c r="Q2547" i="3" s="1"/>
  <c r="O2548" i="3" l="1"/>
  <c r="Q2548" i="3" s="1"/>
  <c r="M2549" i="3"/>
  <c r="E2513" i="3"/>
  <c r="S2512" i="3"/>
  <c r="F2512" i="3"/>
  <c r="R2512" i="3" s="1"/>
  <c r="P2559" i="3"/>
  <c r="N2560" i="3"/>
  <c r="P2560" i="3" l="1"/>
  <c r="N2561" i="3"/>
  <c r="E2514" i="3"/>
  <c r="S2513" i="3"/>
  <c r="F2513" i="3"/>
  <c r="R2513" i="3" s="1"/>
  <c r="M2550" i="3"/>
  <c r="O2549" i="3"/>
  <c r="Q2549" i="3" s="1"/>
  <c r="M2551" i="3" l="1"/>
  <c r="O2550" i="3"/>
  <c r="Q2550" i="3" s="1"/>
  <c r="N2562" i="3"/>
  <c r="P2561" i="3"/>
  <c r="E2515" i="3"/>
  <c r="S2514" i="3"/>
  <c r="F2514" i="3"/>
  <c r="R2514" i="3" s="1"/>
  <c r="E2516" i="3" l="1"/>
  <c r="S2515" i="3"/>
  <c r="F2515" i="3"/>
  <c r="R2515" i="3" s="1"/>
  <c r="N2563" i="3"/>
  <c r="P2562" i="3"/>
  <c r="O2551" i="3"/>
  <c r="Q2551" i="3" s="1"/>
  <c r="M2552" i="3"/>
  <c r="O2552" i="3" l="1"/>
  <c r="Q2552" i="3" s="1"/>
  <c r="M2553" i="3"/>
  <c r="P2563" i="3"/>
  <c r="N2564" i="3"/>
  <c r="E2517" i="3"/>
  <c r="S2516" i="3"/>
  <c r="F2516" i="3"/>
  <c r="R2516" i="3" s="1"/>
  <c r="E2518" i="3" l="1"/>
  <c r="S2517" i="3"/>
  <c r="F2517" i="3"/>
  <c r="R2517" i="3" s="1"/>
  <c r="M2554" i="3"/>
  <c r="O2553" i="3"/>
  <c r="Q2553" i="3" s="1"/>
  <c r="N2565" i="3"/>
  <c r="P2564" i="3"/>
  <c r="M2555" i="3" l="1"/>
  <c r="O2554" i="3"/>
  <c r="Q2554" i="3" s="1"/>
  <c r="N2566" i="3"/>
  <c r="P2565" i="3"/>
  <c r="E2519" i="3"/>
  <c r="S2518" i="3"/>
  <c r="F2518" i="3"/>
  <c r="R2518" i="3" s="1"/>
  <c r="E2520" i="3" l="1"/>
  <c r="S2519" i="3"/>
  <c r="F2519" i="3"/>
  <c r="R2519" i="3" s="1"/>
  <c r="N2567" i="3"/>
  <c r="P2566" i="3"/>
  <c r="M2556" i="3"/>
  <c r="O2555" i="3"/>
  <c r="Q2555" i="3" s="1"/>
  <c r="O2556" i="3" l="1"/>
  <c r="Q2556" i="3" s="1"/>
  <c r="M2557" i="3"/>
  <c r="P2567" i="3"/>
  <c r="N2568" i="3"/>
  <c r="E2521" i="3"/>
  <c r="S2520" i="3"/>
  <c r="F2520" i="3"/>
  <c r="R2520" i="3" s="1"/>
  <c r="E2522" i="3" l="1"/>
  <c r="S2521" i="3"/>
  <c r="F2521" i="3"/>
  <c r="R2521" i="3" s="1"/>
  <c r="P2568" i="3"/>
  <c r="N2569" i="3"/>
  <c r="M2558" i="3"/>
  <c r="O2557" i="3"/>
  <c r="Q2557" i="3" s="1"/>
  <c r="M2559" i="3" l="1"/>
  <c r="O2558" i="3"/>
  <c r="Q2558" i="3" s="1"/>
  <c r="N2570" i="3"/>
  <c r="P2569" i="3"/>
  <c r="E2523" i="3"/>
  <c r="S2522" i="3"/>
  <c r="F2522" i="3"/>
  <c r="R2522" i="3" s="1"/>
  <c r="N2571" i="3" l="1"/>
  <c r="P2570" i="3"/>
  <c r="E2524" i="3"/>
  <c r="S2523" i="3"/>
  <c r="F2523" i="3"/>
  <c r="R2523" i="3" s="1"/>
  <c r="O2559" i="3"/>
  <c r="Q2559" i="3" s="1"/>
  <c r="M2560" i="3"/>
  <c r="O2560" i="3" l="1"/>
  <c r="Q2560" i="3" s="1"/>
  <c r="M2561" i="3"/>
  <c r="E2525" i="3"/>
  <c r="S2524" i="3"/>
  <c r="F2524" i="3"/>
  <c r="R2524" i="3" s="1"/>
  <c r="P2571" i="3"/>
  <c r="N2572" i="3"/>
  <c r="N2573" i="3" l="1"/>
  <c r="P2572" i="3"/>
  <c r="M2562" i="3"/>
  <c r="O2561" i="3"/>
  <c r="Q2561" i="3" s="1"/>
  <c r="E2526" i="3"/>
  <c r="S2525" i="3"/>
  <c r="F2525" i="3"/>
  <c r="R2525" i="3" s="1"/>
  <c r="E2527" i="3" l="1"/>
  <c r="S2526" i="3"/>
  <c r="F2526" i="3"/>
  <c r="R2526" i="3" s="1"/>
  <c r="M2563" i="3"/>
  <c r="O2562" i="3"/>
  <c r="Q2562" i="3" s="1"/>
  <c r="N2574" i="3"/>
  <c r="P2573" i="3"/>
  <c r="N2575" i="3" l="1"/>
  <c r="P2574" i="3"/>
  <c r="M2564" i="3"/>
  <c r="O2563" i="3"/>
  <c r="Q2563" i="3" s="1"/>
  <c r="E2528" i="3"/>
  <c r="S2527" i="3"/>
  <c r="F2527" i="3"/>
  <c r="R2527" i="3" s="1"/>
  <c r="E2529" i="3" l="1"/>
  <c r="S2528" i="3"/>
  <c r="F2528" i="3"/>
  <c r="R2528" i="3" s="1"/>
  <c r="O2564" i="3"/>
  <c r="Q2564" i="3" s="1"/>
  <c r="M2565" i="3"/>
  <c r="P2575" i="3"/>
  <c r="N2576" i="3"/>
  <c r="P2576" i="3" l="1"/>
  <c r="N2577" i="3"/>
  <c r="M2566" i="3"/>
  <c r="O2565" i="3"/>
  <c r="Q2565" i="3" s="1"/>
  <c r="E2530" i="3"/>
  <c r="S2529" i="3"/>
  <c r="F2529" i="3"/>
  <c r="R2529" i="3" s="1"/>
  <c r="E2531" i="3" l="1"/>
  <c r="S2530" i="3"/>
  <c r="F2530" i="3"/>
  <c r="R2530" i="3" s="1"/>
  <c r="N2578" i="3"/>
  <c r="P2577" i="3"/>
  <c r="M2567" i="3"/>
  <c r="O2566" i="3"/>
  <c r="Q2566" i="3" s="1"/>
  <c r="O2567" i="3" l="1"/>
  <c r="Q2567" i="3" s="1"/>
  <c r="M2568" i="3"/>
  <c r="N2579" i="3"/>
  <c r="P2578" i="3"/>
  <c r="E2532" i="3"/>
  <c r="S2531" i="3"/>
  <c r="F2531" i="3"/>
  <c r="R2531" i="3" s="1"/>
  <c r="E2533" i="3" l="1"/>
  <c r="S2532" i="3"/>
  <c r="F2532" i="3"/>
  <c r="R2532" i="3" s="1"/>
  <c r="O2568" i="3"/>
  <c r="Q2568" i="3" s="1"/>
  <c r="M2569" i="3"/>
  <c r="P2579" i="3"/>
  <c r="N2580" i="3"/>
  <c r="N2581" i="3" l="1"/>
  <c r="P2580" i="3"/>
  <c r="M2570" i="3"/>
  <c r="O2569" i="3"/>
  <c r="Q2569" i="3" s="1"/>
  <c r="E2534" i="3"/>
  <c r="S2533" i="3"/>
  <c r="F2533" i="3"/>
  <c r="R2533" i="3" s="1"/>
  <c r="E2535" i="3" l="1"/>
  <c r="S2534" i="3"/>
  <c r="F2534" i="3"/>
  <c r="R2534" i="3" s="1"/>
  <c r="M2571" i="3"/>
  <c r="O2570" i="3"/>
  <c r="Q2570" i="3" s="1"/>
  <c r="N2582" i="3"/>
  <c r="P2581" i="3"/>
  <c r="N2583" i="3" l="1"/>
  <c r="P2582" i="3"/>
  <c r="O2571" i="3"/>
  <c r="Q2571" i="3" s="1"/>
  <c r="M2572" i="3"/>
  <c r="E2536" i="3"/>
  <c r="S2535" i="3"/>
  <c r="F2535" i="3"/>
  <c r="R2535" i="3" s="1"/>
  <c r="E2537" i="3" l="1"/>
  <c r="S2536" i="3"/>
  <c r="F2536" i="3"/>
  <c r="R2536" i="3" s="1"/>
  <c r="O2572" i="3"/>
  <c r="Q2572" i="3" s="1"/>
  <c r="M2573" i="3"/>
  <c r="P2583" i="3"/>
  <c r="N2584" i="3"/>
  <c r="P2584" i="3" l="1"/>
  <c r="N2585" i="3"/>
  <c r="M2574" i="3"/>
  <c r="O2573" i="3"/>
  <c r="Q2573" i="3" s="1"/>
  <c r="E2538" i="3"/>
  <c r="S2537" i="3"/>
  <c r="F2537" i="3"/>
  <c r="R2537" i="3" s="1"/>
  <c r="N2586" i="3" l="1"/>
  <c r="P2585" i="3"/>
  <c r="E2539" i="3"/>
  <c r="S2538" i="3"/>
  <c r="F2538" i="3"/>
  <c r="R2538" i="3" s="1"/>
  <c r="M2575" i="3"/>
  <c r="O2574" i="3"/>
  <c r="Q2574" i="3" s="1"/>
  <c r="E2540" i="3" l="1"/>
  <c r="S2539" i="3"/>
  <c r="F2539" i="3"/>
  <c r="R2539" i="3" s="1"/>
  <c r="O2575" i="3"/>
  <c r="Q2575" i="3" s="1"/>
  <c r="M2576" i="3"/>
  <c r="N2587" i="3"/>
  <c r="P2586" i="3"/>
  <c r="P2587" i="3" l="1"/>
  <c r="N2588" i="3"/>
  <c r="O2576" i="3"/>
  <c r="Q2576" i="3" s="1"/>
  <c r="M2577" i="3"/>
  <c r="E2541" i="3"/>
  <c r="S2540" i="3"/>
  <c r="F2540" i="3"/>
  <c r="R2540" i="3" s="1"/>
  <c r="E2542" i="3" l="1"/>
  <c r="S2541" i="3"/>
  <c r="F2541" i="3"/>
  <c r="R2541" i="3" s="1"/>
  <c r="M2578" i="3"/>
  <c r="O2577" i="3"/>
  <c r="Q2577" i="3" s="1"/>
  <c r="N2589" i="3"/>
  <c r="P2588" i="3"/>
  <c r="N2590" i="3" l="1"/>
  <c r="P2589" i="3"/>
  <c r="M2579" i="3"/>
  <c r="O2578" i="3"/>
  <c r="Q2578" i="3" s="1"/>
  <c r="E2543" i="3"/>
  <c r="S2542" i="3"/>
  <c r="F2542" i="3"/>
  <c r="R2542" i="3" s="1"/>
  <c r="E2544" i="3" l="1"/>
  <c r="S2543" i="3"/>
  <c r="F2543" i="3"/>
  <c r="R2543" i="3" s="1"/>
  <c r="O2579" i="3"/>
  <c r="Q2579" i="3" s="1"/>
  <c r="M2580" i="3"/>
  <c r="N2591" i="3"/>
  <c r="P2590" i="3"/>
  <c r="P2591" i="3" l="1"/>
  <c r="N2592" i="3"/>
  <c r="O2580" i="3"/>
  <c r="Q2580" i="3" s="1"/>
  <c r="M2581" i="3"/>
  <c r="E2545" i="3"/>
  <c r="S2544" i="3"/>
  <c r="F2544" i="3"/>
  <c r="R2544" i="3" s="1"/>
  <c r="E2546" i="3" l="1"/>
  <c r="S2545" i="3"/>
  <c r="F2545" i="3"/>
  <c r="R2545" i="3" s="1"/>
  <c r="M2582" i="3"/>
  <c r="O2581" i="3"/>
  <c r="Q2581" i="3" s="1"/>
  <c r="P2592" i="3"/>
  <c r="N2593" i="3"/>
  <c r="N2594" i="3" l="1"/>
  <c r="P2593" i="3"/>
  <c r="M2583" i="3"/>
  <c r="O2582" i="3"/>
  <c r="Q2582" i="3" s="1"/>
  <c r="E2547" i="3"/>
  <c r="S2546" i="3"/>
  <c r="F2546" i="3"/>
  <c r="R2546" i="3" s="1"/>
  <c r="E2548" i="3" l="1"/>
  <c r="S2547" i="3"/>
  <c r="F2547" i="3"/>
  <c r="R2547" i="3" s="1"/>
  <c r="O2583" i="3"/>
  <c r="Q2583" i="3" s="1"/>
  <c r="M2584" i="3"/>
  <c r="N2595" i="3"/>
  <c r="P2594" i="3"/>
  <c r="P2595" i="3" l="1"/>
  <c r="N2596" i="3"/>
  <c r="O2584" i="3"/>
  <c r="Q2584" i="3" s="1"/>
  <c r="M2585" i="3"/>
  <c r="E2549" i="3"/>
  <c r="S2548" i="3"/>
  <c r="F2548" i="3"/>
  <c r="R2548" i="3" s="1"/>
  <c r="E2550" i="3" l="1"/>
  <c r="S2549" i="3"/>
  <c r="F2549" i="3"/>
  <c r="R2549" i="3" s="1"/>
  <c r="N2597" i="3"/>
  <c r="P2596" i="3"/>
  <c r="M2586" i="3"/>
  <c r="O2585" i="3"/>
  <c r="Q2585" i="3" s="1"/>
  <c r="N2598" i="3" l="1"/>
  <c r="P2597" i="3"/>
  <c r="M2587" i="3"/>
  <c r="O2586" i="3"/>
  <c r="Q2586" i="3" s="1"/>
  <c r="E2551" i="3"/>
  <c r="S2550" i="3"/>
  <c r="F2550" i="3"/>
  <c r="R2550" i="3" s="1"/>
  <c r="N2599" i="3" l="1"/>
  <c r="P2598" i="3"/>
  <c r="E2552" i="3"/>
  <c r="S2551" i="3"/>
  <c r="F2551" i="3"/>
  <c r="R2551" i="3" s="1"/>
  <c r="O2587" i="3"/>
  <c r="Q2587" i="3" s="1"/>
  <c r="M2588" i="3"/>
  <c r="O2588" i="3" l="1"/>
  <c r="Q2588" i="3" s="1"/>
  <c r="M2589" i="3"/>
  <c r="E2553" i="3"/>
  <c r="S2552" i="3"/>
  <c r="F2552" i="3"/>
  <c r="R2552" i="3" s="1"/>
  <c r="P2599" i="3"/>
  <c r="N2600" i="3"/>
  <c r="M2590" i="3" l="1"/>
  <c r="O2589" i="3"/>
  <c r="Q2589" i="3" s="1"/>
  <c r="P2600" i="3"/>
  <c r="N2601" i="3"/>
  <c r="E2554" i="3"/>
  <c r="S2553" i="3"/>
  <c r="F2553" i="3"/>
  <c r="R2553" i="3" s="1"/>
  <c r="E2555" i="3" l="1"/>
  <c r="S2554" i="3"/>
  <c r="F2554" i="3"/>
  <c r="R2554" i="3" s="1"/>
  <c r="N2602" i="3"/>
  <c r="P2601" i="3"/>
  <c r="M2591" i="3"/>
  <c r="O2590" i="3"/>
  <c r="Q2590" i="3" s="1"/>
  <c r="O2591" i="3" l="1"/>
  <c r="Q2591" i="3" s="1"/>
  <c r="M2592" i="3"/>
  <c r="N2603" i="3"/>
  <c r="P2602" i="3"/>
  <c r="E2556" i="3"/>
  <c r="S2555" i="3"/>
  <c r="F2555" i="3"/>
  <c r="R2555" i="3" s="1"/>
  <c r="E2557" i="3" l="1"/>
  <c r="S2556" i="3"/>
  <c r="F2556" i="3"/>
  <c r="R2556" i="3" s="1"/>
  <c r="O2592" i="3"/>
  <c r="Q2592" i="3" s="1"/>
  <c r="M2593" i="3"/>
  <c r="P2603" i="3"/>
  <c r="N2604" i="3"/>
  <c r="M2594" i="3" l="1"/>
  <c r="O2593" i="3"/>
  <c r="Q2593" i="3" s="1"/>
  <c r="N2605" i="3"/>
  <c r="P2604" i="3"/>
  <c r="E2558" i="3"/>
  <c r="S2557" i="3"/>
  <c r="F2557" i="3"/>
  <c r="R2557" i="3" s="1"/>
  <c r="E2559" i="3" l="1"/>
  <c r="S2558" i="3"/>
  <c r="F2558" i="3"/>
  <c r="R2558" i="3" s="1"/>
  <c r="N2606" i="3"/>
  <c r="P2605" i="3"/>
  <c r="M2595" i="3"/>
  <c r="O2594" i="3"/>
  <c r="Q2594" i="3" s="1"/>
  <c r="M2596" i="3" l="1"/>
  <c r="O2595" i="3"/>
  <c r="Q2595" i="3" s="1"/>
  <c r="N2607" i="3"/>
  <c r="P2606" i="3"/>
  <c r="E2560" i="3"/>
  <c r="S2559" i="3"/>
  <c r="F2559" i="3"/>
  <c r="R2559" i="3" s="1"/>
  <c r="P2607" i="3" l="1"/>
  <c r="N2608" i="3"/>
  <c r="E2561" i="3"/>
  <c r="S2560" i="3"/>
  <c r="F2560" i="3"/>
  <c r="R2560" i="3" s="1"/>
  <c r="O2596" i="3"/>
  <c r="Q2596" i="3" s="1"/>
  <c r="M2597" i="3"/>
  <c r="M2598" i="3" l="1"/>
  <c r="O2597" i="3"/>
  <c r="Q2597" i="3" s="1"/>
  <c r="P2608" i="3"/>
  <c r="N2609" i="3"/>
  <c r="E2562" i="3"/>
  <c r="S2561" i="3"/>
  <c r="F2561" i="3"/>
  <c r="R2561" i="3" s="1"/>
  <c r="E2563" i="3" l="1"/>
  <c r="S2562" i="3"/>
  <c r="F2562" i="3"/>
  <c r="R2562" i="3" s="1"/>
  <c r="N2610" i="3"/>
  <c r="P2609" i="3"/>
  <c r="M2599" i="3"/>
  <c r="O2598" i="3"/>
  <c r="Q2598" i="3" s="1"/>
  <c r="M2600" i="3" l="1"/>
  <c r="O2599" i="3"/>
  <c r="Q2599" i="3" s="1"/>
  <c r="N2611" i="3"/>
  <c r="P2610" i="3"/>
  <c r="E2564" i="3"/>
  <c r="S2563" i="3"/>
  <c r="F2563" i="3"/>
  <c r="R2563" i="3" s="1"/>
  <c r="E2565" i="3" l="1"/>
  <c r="S2564" i="3"/>
  <c r="F2564" i="3"/>
  <c r="R2564" i="3" s="1"/>
  <c r="P2611" i="3"/>
  <c r="N2612" i="3"/>
  <c r="O2600" i="3"/>
  <c r="Q2600" i="3" s="1"/>
  <c r="M2601" i="3"/>
  <c r="M2602" i="3" l="1"/>
  <c r="O2601" i="3"/>
  <c r="Q2601" i="3" s="1"/>
  <c r="N2613" i="3"/>
  <c r="P2612" i="3"/>
  <c r="E2566" i="3"/>
  <c r="S2565" i="3"/>
  <c r="F2565" i="3"/>
  <c r="R2565" i="3" s="1"/>
  <c r="N2614" i="3" l="1"/>
  <c r="P2613" i="3"/>
  <c r="E2567" i="3"/>
  <c r="S2566" i="3"/>
  <c r="F2566" i="3"/>
  <c r="R2566" i="3" s="1"/>
  <c r="M2603" i="3"/>
  <c r="O2602" i="3"/>
  <c r="Q2602" i="3" s="1"/>
  <c r="O2603" i="3" l="1"/>
  <c r="Q2603" i="3" s="1"/>
  <c r="M2604" i="3"/>
  <c r="E2568" i="3"/>
  <c r="S2567" i="3"/>
  <c r="F2567" i="3"/>
  <c r="R2567" i="3" s="1"/>
  <c r="N2615" i="3"/>
  <c r="P2614" i="3"/>
  <c r="P2615" i="3" l="1"/>
  <c r="N2616" i="3"/>
  <c r="O2604" i="3"/>
  <c r="Q2604" i="3" s="1"/>
  <c r="M2605" i="3"/>
  <c r="E2569" i="3"/>
  <c r="S2568" i="3"/>
  <c r="F2568" i="3"/>
  <c r="R2568" i="3" s="1"/>
  <c r="E2570" i="3" l="1"/>
  <c r="S2569" i="3"/>
  <c r="F2569" i="3"/>
  <c r="R2569" i="3" s="1"/>
  <c r="M2606" i="3"/>
  <c r="O2605" i="3"/>
  <c r="Q2605" i="3" s="1"/>
  <c r="P2616" i="3"/>
  <c r="N2617" i="3"/>
  <c r="N2618" i="3" l="1"/>
  <c r="P2617" i="3"/>
  <c r="M2607" i="3"/>
  <c r="O2606" i="3"/>
  <c r="Q2606" i="3" s="1"/>
  <c r="E2571" i="3"/>
  <c r="S2570" i="3"/>
  <c r="F2570" i="3"/>
  <c r="R2570" i="3" s="1"/>
  <c r="O2607" i="3" l="1"/>
  <c r="Q2607" i="3" s="1"/>
  <c r="M2608" i="3"/>
  <c r="E2572" i="3"/>
  <c r="S2571" i="3"/>
  <c r="F2571" i="3"/>
  <c r="R2571" i="3" s="1"/>
  <c r="N2619" i="3"/>
  <c r="P2618" i="3"/>
  <c r="O2608" i="3" l="1"/>
  <c r="Q2608" i="3" s="1"/>
  <c r="M2609" i="3"/>
  <c r="P2619" i="3"/>
  <c r="N2620" i="3"/>
  <c r="E2573" i="3"/>
  <c r="S2572" i="3"/>
  <c r="F2572" i="3"/>
  <c r="R2572" i="3" s="1"/>
  <c r="E2574" i="3" l="1"/>
  <c r="S2573" i="3"/>
  <c r="F2573" i="3"/>
  <c r="R2573" i="3" s="1"/>
  <c r="N2621" i="3"/>
  <c r="P2620" i="3"/>
  <c r="M2610" i="3"/>
  <c r="O2609" i="3"/>
  <c r="Q2609" i="3" s="1"/>
  <c r="M2611" i="3" l="1"/>
  <c r="O2610" i="3"/>
  <c r="Q2610" i="3" s="1"/>
  <c r="N2622" i="3"/>
  <c r="P2621" i="3"/>
  <c r="E2575" i="3"/>
  <c r="S2574" i="3"/>
  <c r="F2574" i="3"/>
  <c r="R2574" i="3" s="1"/>
  <c r="N2623" i="3" l="1"/>
  <c r="P2622" i="3"/>
  <c r="E2576" i="3"/>
  <c r="S2575" i="3"/>
  <c r="F2575" i="3"/>
  <c r="R2575" i="3" s="1"/>
  <c r="M2612" i="3"/>
  <c r="O2611" i="3"/>
  <c r="Q2611" i="3" s="1"/>
  <c r="O2612" i="3" l="1"/>
  <c r="Q2612" i="3" s="1"/>
  <c r="M2613" i="3"/>
  <c r="E2577" i="3"/>
  <c r="S2576" i="3"/>
  <c r="F2576" i="3"/>
  <c r="R2576" i="3" s="1"/>
  <c r="P2623" i="3"/>
  <c r="N2624" i="3"/>
  <c r="P2624" i="3" l="1"/>
  <c r="N2625" i="3"/>
  <c r="M2614" i="3"/>
  <c r="O2613" i="3"/>
  <c r="Q2613" i="3" s="1"/>
  <c r="E2578" i="3"/>
  <c r="S2577" i="3"/>
  <c r="F2577" i="3"/>
  <c r="R2577" i="3" s="1"/>
  <c r="E2579" i="3" l="1"/>
  <c r="S2578" i="3"/>
  <c r="F2578" i="3"/>
  <c r="R2578" i="3" s="1"/>
  <c r="N2626" i="3"/>
  <c r="P2625" i="3"/>
  <c r="M2615" i="3"/>
  <c r="O2614" i="3"/>
  <c r="Q2614" i="3" s="1"/>
  <c r="O2615" i="3" l="1"/>
  <c r="Q2615" i="3" s="1"/>
  <c r="M2616" i="3"/>
  <c r="N2627" i="3"/>
  <c r="P2626" i="3"/>
  <c r="E2580" i="3"/>
  <c r="S2579" i="3"/>
  <c r="F2579" i="3"/>
  <c r="R2579" i="3" s="1"/>
  <c r="E2581" i="3" l="1"/>
  <c r="S2580" i="3"/>
  <c r="F2580" i="3"/>
  <c r="R2580" i="3" s="1"/>
  <c r="O2616" i="3"/>
  <c r="Q2616" i="3" s="1"/>
  <c r="M2617" i="3"/>
  <c r="P2627" i="3"/>
  <c r="N2628" i="3"/>
  <c r="N2629" i="3" l="1"/>
  <c r="P2628" i="3"/>
  <c r="M2618" i="3"/>
  <c r="O2617" i="3"/>
  <c r="Q2617" i="3" s="1"/>
  <c r="E2582" i="3"/>
  <c r="S2581" i="3"/>
  <c r="F2581" i="3"/>
  <c r="R2581" i="3" s="1"/>
  <c r="E2583" i="3" l="1"/>
  <c r="S2582" i="3"/>
  <c r="F2582" i="3"/>
  <c r="R2582" i="3" s="1"/>
  <c r="M2619" i="3"/>
  <c r="O2618" i="3"/>
  <c r="Q2618" i="3" s="1"/>
  <c r="N2630" i="3"/>
  <c r="P2629" i="3"/>
  <c r="N2631" i="3" l="1"/>
  <c r="P2630" i="3"/>
  <c r="M2620" i="3"/>
  <c r="O2619" i="3"/>
  <c r="Q2619" i="3" s="1"/>
  <c r="E2584" i="3"/>
  <c r="S2583" i="3"/>
  <c r="F2583" i="3"/>
  <c r="R2583" i="3" s="1"/>
  <c r="P2631" i="3" l="1"/>
  <c r="N2632" i="3"/>
  <c r="E2585" i="3"/>
  <c r="S2584" i="3"/>
  <c r="F2584" i="3"/>
  <c r="R2584" i="3" s="1"/>
  <c r="O2620" i="3"/>
  <c r="Q2620" i="3" s="1"/>
  <c r="M2621" i="3"/>
  <c r="M2622" i="3" l="1"/>
  <c r="O2621" i="3"/>
  <c r="Q2621" i="3" s="1"/>
  <c r="P2632" i="3"/>
  <c r="N2633" i="3"/>
  <c r="E2586" i="3"/>
  <c r="S2585" i="3"/>
  <c r="F2585" i="3"/>
  <c r="R2585" i="3" s="1"/>
  <c r="E2587" i="3" l="1"/>
  <c r="S2586" i="3"/>
  <c r="F2586" i="3"/>
  <c r="R2586" i="3" s="1"/>
  <c r="N2634" i="3"/>
  <c r="P2633" i="3"/>
  <c r="M2623" i="3"/>
  <c r="O2622" i="3"/>
  <c r="Q2622" i="3" s="1"/>
  <c r="O2623" i="3" l="1"/>
  <c r="Q2623" i="3" s="1"/>
  <c r="M2624" i="3"/>
  <c r="N2635" i="3"/>
  <c r="P2634" i="3"/>
  <c r="E2588" i="3"/>
  <c r="S2587" i="3"/>
  <c r="F2587" i="3"/>
  <c r="R2587" i="3" s="1"/>
  <c r="O2624" i="3" l="1"/>
  <c r="Q2624" i="3" s="1"/>
  <c r="M2625" i="3"/>
  <c r="E2589" i="3"/>
  <c r="S2588" i="3"/>
  <c r="F2588" i="3"/>
  <c r="R2588" i="3" s="1"/>
  <c r="P2635" i="3"/>
  <c r="N2636" i="3"/>
  <c r="N2637" i="3" l="1"/>
  <c r="P2636" i="3"/>
  <c r="E2590" i="3"/>
  <c r="S2589" i="3"/>
  <c r="F2589" i="3"/>
  <c r="R2589" i="3" s="1"/>
  <c r="M2626" i="3"/>
  <c r="O2625" i="3"/>
  <c r="Q2625" i="3" s="1"/>
  <c r="M2627" i="3" l="1"/>
  <c r="O2626" i="3"/>
  <c r="Q2626" i="3" s="1"/>
  <c r="E2591" i="3"/>
  <c r="S2590" i="3"/>
  <c r="F2590" i="3"/>
  <c r="R2590" i="3" s="1"/>
  <c r="N2638" i="3"/>
  <c r="P2637" i="3"/>
  <c r="N2639" i="3" l="1"/>
  <c r="P2638" i="3"/>
  <c r="E2592" i="3"/>
  <c r="S2591" i="3"/>
  <c r="F2591" i="3"/>
  <c r="R2591" i="3" s="1"/>
  <c r="M2628" i="3"/>
  <c r="O2627" i="3"/>
  <c r="Q2627" i="3" s="1"/>
  <c r="O2628" i="3" l="1"/>
  <c r="Q2628" i="3" s="1"/>
  <c r="M2629" i="3"/>
  <c r="E2593" i="3"/>
  <c r="S2592" i="3"/>
  <c r="F2592" i="3"/>
  <c r="R2592" i="3" s="1"/>
  <c r="P2639" i="3"/>
  <c r="N2640" i="3"/>
  <c r="P2640" i="3" l="1"/>
  <c r="N2641" i="3"/>
  <c r="M2630" i="3"/>
  <c r="O2629" i="3"/>
  <c r="Q2629" i="3" s="1"/>
  <c r="E2594" i="3"/>
  <c r="S2593" i="3"/>
  <c r="F2593" i="3"/>
  <c r="R2593" i="3" s="1"/>
  <c r="E2595" i="3" l="1"/>
  <c r="S2594" i="3"/>
  <c r="F2594" i="3"/>
  <c r="R2594" i="3" s="1"/>
  <c r="N2642" i="3"/>
  <c r="P2641" i="3"/>
  <c r="M2631" i="3"/>
  <c r="O2630" i="3"/>
  <c r="Q2630" i="3" s="1"/>
  <c r="O2631" i="3" l="1"/>
  <c r="Q2631" i="3" s="1"/>
  <c r="M2632" i="3"/>
  <c r="N2643" i="3"/>
  <c r="P2642" i="3"/>
  <c r="E2596" i="3"/>
  <c r="S2595" i="3"/>
  <c r="F2595" i="3"/>
  <c r="R2595" i="3" s="1"/>
  <c r="E2597" i="3" l="1"/>
  <c r="S2596" i="3"/>
  <c r="F2596" i="3"/>
  <c r="R2596" i="3" s="1"/>
  <c r="O2632" i="3"/>
  <c r="Q2632" i="3" s="1"/>
  <c r="M2633" i="3"/>
  <c r="P2643" i="3"/>
  <c r="N2644" i="3"/>
  <c r="N2645" i="3" l="1"/>
  <c r="P2644" i="3"/>
  <c r="M2634" i="3"/>
  <c r="O2633" i="3"/>
  <c r="Q2633" i="3" s="1"/>
  <c r="E2598" i="3"/>
  <c r="S2597" i="3"/>
  <c r="F2597" i="3"/>
  <c r="R2597" i="3" s="1"/>
  <c r="E2599" i="3" l="1"/>
  <c r="S2598" i="3"/>
  <c r="F2598" i="3"/>
  <c r="R2598" i="3" s="1"/>
  <c r="M2635" i="3"/>
  <c r="O2634" i="3"/>
  <c r="Q2634" i="3" s="1"/>
  <c r="N2646" i="3"/>
  <c r="P2645" i="3"/>
  <c r="N2647" i="3" l="1"/>
  <c r="P2646" i="3"/>
  <c r="M2636" i="3"/>
  <c r="O2635" i="3"/>
  <c r="Q2635" i="3" s="1"/>
  <c r="E2600" i="3"/>
  <c r="S2599" i="3"/>
  <c r="F2599" i="3"/>
  <c r="R2599" i="3" s="1"/>
  <c r="E2601" i="3" l="1"/>
  <c r="S2600" i="3"/>
  <c r="F2600" i="3"/>
  <c r="R2600" i="3" s="1"/>
  <c r="O2636" i="3"/>
  <c r="Q2636" i="3" s="1"/>
  <c r="M2637" i="3"/>
  <c r="P2647" i="3"/>
  <c r="N2648" i="3"/>
  <c r="M2638" i="3" l="1"/>
  <c r="O2637" i="3"/>
  <c r="Q2637" i="3" s="1"/>
  <c r="P2648" i="3"/>
  <c r="N2649" i="3"/>
  <c r="E2602" i="3"/>
  <c r="S2601" i="3"/>
  <c r="F2601" i="3"/>
  <c r="R2601" i="3" s="1"/>
  <c r="E2603" i="3" l="1"/>
  <c r="S2602" i="3"/>
  <c r="F2602" i="3"/>
  <c r="R2602" i="3" s="1"/>
  <c r="N2650" i="3"/>
  <c r="P2649" i="3"/>
  <c r="M2639" i="3"/>
  <c r="O2638" i="3"/>
  <c r="Q2638" i="3" s="1"/>
  <c r="M2640" i="3" l="1"/>
  <c r="O2639" i="3"/>
  <c r="Q2639" i="3" s="1"/>
  <c r="N2651" i="3"/>
  <c r="P2650" i="3"/>
  <c r="E2604" i="3"/>
  <c r="S2603" i="3"/>
  <c r="F2603" i="3"/>
  <c r="R2603" i="3" s="1"/>
  <c r="P2651" i="3" l="1"/>
  <c r="N2652" i="3"/>
  <c r="E2605" i="3"/>
  <c r="S2604" i="3"/>
  <c r="F2604" i="3"/>
  <c r="R2604" i="3" s="1"/>
  <c r="O2640" i="3"/>
  <c r="Q2640" i="3" s="1"/>
  <c r="M2641" i="3"/>
  <c r="M2642" i="3" l="1"/>
  <c r="O2641" i="3"/>
  <c r="Q2641" i="3" s="1"/>
  <c r="N2653" i="3"/>
  <c r="P2652" i="3"/>
  <c r="E2606" i="3"/>
  <c r="S2605" i="3"/>
  <c r="F2605" i="3"/>
  <c r="R2605" i="3" s="1"/>
  <c r="E2607" i="3" l="1"/>
  <c r="S2606" i="3"/>
  <c r="F2606" i="3"/>
  <c r="R2606" i="3" s="1"/>
  <c r="N2654" i="3"/>
  <c r="P2653" i="3"/>
  <c r="M2643" i="3"/>
  <c r="O2642" i="3"/>
  <c r="Q2642" i="3" s="1"/>
  <c r="O2643" i="3" l="1"/>
  <c r="Q2643" i="3" s="1"/>
  <c r="M2644" i="3"/>
  <c r="N2655" i="3"/>
  <c r="P2654" i="3"/>
  <c r="E2608" i="3"/>
  <c r="S2607" i="3"/>
  <c r="F2607" i="3"/>
  <c r="R2607" i="3" s="1"/>
  <c r="E2609" i="3" l="1"/>
  <c r="S2608" i="3"/>
  <c r="F2608" i="3"/>
  <c r="R2608" i="3" s="1"/>
  <c r="P2655" i="3"/>
  <c r="N2656" i="3"/>
  <c r="O2644" i="3"/>
  <c r="Q2644" i="3" s="1"/>
  <c r="M2645" i="3"/>
  <c r="M2646" i="3" l="1"/>
  <c r="O2645" i="3"/>
  <c r="Q2645" i="3" s="1"/>
  <c r="P2656" i="3"/>
  <c r="N2657" i="3"/>
  <c r="E2610" i="3"/>
  <c r="S2609" i="3"/>
  <c r="F2609" i="3"/>
  <c r="R2609" i="3" s="1"/>
  <c r="E2611" i="3" l="1"/>
  <c r="S2610" i="3"/>
  <c r="F2610" i="3"/>
  <c r="R2610" i="3" s="1"/>
  <c r="N2658" i="3"/>
  <c r="P2657" i="3"/>
  <c r="M2647" i="3"/>
  <c r="O2646" i="3"/>
  <c r="Q2646" i="3" s="1"/>
  <c r="M2648" i="3" l="1"/>
  <c r="O2647" i="3"/>
  <c r="Q2647" i="3" s="1"/>
  <c r="N2659" i="3"/>
  <c r="P2658" i="3"/>
  <c r="E2612" i="3"/>
  <c r="S2611" i="3"/>
  <c r="F2611" i="3"/>
  <c r="R2611" i="3" s="1"/>
  <c r="E2613" i="3" l="1"/>
  <c r="S2612" i="3"/>
  <c r="F2612" i="3"/>
  <c r="R2612" i="3" s="1"/>
  <c r="P2659" i="3"/>
  <c r="N2660" i="3"/>
  <c r="O2648" i="3"/>
  <c r="Q2648" i="3" s="1"/>
  <c r="M2649" i="3"/>
  <c r="M2650" i="3" l="1"/>
  <c r="O2649" i="3"/>
  <c r="Q2649" i="3" s="1"/>
  <c r="N2661" i="3"/>
  <c r="P2660" i="3"/>
  <c r="E2614" i="3"/>
  <c r="S2613" i="3"/>
  <c r="F2613" i="3"/>
  <c r="R2613" i="3" s="1"/>
  <c r="E2615" i="3" l="1"/>
  <c r="S2614" i="3"/>
  <c r="F2614" i="3"/>
  <c r="R2614" i="3" s="1"/>
  <c r="N2662" i="3"/>
  <c r="P2661" i="3"/>
  <c r="M2651" i="3"/>
  <c r="O2650" i="3"/>
  <c r="Q2650" i="3" s="1"/>
  <c r="O2651" i="3" l="1"/>
  <c r="Q2651" i="3" s="1"/>
  <c r="M2652" i="3"/>
  <c r="N2663" i="3"/>
  <c r="P2662" i="3"/>
  <c r="E2616" i="3"/>
  <c r="S2615" i="3"/>
  <c r="F2615" i="3"/>
  <c r="R2615" i="3" s="1"/>
  <c r="E2617" i="3" l="1"/>
  <c r="S2616" i="3"/>
  <c r="F2616" i="3"/>
  <c r="R2616" i="3" s="1"/>
  <c r="P2663" i="3"/>
  <c r="N2664" i="3"/>
  <c r="O2652" i="3"/>
  <c r="Q2652" i="3" s="1"/>
  <c r="M2653" i="3"/>
  <c r="M2654" i="3" l="1"/>
  <c r="O2653" i="3"/>
  <c r="Q2653" i="3" s="1"/>
  <c r="P2664" i="3"/>
  <c r="N2665" i="3"/>
  <c r="E2618" i="3"/>
  <c r="S2617" i="3"/>
  <c r="F2617" i="3"/>
  <c r="R2617" i="3" s="1"/>
  <c r="E2619" i="3" l="1"/>
  <c r="S2618" i="3"/>
  <c r="F2618" i="3"/>
  <c r="R2618" i="3" s="1"/>
  <c r="N2666" i="3"/>
  <c r="P2665" i="3"/>
  <c r="M2655" i="3"/>
  <c r="O2654" i="3"/>
  <c r="Q2654" i="3" s="1"/>
  <c r="M2656" i="3" l="1"/>
  <c r="O2655" i="3"/>
  <c r="Q2655" i="3" s="1"/>
  <c r="N2667" i="3"/>
  <c r="P2666" i="3"/>
  <c r="E2620" i="3"/>
  <c r="S2619" i="3"/>
  <c r="F2619" i="3"/>
  <c r="R2619" i="3" s="1"/>
  <c r="E2621" i="3" l="1"/>
  <c r="S2620" i="3"/>
  <c r="F2620" i="3"/>
  <c r="R2620" i="3" s="1"/>
  <c r="P2667" i="3"/>
  <c r="N2668" i="3"/>
  <c r="O2656" i="3"/>
  <c r="Q2656" i="3" s="1"/>
  <c r="M2657" i="3"/>
  <c r="M2658" i="3" l="1"/>
  <c r="O2657" i="3"/>
  <c r="Q2657" i="3" s="1"/>
  <c r="N2669" i="3"/>
  <c r="P2668" i="3"/>
  <c r="E2622" i="3"/>
  <c r="S2621" i="3"/>
  <c r="F2621" i="3"/>
  <c r="R2621" i="3" s="1"/>
  <c r="E2623" i="3" l="1"/>
  <c r="S2622" i="3"/>
  <c r="F2622" i="3"/>
  <c r="R2622" i="3" s="1"/>
  <c r="N2670" i="3"/>
  <c r="P2669" i="3"/>
  <c r="M2659" i="3"/>
  <c r="O2658" i="3"/>
  <c r="Q2658" i="3" s="1"/>
  <c r="O2659" i="3" l="1"/>
  <c r="Q2659" i="3" s="1"/>
  <c r="M2660" i="3"/>
  <c r="N2671" i="3"/>
  <c r="P2670" i="3"/>
  <c r="E2624" i="3"/>
  <c r="S2623" i="3"/>
  <c r="F2623" i="3"/>
  <c r="R2623" i="3" s="1"/>
  <c r="E2625" i="3" l="1"/>
  <c r="S2624" i="3"/>
  <c r="F2624" i="3"/>
  <c r="R2624" i="3" s="1"/>
  <c r="P2671" i="3"/>
  <c r="N2672" i="3"/>
  <c r="O2660" i="3"/>
  <c r="Q2660" i="3" s="1"/>
  <c r="M2661" i="3"/>
  <c r="M2662" i="3" l="1"/>
  <c r="O2661" i="3"/>
  <c r="Q2661" i="3" s="1"/>
  <c r="P2672" i="3"/>
  <c r="N2673" i="3"/>
  <c r="E2626" i="3"/>
  <c r="S2625" i="3"/>
  <c r="F2625" i="3"/>
  <c r="R2625" i="3" s="1"/>
  <c r="E2627" i="3" l="1"/>
  <c r="S2626" i="3"/>
  <c r="F2626" i="3"/>
  <c r="R2626" i="3" s="1"/>
  <c r="N2674" i="3"/>
  <c r="P2673" i="3"/>
  <c r="M2663" i="3"/>
  <c r="O2662" i="3"/>
  <c r="Q2662" i="3" s="1"/>
  <c r="N2675" i="3" l="1"/>
  <c r="P2674" i="3"/>
  <c r="M2664" i="3"/>
  <c r="O2663" i="3"/>
  <c r="Q2663" i="3" s="1"/>
  <c r="E2628" i="3"/>
  <c r="S2627" i="3"/>
  <c r="F2627" i="3"/>
  <c r="R2627" i="3" s="1"/>
  <c r="P2675" i="3" l="1"/>
  <c r="N2676" i="3"/>
  <c r="E2629" i="3"/>
  <c r="S2628" i="3"/>
  <c r="F2628" i="3"/>
  <c r="R2628" i="3" s="1"/>
  <c r="O2664" i="3"/>
  <c r="Q2664" i="3" s="1"/>
  <c r="M2665" i="3"/>
  <c r="M2666" i="3" l="1"/>
  <c r="O2665" i="3"/>
  <c r="Q2665" i="3" s="1"/>
  <c r="N2677" i="3"/>
  <c r="P2676" i="3"/>
  <c r="E2630" i="3"/>
  <c r="S2629" i="3"/>
  <c r="F2629" i="3"/>
  <c r="R2629" i="3" s="1"/>
  <c r="E2631" i="3" l="1"/>
  <c r="S2630" i="3"/>
  <c r="F2630" i="3"/>
  <c r="R2630" i="3" s="1"/>
  <c r="N2678" i="3"/>
  <c r="P2677" i="3"/>
  <c r="M2667" i="3"/>
  <c r="O2666" i="3"/>
  <c r="Q2666" i="3" s="1"/>
  <c r="O2667" i="3" l="1"/>
  <c r="Q2667" i="3" s="1"/>
  <c r="M2668" i="3"/>
  <c r="N2679" i="3"/>
  <c r="P2678" i="3"/>
  <c r="E2632" i="3"/>
  <c r="S2631" i="3"/>
  <c r="F2631" i="3"/>
  <c r="R2631" i="3" s="1"/>
  <c r="O2668" i="3" l="1"/>
  <c r="Q2668" i="3" s="1"/>
  <c r="M2669" i="3"/>
  <c r="P2679" i="3"/>
  <c r="N2680" i="3"/>
  <c r="E2633" i="3"/>
  <c r="S2632" i="3"/>
  <c r="F2632" i="3"/>
  <c r="R2632" i="3" s="1"/>
  <c r="E2634" i="3" l="1"/>
  <c r="S2633" i="3"/>
  <c r="F2633" i="3"/>
  <c r="R2633" i="3" s="1"/>
  <c r="P2680" i="3"/>
  <c r="N2681" i="3"/>
  <c r="M2670" i="3"/>
  <c r="O2669" i="3"/>
  <c r="Q2669" i="3" s="1"/>
  <c r="M2671" i="3" l="1"/>
  <c r="O2670" i="3"/>
  <c r="Q2670" i="3" s="1"/>
  <c r="N2682" i="3"/>
  <c r="P2681" i="3"/>
  <c r="E2635" i="3"/>
  <c r="S2634" i="3"/>
  <c r="F2634" i="3"/>
  <c r="R2634" i="3" s="1"/>
  <c r="E2636" i="3" l="1"/>
  <c r="S2635" i="3"/>
  <c r="F2635" i="3"/>
  <c r="R2635" i="3" s="1"/>
  <c r="N2683" i="3"/>
  <c r="P2682" i="3"/>
  <c r="O2671" i="3"/>
  <c r="Q2671" i="3" s="1"/>
  <c r="M2672" i="3"/>
  <c r="O2672" i="3" l="1"/>
  <c r="Q2672" i="3" s="1"/>
  <c r="M2673" i="3"/>
  <c r="P2683" i="3"/>
  <c r="N2684" i="3"/>
  <c r="E2637" i="3"/>
  <c r="S2636" i="3"/>
  <c r="F2636" i="3"/>
  <c r="R2636" i="3" s="1"/>
  <c r="E2638" i="3" l="1"/>
  <c r="S2637" i="3"/>
  <c r="F2637" i="3"/>
  <c r="R2637" i="3" s="1"/>
  <c r="N2685" i="3"/>
  <c r="P2684" i="3"/>
  <c r="M2674" i="3"/>
  <c r="O2673" i="3"/>
  <c r="Q2673" i="3" s="1"/>
  <c r="M2675" i="3" l="1"/>
  <c r="O2674" i="3"/>
  <c r="Q2674" i="3" s="1"/>
  <c r="N2686" i="3"/>
  <c r="P2685" i="3"/>
  <c r="E2639" i="3"/>
  <c r="S2638" i="3"/>
  <c r="F2638" i="3"/>
  <c r="R2638" i="3" s="1"/>
  <c r="E2640" i="3" l="1"/>
  <c r="S2639" i="3"/>
  <c r="F2639" i="3"/>
  <c r="R2639" i="3" s="1"/>
  <c r="N2687" i="3"/>
  <c r="P2686" i="3"/>
  <c r="O2675" i="3"/>
  <c r="Q2675" i="3" s="1"/>
  <c r="M2676" i="3"/>
  <c r="P2687" i="3" l="1"/>
  <c r="N2688" i="3"/>
  <c r="E2641" i="3"/>
  <c r="S2640" i="3"/>
  <c r="F2640" i="3"/>
  <c r="R2640" i="3" s="1"/>
  <c r="O2676" i="3"/>
  <c r="Q2676" i="3" s="1"/>
  <c r="M2677" i="3"/>
  <c r="M2678" i="3" l="1"/>
  <c r="O2677" i="3"/>
  <c r="Q2677" i="3" s="1"/>
  <c r="P2688" i="3"/>
  <c r="N2689" i="3"/>
  <c r="E2642" i="3"/>
  <c r="S2641" i="3"/>
  <c r="F2641" i="3"/>
  <c r="R2641" i="3" s="1"/>
  <c r="E2643" i="3" l="1"/>
  <c r="S2642" i="3"/>
  <c r="F2642" i="3"/>
  <c r="R2642" i="3" s="1"/>
  <c r="N2690" i="3"/>
  <c r="P2689" i="3"/>
  <c r="M2679" i="3"/>
  <c r="O2678" i="3"/>
  <c r="Q2678" i="3" s="1"/>
  <c r="M2680" i="3" l="1"/>
  <c r="O2679" i="3"/>
  <c r="Q2679" i="3" s="1"/>
  <c r="N2691" i="3"/>
  <c r="P2690" i="3"/>
  <c r="E2644" i="3"/>
  <c r="S2643" i="3"/>
  <c r="F2643" i="3"/>
  <c r="R2643" i="3" s="1"/>
  <c r="E2645" i="3" l="1"/>
  <c r="S2644" i="3"/>
  <c r="F2644" i="3"/>
  <c r="R2644" i="3" s="1"/>
  <c r="P2691" i="3"/>
  <c r="N2692" i="3"/>
  <c r="O2680" i="3"/>
  <c r="Q2680" i="3" s="1"/>
  <c r="M2681" i="3"/>
  <c r="N2693" i="3" l="1"/>
  <c r="P2692" i="3"/>
  <c r="M2682" i="3"/>
  <c r="O2681" i="3"/>
  <c r="Q2681" i="3" s="1"/>
  <c r="E2646" i="3"/>
  <c r="S2645" i="3"/>
  <c r="F2645" i="3"/>
  <c r="R2645" i="3" s="1"/>
  <c r="E2647" i="3" l="1"/>
  <c r="S2646" i="3"/>
  <c r="F2646" i="3"/>
  <c r="R2646" i="3" s="1"/>
  <c r="M2683" i="3"/>
  <c r="O2682" i="3"/>
  <c r="Q2682" i="3" s="1"/>
  <c r="N2694" i="3"/>
  <c r="P2693" i="3"/>
  <c r="N2695" i="3" l="1"/>
  <c r="P2694" i="3"/>
  <c r="O2683" i="3"/>
  <c r="Q2683" i="3" s="1"/>
  <c r="M2684" i="3"/>
  <c r="E2648" i="3"/>
  <c r="S2647" i="3"/>
  <c r="F2647" i="3"/>
  <c r="R2647" i="3" s="1"/>
  <c r="E2649" i="3" l="1"/>
  <c r="S2648" i="3"/>
  <c r="F2648" i="3"/>
  <c r="R2648" i="3" s="1"/>
  <c r="O2684" i="3"/>
  <c r="Q2684" i="3" s="1"/>
  <c r="M2685" i="3"/>
  <c r="P2695" i="3"/>
  <c r="N2696" i="3"/>
  <c r="P2696" i="3" l="1"/>
  <c r="N2697" i="3"/>
  <c r="M2686" i="3"/>
  <c r="O2685" i="3"/>
  <c r="Q2685" i="3" s="1"/>
  <c r="E2650" i="3"/>
  <c r="S2649" i="3"/>
  <c r="F2649" i="3"/>
  <c r="R2649" i="3" s="1"/>
  <c r="E2651" i="3" l="1"/>
  <c r="S2650" i="3"/>
  <c r="F2650" i="3"/>
  <c r="R2650" i="3" s="1"/>
  <c r="N2698" i="3"/>
  <c r="P2697" i="3"/>
  <c r="M2687" i="3"/>
  <c r="O2686" i="3"/>
  <c r="Q2686" i="3" s="1"/>
  <c r="M2688" i="3" l="1"/>
  <c r="O2687" i="3"/>
  <c r="Q2687" i="3" s="1"/>
  <c r="N2699" i="3"/>
  <c r="P2698" i="3"/>
  <c r="E2652" i="3"/>
  <c r="S2651" i="3"/>
  <c r="F2651" i="3"/>
  <c r="R2651" i="3" s="1"/>
  <c r="E2653" i="3" l="1"/>
  <c r="S2652" i="3"/>
  <c r="F2652" i="3"/>
  <c r="R2652" i="3" s="1"/>
  <c r="P2699" i="3"/>
  <c r="N2700" i="3"/>
  <c r="O2688" i="3"/>
  <c r="Q2688" i="3" s="1"/>
  <c r="M2689" i="3"/>
  <c r="M2690" i="3" l="1"/>
  <c r="O2689" i="3"/>
  <c r="Q2689" i="3" s="1"/>
  <c r="N2701" i="3"/>
  <c r="P2700" i="3"/>
  <c r="E2654" i="3"/>
  <c r="S2653" i="3"/>
  <c r="F2653" i="3"/>
  <c r="R2653" i="3" s="1"/>
  <c r="E2655" i="3" l="1"/>
  <c r="S2654" i="3"/>
  <c r="F2654" i="3"/>
  <c r="R2654" i="3" s="1"/>
  <c r="N2702" i="3"/>
  <c r="P2701" i="3"/>
  <c r="M2691" i="3"/>
  <c r="O2690" i="3"/>
  <c r="Q2690" i="3" s="1"/>
  <c r="O2691" i="3" l="1"/>
  <c r="Q2691" i="3" s="1"/>
  <c r="M2692" i="3"/>
  <c r="N2703" i="3"/>
  <c r="P2702" i="3"/>
  <c r="E2656" i="3"/>
  <c r="S2655" i="3"/>
  <c r="F2655" i="3"/>
  <c r="R2655" i="3" s="1"/>
  <c r="O2692" i="3" l="1"/>
  <c r="Q2692" i="3" s="1"/>
  <c r="M2693" i="3"/>
  <c r="E2657" i="3"/>
  <c r="S2656" i="3"/>
  <c r="F2656" i="3"/>
  <c r="R2656" i="3" s="1"/>
  <c r="P2703" i="3"/>
  <c r="N2704" i="3"/>
  <c r="E2658" i="3" l="1"/>
  <c r="S2657" i="3"/>
  <c r="F2657" i="3"/>
  <c r="R2657" i="3" s="1"/>
  <c r="P2704" i="3"/>
  <c r="N2705" i="3"/>
  <c r="M2694" i="3"/>
  <c r="O2693" i="3"/>
  <c r="Q2693" i="3" s="1"/>
  <c r="N2706" i="3" l="1"/>
  <c r="P2705" i="3"/>
  <c r="E2659" i="3"/>
  <c r="S2658" i="3"/>
  <c r="F2658" i="3"/>
  <c r="R2658" i="3" s="1"/>
  <c r="M2695" i="3"/>
  <c r="O2694" i="3"/>
  <c r="Q2694" i="3" s="1"/>
  <c r="M2696" i="3" l="1"/>
  <c r="O2695" i="3"/>
  <c r="Q2695" i="3" s="1"/>
  <c r="E2660" i="3"/>
  <c r="S2659" i="3"/>
  <c r="F2659" i="3"/>
  <c r="R2659" i="3" s="1"/>
  <c r="N2707" i="3"/>
  <c r="P2706" i="3"/>
  <c r="P2707" i="3" l="1"/>
  <c r="N2708" i="3"/>
  <c r="E2661" i="3"/>
  <c r="S2660" i="3"/>
  <c r="F2660" i="3"/>
  <c r="R2660" i="3" s="1"/>
  <c r="O2696" i="3"/>
  <c r="Q2696" i="3" s="1"/>
  <c r="M2697" i="3"/>
  <c r="N2709" i="3" l="1"/>
  <c r="P2708" i="3"/>
  <c r="M2698" i="3"/>
  <c r="O2697" i="3"/>
  <c r="Q2697" i="3" s="1"/>
  <c r="E2662" i="3"/>
  <c r="S2661" i="3"/>
  <c r="F2661" i="3"/>
  <c r="R2661" i="3" s="1"/>
  <c r="E2663" i="3" l="1"/>
  <c r="S2662" i="3"/>
  <c r="F2662" i="3"/>
  <c r="R2662" i="3" s="1"/>
  <c r="M2699" i="3"/>
  <c r="O2698" i="3"/>
  <c r="Q2698" i="3" s="1"/>
  <c r="N2710" i="3"/>
  <c r="P2709" i="3"/>
  <c r="N2711" i="3" l="1"/>
  <c r="P2710" i="3"/>
  <c r="M2700" i="3"/>
  <c r="O2699" i="3"/>
  <c r="Q2699" i="3" s="1"/>
  <c r="E2664" i="3"/>
  <c r="S2663" i="3"/>
  <c r="F2663" i="3"/>
  <c r="R2663" i="3" s="1"/>
  <c r="E2665" i="3" l="1"/>
  <c r="S2664" i="3"/>
  <c r="F2664" i="3"/>
  <c r="R2664" i="3" s="1"/>
  <c r="O2700" i="3"/>
  <c r="Q2700" i="3" s="1"/>
  <c r="M2701" i="3"/>
  <c r="P2711" i="3"/>
  <c r="N2712" i="3"/>
  <c r="P2712" i="3" l="1"/>
  <c r="N2713" i="3"/>
  <c r="M2702" i="3"/>
  <c r="O2701" i="3"/>
  <c r="Q2701" i="3" s="1"/>
  <c r="E2666" i="3"/>
  <c r="S2665" i="3"/>
  <c r="F2665" i="3"/>
  <c r="R2665" i="3" s="1"/>
  <c r="N2714" i="3" l="1"/>
  <c r="P2713" i="3"/>
  <c r="E2667" i="3"/>
  <c r="S2666" i="3"/>
  <c r="F2666" i="3"/>
  <c r="R2666" i="3" s="1"/>
  <c r="M2703" i="3"/>
  <c r="O2702" i="3"/>
  <c r="Q2702" i="3" s="1"/>
  <c r="O2703" i="3" l="1"/>
  <c r="Q2703" i="3" s="1"/>
  <c r="M2704" i="3"/>
  <c r="E2668" i="3"/>
  <c r="S2667" i="3"/>
  <c r="F2667" i="3"/>
  <c r="R2667" i="3" s="1"/>
  <c r="N2715" i="3"/>
  <c r="P2714" i="3"/>
  <c r="O2704" i="3" l="1"/>
  <c r="Q2704" i="3" s="1"/>
  <c r="M2705" i="3"/>
  <c r="P2715" i="3"/>
  <c r="N2716" i="3"/>
  <c r="E2669" i="3"/>
  <c r="S2668" i="3"/>
  <c r="F2668" i="3"/>
  <c r="R2668" i="3" s="1"/>
  <c r="N2717" i="3" l="1"/>
  <c r="P2716" i="3"/>
  <c r="M2706" i="3"/>
  <c r="O2705" i="3"/>
  <c r="Q2705" i="3" s="1"/>
  <c r="E2670" i="3"/>
  <c r="S2669" i="3"/>
  <c r="F2669" i="3"/>
  <c r="R2669" i="3" s="1"/>
  <c r="E2671" i="3" l="1"/>
  <c r="S2670" i="3"/>
  <c r="F2670" i="3"/>
  <c r="R2670" i="3" s="1"/>
  <c r="M2707" i="3"/>
  <c r="O2706" i="3"/>
  <c r="Q2706" i="3" s="1"/>
  <c r="N2718" i="3"/>
  <c r="P2717" i="3"/>
  <c r="N2719" i="3" l="1"/>
  <c r="P2718" i="3"/>
  <c r="M2708" i="3"/>
  <c r="O2707" i="3"/>
  <c r="Q2707" i="3" s="1"/>
  <c r="E2672" i="3"/>
  <c r="S2671" i="3"/>
  <c r="F2671" i="3"/>
  <c r="R2671" i="3" s="1"/>
  <c r="E2673" i="3" l="1"/>
  <c r="S2672" i="3"/>
  <c r="F2672" i="3"/>
  <c r="R2672" i="3" s="1"/>
  <c r="O2708" i="3"/>
  <c r="Q2708" i="3" s="1"/>
  <c r="M2709" i="3"/>
  <c r="P2719" i="3"/>
  <c r="N2720" i="3"/>
  <c r="P2720" i="3" l="1"/>
  <c r="N2721" i="3"/>
  <c r="E2674" i="3"/>
  <c r="S2673" i="3"/>
  <c r="F2673" i="3"/>
  <c r="R2673" i="3" s="1"/>
  <c r="M2710" i="3"/>
  <c r="O2709" i="3"/>
  <c r="Q2709" i="3" s="1"/>
  <c r="M2711" i="3" l="1"/>
  <c r="O2710" i="3"/>
  <c r="Q2710" i="3" s="1"/>
  <c r="N2722" i="3"/>
  <c r="P2721" i="3"/>
  <c r="E2675" i="3"/>
  <c r="S2674" i="3"/>
  <c r="F2674" i="3"/>
  <c r="R2674" i="3" s="1"/>
  <c r="E2676" i="3" l="1"/>
  <c r="S2675" i="3"/>
  <c r="F2675" i="3"/>
  <c r="R2675" i="3" s="1"/>
  <c r="N2723" i="3"/>
  <c r="P2722" i="3"/>
  <c r="O2711" i="3"/>
  <c r="Q2711" i="3" s="1"/>
  <c r="M2712" i="3"/>
  <c r="O2712" i="3" l="1"/>
  <c r="Q2712" i="3" s="1"/>
  <c r="M2713" i="3"/>
  <c r="P2723" i="3"/>
  <c r="N2724" i="3"/>
  <c r="E2677" i="3"/>
  <c r="S2676" i="3"/>
  <c r="F2676" i="3"/>
  <c r="R2676" i="3" s="1"/>
  <c r="E2678" i="3" l="1"/>
  <c r="S2677" i="3"/>
  <c r="F2677" i="3"/>
  <c r="R2677" i="3" s="1"/>
  <c r="N2725" i="3"/>
  <c r="P2724" i="3"/>
  <c r="M2714" i="3"/>
  <c r="O2713" i="3"/>
  <c r="Q2713" i="3" s="1"/>
  <c r="M2715" i="3" l="1"/>
  <c r="O2714" i="3"/>
  <c r="Q2714" i="3" s="1"/>
  <c r="N2726" i="3"/>
  <c r="P2725" i="3"/>
  <c r="E2679" i="3"/>
  <c r="S2678" i="3"/>
  <c r="F2678" i="3"/>
  <c r="R2678" i="3" s="1"/>
  <c r="N2727" i="3" l="1"/>
  <c r="P2726" i="3"/>
  <c r="E2680" i="3"/>
  <c r="S2679" i="3"/>
  <c r="F2679" i="3"/>
  <c r="R2679" i="3" s="1"/>
  <c r="M2716" i="3"/>
  <c r="O2715" i="3"/>
  <c r="Q2715" i="3" s="1"/>
  <c r="O2716" i="3" l="1"/>
  <c r="Q2716" i="3" s="1"/>
  <c r="M2717" i="3"/>
  <c r="E2681" i="3"/>
  <c r="S2680" i="3"/>
  <c r="F2680" i="3"/>
  <c r="R2680" i="3" s="1"/>
  <c r="P2727" i="3"/>
  <c r="N2728" i="3"/>
  <c r="P2728" i="3" l="1"/>
  <c r="N2729" i="3"/>
  <c r="M2718" i="3"/>
  <c r="O2717" i="3"/>
  <c r="Q2717" i="3" s="1"/>
  <c r="E2682" i="3"/>
  <c r="S2681" i="3"/>
  <c r="F2681" i="3"/>
  <c r="R2681" i="3" s="1"/>
  <c r="N2730" i="3" l="1"/>
  <c r="P2729" i="3"/>
  <c r="E2683" i="3"/>
  <c r="S2682" i="3"/>
  <c r="F2682" i="3"/>
  <c r="R2682" i="3" s="1"/>
  <c r="M2719" i="3"/>
  <c r="O2718" i="3"/>
  <c r="Q2718" i="3" s="1"/>
  <c r="O2719" i="3" l="1"/>
  <c r="Q2719" i="3" s="1"/>
  <c r="M2720" i="3"/>
  <c r="E2684" i="3"/>
  <c r="S2683" i="3"/>
  <c r="F2683" i="3"/>
  <c r="R2683" i="3" s="1"/>
  <c r="N2731" i="3"/>
  <c r="P2730" i="3"/>
  <c r="P2731" i="3" l="1"/>
  <c r="N2732" i="3"/>
  <c r="O2720" i="3"/>
  <c r="Q2720" i="3" s="1"/>
  <c r="M2721" i="3"/>
  <c r="E2685" i="3"/>
  <c r="S2684" i="3"/>
  <c r="F2684" i="3"/>
  <c r="R2684" i="3" s="1"/>
  <c r="M2722" i="3" l="1"/>
  <c r="O2721" i="3"/>
  <c r="Q2721" i="3" s="1"/>
  <c r="E2686" i="3"/>
  <c r="S2685" i="3"/>
  <c r="F2685" i="3"/>
  <c r="R2685" i="3" s="1"/>
  <c r="N2733" i="3"/>
  <c r="P2732" i="3"/>
  <c r="N2734" i="3" l="1"/>
  <c r="P2733" i="3"/>
  <c r="E2687" i="3"/>
  <c r="S2686" i="3"/>
  <c r="F2686" i="3"/>
  <c r="R2686" i="3" s="1"/>
  <c r="M2723" i="3"/>
  <c r="O2722" i="3"/>
  <c r="Q2722" i="3" s="1"/>
  <c r="M2724" i="3" l="1"/>
  <c r="O2723" i="3"/>
  <c r="Q2723" i="3" s="1"/>
  <c r="E2688" i="3"/>
  <c r="S2687" i="3"/>
  <c r="F2687" i="3"/>
  <c r="R2687" i="3" s="1"/>
  <c r="N2735" i="3"/>
  <c r="P2734" i="3"/>
  <c r="P2735" i="3" l="1"/>
  <c r="N2736" i="3"/>
  <c r="E2689" i="3"/>
  <c r="S2688" i="3"/>
  <c r="F2688" i="3"/>
  <c r="R2688" i="3" s="1"/>
  <c r="O2724" i="3"/>
  <c r="Q2724" i="3" s="1"/>
  <c r="M2725" i="3"/>
  <c r="M2726" i="3" l="1"/>
  <c r="O2725" i="3"/>
  <c r="Q2725" i="3" s="1"/>
  <c r="P2736" i="3"/>
  <c r="N2737" i="3"/>
  <c r="E2690" i="3"/>
  <c r="S2689" i="3"/>
  <c r="F2689" i="3"/>
  <c r="R2689" i="3" s="1"/>
  <c r="E2691" i="3" l="1"/>
  <c r="S2690" i="3"/>
  <c r="F2690" i="3"/>
  <c r="R2690" i="3" s="1"/>
  <c r="N2738" i="3"/>
  <c r="P2737" i="3"/>
  <c r="M2727" i="3"/>
  <c r="O2726" i="3"/>
  <c r="Q2726" i="3" s="1"/>
  <c r="O2727" i="3" l="1"/>
  <c r="Q2727" i="3" s="1"/>
  <c r="M2728" i="3"/>
  <c r="N2739" i="3"/>
  <c r="P2738" i="3"/>
  <c r="E2692" i="3"/>
  <c r="S2691" i="3"/>
  <c r="F2691" i="3"/>
  <c r="R2691" i="3" s="1"/>
  <c r="E2693" i="3" l="1"/>
  <c r="S2692" i="3"/>
  <c r="F2692" i="3"/>
  <c r="R2692" i="3" s="1"/>
  <c r="P2739" i="3"/>
  <c r="N2740" i="3"/>
  <c r="O2728" i="3"/>
  <c r="Q2728" i="3" s="1"/>
  <c r="M2729" i="3"/>
  <c r="M2730" i="3" l="1"/>
  <c r="O2729" i="3"/>
  <c r="Q2729" i="3" s="1"/>
  <c r="N2741" i="3"/>
  <c r="P2740" i="3"/>
  <c r="E2694" i="3"/>
  <c r="S2693" i="3"/>
  <c r="F2693" i="3"/>
  <c r="R2693" i="3" s="1"/>
  <c r="E2695" i="3" l="1"/>
  <c r="S2694" i="3"/>
  <c r="F2694" i="3"/>
  <c r="R2694" i="3" s="1"/>
  <c r="N2742" i="3"/>
  <c r="P2741" i="3"/>
  <c r="M2731" i="3"/>
  <c r="O2730" i="3"/>
  <c r="Q2730" i="3" s="1"/>
  <c r="M2732" i="3" l="1"/>
  <c r="O2731" i="3"/>
  <c r="Q2731" i="3" s="1"/>
  <c r="N2743" i="3"/>
  <c r="P2742" i="3"/>
  <c r="E2696" i="3"/>
  <c r="S2695" i="3"/>
  <c r="F2695" i="3"/>
  <c r="R2695" i="3" s="1"/>
  <c r="E2697" i="3" l="1"/>
  <c r="S2696" i="3"/>
  <c r="F2696" i="3"/>
  <c r="R2696" i="3" s="1"/>
  <c r="P2743" i="3"/>
  <c r="N2744" i="3"/>
  <c r="O2732" i="3"/>
  <c r="Q2732" i="3" s="1"/>
  <c r="M2733" i="3"/>
  <c r="M2734" i="3" l="1"/>
  <c r="O2733" i="3"/>
  <c r="Q2733" i="3" s="1"/>
  <c r="P2744" i="3"/>
  <c r="N2745" i="3"/>
  <c r="E2698" i="3"/>
  <c r="S2697" i="3"/>
  <c r="F2697" i="3"/>
  <c r="R2697" i="3" s="1"/>
  <c r="E2699" i="3" l="1"/>
  <c r="S2698" i="3"/>
  <c r="F2698" i="3"/>
  <c r="R2698" i="3" s="1"/>
  <c r="N2746" i="3"/>
  <c r="P2745" i="3"/>
  <c r="M2735" i="3"/>
  <c r="O2734" i="3"/>
  <c r="Q2734" i="3" s="1"/>
  <c r="M2736" i="3" l="1"/>
  <c r="O2735" i="3"/>
  <c r="Q2735" i="3" s="1"/>
  <c r="N2747" i="3"/>
  <c r="P2746" i="3"/>
  <c r="E2700" i="3"/>
  <c r="S2699" i="3"/>
  <c r="F2699" i="3"/>
  <c r="R2699" i="3" s="1"/>
  <c r="P2747" i="3" l="1"/>
  <c r="N2748" i="3"/>
  <c r="E2701" i="3"/>
  <c r="S2700" i="3"/>
  <c r="F2700" i="3"/>
  <c r="R2700" i="3" s="1"/>
  <c r="O2736" i="3"/>
  <c r="Q2736" i="3" s="1"/>
  <c r="M2737" i="3"/>
  <c r="M2738" i="3" l="1"/>
  <c r="O2737" i="3"/>
  <c r="Q2737" i="3" s="1"/>
  <c r="N2749" i="3"/>
  <c r="P2748" i="3"/>
  <c r="E2702" i="3"/>
  <c r="S2701" i="3"/>
  <c r="F2701" i="3"/>
  <c r="R2701" i="3" s="1"/>
  <c r="E2703" i="3" l="1"/>
  <c r="S2702" i="3"/>
  <c r="F2702" i="3"/>
  <c r="R2702" i="3" s="1"/>
  <c r="N2750" i="3"/>
  <c r="P2749" i="3"/>
  <c r="M2739" i="3"/>
  <c r="O2738" i="3"/>
  <c r="Q2738" i="3" s="1"/>
  <c r="O2739" i="3" l="1"/>
  <c r="Q2739" i="3" s="1"/>
  <c r="M2740" i="3"/>
  <c r="N2751" i="3"/>
  <c r="P2750" i="3"/>
  <c r="E2704" i="3"/>
  <c r="S2703" i="3"/>
  <c r="F2703" i="3"/>
  <c r="R2703" i="3" s="1"/>
  <c r="E2705" i="3" l="1"/>
  <c r="S2704" i="3"/>
  <c r="F2704" i="3"/>
  <c r="R2704" i="3" s="1"/>
  <c r="O2740" i="3"/>
  <c r="Q2740" i="3" s="1"/>
  <c r="M2741" i="3"/>
  <c r="P2751" i="3"/>
  <c r="N2752" i="3"/>
  <c r="P2752" i="3" l="1"/>
  <c r="N2753" i="3"/>
  <c r="M2742" i="3"/>
  <c r="O2741" i="3"/>
  <c r="Q2741" i="3" s="1"/>
  <c r="E2706" i="3"/>
  <c r="S2705" i="3"/>
  <c r="F2705" i="3"/>
  <c r="R2705" i="3" s="1"/>
  <c r="E2707" i="3" l="1"/>
  <c r="S2706" i="3"/>
  <c r="F2706" i="3"/>
  <c r="R2706" i="3" s="1"/>
  <c r="M2743" i="3"/>
  <c r="O2742" i="3"/>
  <c r="Q2742" i="3" s="1"/>
  <c r="N2754" i="3"/>
  <c r="P2753" i="3"/>
  <c r="N2755" i="3" l="1"/>
  <c r="P2754" i="3"/>
  <c r="M2744" i="3"/>
  <c r="O2743" i="3"/>
  <c r="Q2743" i="3" s="1"/>
  <c r="E2708" i="3"/>
  <c r="S2707" i="3"/>
  <c r="F2707" i="3"/>
  <c r="R2707" i="3" s="1"/>
  <c r="E2709" i="3" l="1"/>
  <c r="S2708" i="3"/>
  <c r="F2708" i="3"/>
  <c r="R2708" i="3" s="1"/>
  <c r="O2744" i="3"/>
  <c r="Q2744" i="3" s="1"/>
  <c r="M2745" i="3"/>
  <c r="P2755" i="3"/>
  <c r="N2756" i="3"/>
  <c r="M2746" i="3" l="1"/>
  <c r="O2745" i="3"/>
  <c r="Q2745" i="3" s="1"/>
  <c r="N2757" i="3"/>
  <c r="P2756" i="3"/>
  <c r="E2710" i="3"/>
  <c r="S2709" i="3"/>
  <c r="F2709" i="3"/>
  <c r="R2709" i="3" s="1"/>
  <c r="E2711" i="3" l="1"/>
  <c r="S2710" i="3"/>
  <c r="F2710" i="3"/>
  <c r="R2710" i="3" s="1"/>
  <c r="N2758" i="3"/>
  <c r="P2757" i="3"/>
  <c r="M2747" i="3"/>
  <c r="O2746" i="3"/>
  <c r="Q2746" i="3" s="1"/>
  <c r="O2747" i="3" l="1"/>
  <c r="Q2747" i="3" s="1"/>
  <c r="M2748" i="3"/>
  <c r="N2759" i="3"/>
  <c r="P2758" i="3"/>
  <c r="E2712" i="3"/>
  <c r="S2711" i="3"/>
  <c r="F2711" i="3"/>
  <c r="R2711" i="3" s="1"/>
  <c r="E2713" i="3" l="1"/>
  <c r="S2712" i="3"/>
  <c r="F2712" i="3"/>
  <c r="R2712" i="3" s="1"/>
  <c r="O2748" i="3"/>
  <c r="Q2748" i="3" s="1"/>
  <c r="M2749" i="3"/>
  <c r="P2759" i="3"/>
  <c r="N2760" i="3"/>
  <c r="P2760" i="3" l="1"/>
  <c r="N2761" i="3"/>
  <c r="M2750" i="3"/>
  <c r="O2749" i="3"/>
  <c r="Q2749" i="3" s="1"/>
  <c r="E2714" i="3"/>
  <c r="S2713" i="3"/>
  <c r="F2713" i="3"/>
  <c r="R2713" i="3" s="1"/>
  <c r="E2715" i="3" l="1"/>
  <c r="S2714" i="3"/>
  <c r="F2714" i="3"/>
  <c r="R2714" i="3" s="1"/>
  <c r="M2751" i="3"/>
  <c r="O2750" i="3"/>
  <c r="Q2750" i="3" s="1"/>
  <c r="N2762" i="3"/>
  <c r="P2761" i="3"/>
  <c r="M2752" i="3" l="1"/>
  <c r="O2751" i="3"/>
  <c r="Q2751" i="3" s="1"/>
  <c r="N2763" i="3"/>
  <c r="P2762" i="3"/>
  <c r="E2716" i="3"/>
  <c r="S2715" i="3"/>
  <c r="F2715" i="3"/>
  <c r="R2715" i="3" s="1"/>
  <c r="E2717" i="3" l="1"/>
  <c r="S2716" i="3"/>
  <c r="F2716" i="3"/>
  <c r="R2716" i="3" s="1"/>
  <c r="P2763" i="3"/>
  <c r="N2764" i="3"/>
  <c r="O2752" i="3"/>
  <c r="Q2752" i="3" s="1"/>
  <c r="M2753" i="3"/>
  <c r="M2754" i="3" l="1"/>
  <c r="O2753" i="3"/>
  <c r="Q2753" i="3" s="1"/>
  <c r="N2765" i="3"/>
  <c r="P2764" i="3"/>
  <c r="E2718" i="3"/>
  <c r="S2717" i="3"/>
  <c r="F2717" i="3"/>
  <c r="R2717" i="3" s="1"/>
  <c r="N2766" i="3" l="1"/>
  <c r="P2765" i="3"/>
  <c r="E2719" i="3"/>
  <c r="S2718" i="3"/>
  <c r="F2718" i="3"/>
  <c r="R2718" i="3" s="1"/>
  <c r="M2755" i="3"/>
  <c r="O2754" i="3"/>
  <c r="Q2754" i="3" s="1"/>
  <c r="N2767" i="3" l="1"/>
  <c r="P2766" i="3"/>
  <c r="M2756" i="3"/>
  <c r="O2755" i="3"/>
  <c r="Q2755" i="3" s="1"/>
  <c r="E2720" i="3"/>
  <c r="S2719" i="3"/>
  <c r="F2719" i="3"/>
  <c r="R2719" i="3" s="1"/>
  <c r="E2721" i="3" l="1"/>
  <c r="S2720" i="3"/>
  <c r="F2720" i="3"/>
  <c r="R2720" i="3" s="1"/>
  <c r="O2756" i="3"/>
  <c r="Q2756" i="3" s="1"/>
  <c r="M2757" i="3"/>
  <c r="P2767" i="3"/>
  <c r="N2768" i="3"/>
  <c r="P2768" i="3" l="1"/>
  <c r="N2769" i="3"/>
  <c r="M2758" i="3"/>
  <c r="O2757" i="3"/>
  <c r="Q2757" i="3" s="1"/>
  <c r="E2722" i="3"/>
  <c r="S2721" i="3"/>
  <c r="F2721" i="3"/>
  <c r="R2721" i="3" s="1"/>
  <c r="E2723" i="3" l="1"/>
  <c r="S2722" i="3"/>
  <c r="F2722" i="3"/>
  <c r="R2722" i="3" s="1"/>
  <c r="M2759" i="3"/>
  <c r="O2758" i="3"/>
  <c r="Q2758" i="3" s="1"/>
  <c r="N2770" i="3"/>
  <c r="P2769" i="3"/>
  <c r="N2771" i="3" l="1"/>
  <c r="P2770" i="3"/>
  <c r="O2759" i="3"/>
  <c r="Q2759" i="3" s="1"/>
  <c r="M2760" i="3"/>
  <c r="E2724" i="3"/>
  <c r="S2723" i="3"/>
  <c r="F2723" i="3"/>
  <c r="R2723" i="3" s="1"/>
  <c r="O2760" i="3" l="1"/>
  <c r="Q2760" i="3" s="1"/>
  <c r="M2761" i="3"/>
  <c r="E2725" i="3"/>
  <c r="S2724" i="3"/>
  <c r="F2724" i="3"/>
  <c r="R2724" i="3" s="1"/>
  <c r="P2771" i="3"/>
  <c r="N2772" i="3"/>
  <c r="N2773" i="3" l="1"/>
  <c r="P2772" i="3"/>
  <c r="M2762" i="3"/>
  <c r="O2761" i="3"/>
  <c r="Q2761" i="3" s="1"/>
  <c r="E2726" i="3"/>
  <c r="S2725" i="3"/>
  <c r="F2725" i="3"/>
  <c r="R2725" i="3" s="1"/>
  <c r="E2727" i="3" l="1"/>
  <c r="S2726" i="3"/>
  <c r="F2726" i="3"/>
  <c r="R2726" i="3" s="1"/>
  <c r="M2763" i="3"/>
  <c r="O2762" i="3"/>
  <c r="Q2762" i="3" s="1"/>
  <c r="N2774" i="3"/>
  <c r="P2773" i="3"/>
  <c r="N2775" i="3" l="1"/>
  <c r="P2774" i="3"/>
  <c r="M2764" i="3"/>
  <c r="O2763" i="3"/>
  <c r="Q2763" i="3" s="1"/>
  <c r="E2728" i="3"/>
  <c r="S2727" i="3"/>
  <c r="F2727" i="3"/>
  <c r="R2727" i="3" s="1"/>
  <c r="E2729" i="3" l="1"/>
  <c r="S2728" i="3"/>
  <c r="F2728" i="3"/>
  <c r="R2728" i="3" s="1"/>
  <c r="O2764" i="3"/>
  <c r="Q2764" i="3" s="1"/>
  <c r="M2765" i="3"/>
  <c r="P2775" i="3"/>
  <c r="N2776" i="3"/>
  <c r="P2776" i="3" l="1"/>
  <c r="N2777" i="3"/>
  <c r="M2766" i="3"/>
  <c r="O2765" i="3"/>
  <c r="Q2765" i="3" s="1"/>
  <c r="E2730" i="3"/>
  <c r="S2729" i="3"/>
  <c r="F2729" i="3"/>
  <c r="R2729" i="3" s="1"/>
  <c r="E2731" i="3" l="1"/>
  <c r="S2730" i="3"/>
  <c r="F2730" i="3"/>
  <c r="R2730" i="3" s="1"/>
  <c r="M2767" i="3"/>
  <c r="O2766" i="3"/>
  <c r="Q2766" i="3" s="1"/>
  <c r="N2778" i="3"/>
  <c r="P2777" i="3"/>
  <c r="O2767" i="3" l="1"/>
  <c r="Q2767" i="3" s="1"/>
  <c r="M2768" i="3"/>
  <c r="N2779" i="3"/>
  <c r="P2778" i="3"/>
  <c r="E2732" i="3"/>
  <c r="S2731" i="3"/>
  <c r="F2731" i="3"/>
  <c r="R2731" i="3" s="1"/>
  <c r="E2733" i="3" l="1"/>
  <c r="S2732" i="3"/>
  <c r="F2732" i="3"/>
  <c r="R2732" i="3" s="1"/>
  <c r="P2779" i="3"/>
  <c r="N2780" i="3"/>
  <c r="O2768" i="3"/>
  <c r="Q2768" i="3" s="1"/>
  <c r="M2769" i="3"/>
  <c r="M2770" i="3" l="1"/>
  <c r="O2769" i="3"/>
  <c r="Q2769" i="3" s="1"/>
  <c r="N2781" i="3"/>
  <c r="P2780" i="3"/>
  <c r="E2734" i="3"/>
  <c r="S2733" i="3"/>
  <c r="F2733" i="3"/>
  <c r="R2733" i="3" s="1"/>
  <c r="E2735" i="3" l="1"/>
  <c r="S2734" i="3"/>
  <c r="F2734" i="3"/>
  <c r="R2734" i="3" s="1"/>
  <c r="N2782" i="3"/>
  <c r="P2781" i="3"/>
  <c r="M2771" i="3"/>
  <c r="O2770" i="3"/>
  <c r="Q2770" i="3" s="1"/>
  <c r="M2772" i="3" l="1"/>
  <c r="O2771" i="3"/>
  <c r="Q2771" i="3" s="1"/>
  <c r="N2783" i="3"/>
  <c r="P2782" i="3"/>
  <c r="E2736" i="3"/>
  <c r="S2735" i="3"/>
  <c r="F2735" i="3"/>
  <c r="R2735" i="3" s="1"/>
  <c r="E2737" i="3" l="1"/>
  <c r="S2736" i="3"/>
  <c r="F2736" i="3"/>
  <c r="R2736" i="3" s="1"/>
  <c r="P2783" i="3"/>
  <c r="N2784" i="3"/>
  <c r="O2772" i="3"/>
  <c r="Q2772" i="3" s="1"/>
  <c r="M2773" i="3"/>
  <c r="P2784" i="3" l="1"/>
  <c r="N2785" i="3"/>
  <c r="M2774" i="3"/>
  <c r="O2773" i="3"/>
  <c r="Q2773" i="3" s="1"/>
  <c r="E2738" i="3"/>
  <c r="S2737" i="3"/>
  <c r="F2737" i="3"/>
  <c r="R2737" i="3" s="1"/>
  <c r="N2786" i="3" l="1"/>
  <c r="P2785" i="3"/>
  <c r="E2739" i="3"/>
  <c r="S2738" i="3"/>
  <c r="F2738" i="3"/>
  <c r="R2738" i="3" s="1"/>
  <c r="O2774" i="3"/>
  <c r="Q2774" i="3" s="1"/>
  <c r="M2775" i="3"/>
  <c r="O2775" i="3" l="1"/>
  <c r="Q2775" i="3" s="1"/>
  <c r="M2776" i="3"/>
  <c r="E2740" i="3"/>
  <c r="S2739" i="3"/>
  <c r="F2739" i="3"/>
  <c r="R2739" i="3" s="1"/>
  <c r="N2787" i="3"/>
  <c r="P2786" i="3"/>
  <c r="P2787" i="3" l="1"/>
  <c r="N2788" i="3"/>
  <c r="O2776" i="3"/>
  <c r="Q2776" i="3" s="1"/>
  <c r="M2777" i="3"/>
  <c r="E2741" i="3"/>
  <c r="S2740" i="3"/>
  <c r="F2740" i="3"/>
  <c r="R2740" i="3" s="1"/>
  <c r="E2742" i="3" l="1"/>
  <c r="S2741" i="3"/>
  <c r="F2741" i="3"/>
  <c r="R2741" i="3" s="1"/>
  <c r="M2778" i="3"/>
  <c r="O2777" i="3"/>
  <c r="Q2777" i="3" s="1"/>
  <c r="N2789" i="3"/>
  <c r="P2788" i="3"/>
  <c r="O2778" i="3" l="1"/>
  <c r="Q2778" i="3" s="1"/>
  <c r="M2779" i="3"/>
  <c r="N2790" i="3"/>
  <c r="P2789" i="3"/>
  <c r="E2743" i="3"/>
  <c r="S2742" i="3"/>
  <c r="F2742" i="3"/>
  <c r="R2742" i="3" s="1"/>
  <c r="E2744" i="3" l="1"/>
  <c r="S2743" i="3"/>
  <c r="F2743" i="3"/>
  <c r="R2743" i="3" s="1"/>
  <c r="N2791" i="3"/>
  <c r="P2790" i="3"/>
  <c r="O2779" i="3"/>
  <c r="Q2779" i="3" s="1"/>
  <c r="M2780" i="3"/>
  <c r="O2780" i="3" l="1"/>
  <c r="Q2780" i="3" s="1"/>
  <c r="M2781" i="3"/>
  <c r="P2791" i="3"/>
  <c r="N2792" i="3"/>
  <c r="E2745" i="3"/>
  <c r="S2744" i="3"/>
  <c r="F2744" i="3"/>
  <c r="R2744" i="3" s="1"/>
  <c r="E2746" i="3" l="1"/>
  <c r="S2745" i="3"/>
  <c r="F2745" i="3"/>
  <c r="R2745" i="3" s="1"/>
  <c r="P2792" i="3"/>
  <c r="N2793" i="3"/>
  <c r="M2782" i="3"/>
  <c r="O2781" i="3"/>
  <c r="Q2781" i="3" s="1"/>
  <c r="O2782" i="3" l="1"/>
  <c r="Q2782" i="3" s="1"/>
  <c r="M2783" i="3"/>
  <c r="N2794" i="3"/>
  <c r="P2793" i="3"/>
  <c r="E2747" i="3"/>
  <c r="S2746" i="3"/>
  <c r="F2746" i="3"/>
  <c r="R2746" i="3" s="1"/>
  <c r="E2748" i="3" l="1"/>
  <c r="S2747" i="3"/>
  <c r="F2747" i="3"/>
  <c r="R2747" i="3" s="1"/>
  <c r="N2795" i="3"/>
  <c r="P2794" i="3"/>
  <c r="M2784" i="3"/>
  <c r="O2783" i="3"/>
  <c r="Q2783" i="3" s="1"/>
  <c r="O2784" i="3" l="1"/>
  <c r="Q2784" i="3" s="1"/>
  <c r="M2785" i="3"/>
  <c r="P2795" i="3"/>
  <c r="N2796" i="3"/>
  <c r="E2749" i="3"/>
  <c r="S2748" i="3"/>
  <c r="F2748" i="3"/>
  <c r="R2748" i="3" s="1"/>
  <c r="E2750" i="3" l="1"/>
  <c r="S2749" i="3"/>
  <c r="F2749" i="3"/>
  <c r="R2749" i="3" s="1"/>
  <c r="M2786" i="3"/>
  <c r="O2785" i="3"/>
  <c r="Q2785" i="3" s="1"/>
  <c r="N2797" i="3"/>
  <c r="P2796" i="3"/>
  <c r="N2798" i="3" l="1"/>
  <c r="P2797" i="3"/>
  <c r="O2786" i="3"/>
  <c r="Q2786" i="3" s="1"/>
  <c r="M2787" i="3"/>
  <c r="E2751" i="3"/>
  <c r="S2750" i="3"/>
  <c r="F2750" i="3"/>
  <c r="R2750" i="3" s="1"/>
  <c r="E2752" i="3" l="1"/>
  <c r="S2751" i="3"/>
  <c r="F2751" i="3"/>
  <c r="R2751" i="3" s="1"/>
  <c r="M2788" i="3"/>
  <c r="O2787" i="3"/>
  <c r="Q2787" i="3" s="1"/>
  <c r="N2799" i="3"/>
  <c r="P2798" i="3"/>
  <c r="P2799" i="3" l="1"/>
  <c r="N2800" i="3"/>
  <c r="O2788" i="3"/>
  <c r="Q2788" i="3" s="1"/>
  <c r="M2789" i="3"/>
  <c r="E2753" i="3"/>
  <c r="S2752" i="3"/>
  <c r="F2752" i="3"/>
  <c r="R2752" i="3" s="1"/>
  <c r="E2754" i="3" l="1"/>
  <c r="S2753" i="3"/>
  <c r="F2753" i="3"/>
  <c r="R2753" i="3" s="1"/>
  <c r="M2790" i="3"/>
  <c r="O2789" i="3"/>
  <c r="Q2789" i="3" s="1"/>
  <c r="P2800" i="3"/>
  <c r="N2801" i="3"/>
  <c r="N2802" i="3" l="1"/>
  <c r="P2801" i="3"/>
  <c r="O2790" i="3"/>
  <c r="Q2790" i="3" s="1"/>
  <c r="M2791" i="3"/>
  <c r="E2755" i="3"/>
  <c r="S2754" i="3"/>
  <c r="F2754" i="3"/>
  <c r="R2754" i="3" s="1"/>
  <c r="E2756" i="3" l="1"/>
  <c r="S2755" i="3"/>
  <c r="F2755" i="3"/>
  <c r="R2755" i="3" s="1"/>
  <c r="O2791" i="3"/>
  <c r="Q2791" i="3" s="1"/>
  <c r="M2792" i="3"/>
  <c r="N2803" i="3"/>
  <c r="P2802" i="3"/>
  <c r="P2803" i="3" l="1"/>
  <c r="N2804" i="3"/>
  <c r="O2792" i="3"/>
  <c r="Q2792" i="3" s="1"/>
  <c r="M2793" i="3"/>
  <c r="E2757" i="3"/>
  <c r="S2756" i="3"/>
  <c r="F2756" i="3"/>
  <c r="R2756" i="3" s="1"/>
  <c r="E2758" i="3" l="1"/>
  <c r="S2757" i="3"/>
  <c r="F2757" i="3"/>
  <c r="R2757" i="3" s="1"/>
  <c r="M2794" i="3"/>
  <c r="O2793" i="3"/>
  <c r="Q2793" i="3" s="1"/>
  <c r="N2805" i="3"/>
  <c r="P2804" i="3"/>
  <c r="O2794" i="3" l="1"/>
  <c r="Q2794" i="3" s="1"/>
  <c r="M2795" i="3"/>
  <c r="N2806" i="3"/>
  <c r="P2805" i="3"/>
  <c r="E2759" i="3"/>
  <c r="S2758" i="3"/>
  <c r="F2758" i="3"/>
  <c r="R2758" i="3" s="1"/>
  <c r="E2760" i="3" l="1"/>
  <c r="S2759" i="3"/>
  <c r="F2759" i="3"/>
  <c r="R2759" i="3" s="1"/>
  <c r="N2807" i="3"/>
  <c r="P2806" i="3"/>
  <c r="O2795" i="3"/>
  <c r="Q2795" i="3" s="1"/>
  <c r="M2796" i="3"/>
  <c r="O2796" i="3" l="1"/>
  <c r="Q2796" i="3" s="1"/>
  <c r="M2797" i="3"/>
  <c r="P2807" i="3"/>
  <c r="N2808" i="3"/>
  <c r="E2761" i="3"/>
  <c r="S2760" i="3"/>
  <c r="F2760" i="3"/>
  <c r="R2760" i="3" s="1"/>
  <c r="P2808" i="3" l="1"/>
  <c r="N2809" i="3"/>
  <c r="M2798" i="3"/>
  <c r="O2797" i="3"/>
  <c r="Q2797" i="3" s="1"/>
  <c r="E2762" i="3"/>
  <c r="S2761" i="3"/>
  <c r="F2761" i="3"/>
  <c r="R2761" i="3" s="1"/>
  <c r="E2763" i="3" l="1"/>
  <c r="S2762" i="3"/>
  <c r="F2762" i="3"/>
  <c r="R2762" i="3" s="1"/>
  <c r="N2810" i="3"/>
  <c r="P2809" i="3"/>
  <c r="O2798" i="3"/>
  <c r="Q2798" i="3" s="1"/>
  <c r="M2799" i="3"/>
  <c r="M2800" i="3" l="1"/>
  <c r="O2799" i="3"/>
  <c r="Q2799" i="3" s="1"/>
  <c r="N2811" i="3"/>
  <c r="P2810" i="3"/>
  <c r="E2764" i="3"/>
  <c r="S2763" i="3"/>
  <c r="F2763" i="3"/>
  <c r="R2763" i="3" s="1"/>
  <c r="E2765" i="3" l="1"/>
  <c r="S2764" i="3"/>
  <c r="F2764" i="3"/>
  <c r="R2764" i="3" s="1"/>
  <c r="P2811" i="3"/>
  <c r="N2812" i="3"/>
  <c r="O2800" i="3"/>
  <c r="Q2800" i="3" s="1"/>
  <c r="M2801" i="3"/>
  <c r="M2802" i="3" l="1"/>
  <c r="O2801" i="3"/>
  <c r="Q2801" i="3" s="1"/>
  <c r="N2813" i="3"/>
  <c r="P2812" i="3"/>
  <c r="E2766" i="3"/>
  <c r="S2765" i="3"/>
  <c r="F2765" i="3"/>
  <c r="R2765" i="3" s="1"/>
  <c r="E2767" i="3" l="1"/>
  <c r="S2766" i="3"/>
  <c r="F2766" i="3"/>
  <c r="R2766" i="3" s="1"/>
  <c r="N2814" i="3"/>
  <c r="P2813" i="3"/>
  <c r="O2802" i="3"/>
  <c r="Q2802" i="3" s="1"/>
  <c r="M2803" i="3"/>
  <c r="M2804" i="3" l="1"/>
  <c r="O2803" i="3"/>
  <c r="Q2803" i="3" s="1"/>
  <c r="N2815" i="3"/>
  <c r="P2814" i="3"/>
  <c r="E2768" i="3"/>
  <c r="S2767" i="3"/>
  <c r="F2767" i="3"/>
  <c r="R2767" i="3" s="1"/>
  <c r="P2815" i="3" l="1"/>
  <c r="N2816" i="3"/>
  <c r="E2769" i="3"/>
  <c r="S2768" i="3"/>
  <c r="F2768" i="3"/>
  <c r="R2768" i="3" s="1"/>
  <c r="O2804" i="3"/>
  <c r="Q2804" i="3" s="1"/>
  <c r="M2805" i="3"/>
  <c r="M2806" i="3" l="1"/>
  <c r="O2805" i="3"/>
  <c r="Q2805" i="3" s="1"/>
  <c r="P2816" i="3"/>
  <c r="N2817" i="3"/>
  <c r="E2770" i="3"/>
  <c r="S2769" i="3"/>
  <c r="F2769" i="3"/>
  <c r="R2769" i="3" s="1"/>
  <c r="E2771" i="3" l="1"/>
  <c r="S2770" i="3"/>
  <c r="F2770" i="3"/>
  <c r="R2770" i="3" s="1"/>
  <c r="N2818" i="3"/>
  <c r="P2817" i="3"/>
  <c r="O2806" i="3"/>
  <c r="Q2806" i="3" s="1"/>
  <c r="M2807" i="3"/>
  <c r="O2807" i="3" l="1"/>
  <c r="Q2807" i="3" s="1"/>
  <c r="M2808" i="3"/>
  <c r="N2819" i="3"/>
  <c r="P2818" i="3"/>
  <c r="E2772" i="3"/>
  <c r="S2771" i="3"/>
  <c r="F2771" i="3"/>
  <c r="R2771" i="3" s="1"/>
  <c r="E2773" i="3" l="1"/>
  <c r="S2772" i="3"/>
  <c r="F2772" i="3"/>
  <c r="R2772" i="3" s="1"/>
  <c r="O2808" i="3"/>
  <c r="Q2808" i="3" s="1"/>
  <c r="M2809" i="3"/>
  <c r="P2819" i="3"/>
  <c r="N2820" i="3"/>
  <c r="N2821" i="3" l="1"/>
  <c r="P2820" i="3"/>
  <c r="M2810" i="3"/>
  <c r="O2809" i="3"/>
  <c r="Q2809" i="3" s="1"/>
  <c r="E2774" i="3"/>
  <c r="S2773" i="3"/>
  <c r="F2773" i="3"/>
  <c r="R2773" i="3" s="1"/>
  <c r="E2775" i="3" l="1"/>
  <c r="S2774" i="3"/>
  <c r="F2774" i="3"/>
  <c r="R2774" i="3" s="1"/>
  <c r="O2810" i="3"/>
  <c r="Q2810" i="3" s="1"/>
  <c r="M2811" i="3"/>
  <c r="N2822" i="3"/>
  <c r="P2821" i="3"/>
  <c r="N2823" i="3" l="1"/>
  <c r="P2822" i="3"/>
  <c r="M2812" i="3"/>
  <c r="O2811" i="3"/>
  <c r="Q2811" i="3" s="1"/>
  <c r="E2776" i="3"/>
  <c r="S2775" i="3"/>
  <c r="F2775" i="3"/>
  <c r="R2775" i="3" s="1"/>
  <c r="M2813" i="3" l="1"/>
  <c r="O2812" i="3"/>
  <c r="Q2812" i="3" s="1"/>
  <c r="E2777" i="3"/>
  <c r="S2776" i="3"/>
  <c r="F2776" i="3"/>
  <c r="R2776" i="3" s="1"/>
  <c r="P2823" i="3"/>
  <c r="N2824" i="3"/>
  <c r="P2824" i="3" l="1"/>
  <c r="N2825" i="3"/>
  <c r="E2778" i="3"/>
  <c r="S2777" i="3"/>
  <c r="F2777" i="3"/>
  <c r="R2777" i="3" s="1"/>
  <c r="O2813" i="3"/>
  <c r="Q2813" i="3" s="1"/>
  <c r="M2814" i="3"/>
  <c r="M2815" i="3" l="1"/>
  <c r="O2814" i="3"/>
  <c r="Q2814" i="3" s="1"/>
  <c r="N2826" i="3"/>
  <c r="P2825" i="3"/>
  <c r="E2779" i="3"/>
  <c r="S2778" i="3"/>
  <c r="F2778" i="3"/>
  <c r="R2778" i="3" s="1"/>
  <c r="E2780" i="3" l="1"/>
  <c r="S2779" i="3"/>
  <c r="F2779" i="3"/>
  <c r="R2779" i="3" s="1"/>
  <c r="N2827" i="3"/>
  <c r="P2826" i="3"/>
  <c r="M2816" i="3"/>
  <c r="O2815" i="3"/>
  <c r="Q2815" i="3" s="1"/>
  <c r="M2817" i="3" l="1"/>
  <c r="O2816" i="3"/>
  <c r="Q2816" i="3" s="1"/>
  <c r="P2827" i="3"/>
  <c r="N2828" i="3"/>
  <c r="E2781" i="3"/>
  <c r="S2780" i="3"/>
  <c r="F2780" i="3"/>
  <c r="R2780" i="3" s="1"/>
  <c r="E2782" i="3" l="1"/>
  <c r="S2781" i="3"/>
  <c r="F2781" i="3"/>
  <c r="R2781" i="3" s="1"/>
  <c r="N2829" i="3"/>
  <c r="P2828" i="3"/>
  <c r="O2817" i="3"/>
  <c r="Q2817" i="3" s="1"/>
  <c r="M2818" i="3"/>
  <c r="M2819" i="3" l="1"/>
  <c r="O2818" i="3"/>
  <c r="Q2818" i="3" s="1"/>
  <c r="N2830" i="3"/>
  <c r="P2829" i="3"/>
  <c r="E2783" i="3"/>
  <c r="S2782" i="3"/>
  <c r="F2782" i="3"/>
  <c r="R2782" i="3" s="1"/>
  <c r="N2831" i="3" l="1"/>
  <c r="P2830" i="3"/>
  <c r="E2784" i="3"/>
  <c r="S2783" i="3"/>
  <c r="F2783" i="3"/>
  <c r="R2783" i="3" s="1"/>
  <c r="M2820" i="3"/>
  <c r="O2819" i="3"/>
  <c r="Q2819" i="3" s="1"/>
  <c r="M2821" i="3" l="1"/>
  <c r="O2820" i="3"/>
  <c r="Q2820" i="3" s="1"/>
  <c r="E2785" i="3"/>
  <c r="S2784" i="3"/>
  <c r="F2784" i="3"/>
  <c r="R2784" i="3" s="1"/>
  <c r="P2831" i="3"/>
  <c r="N2832" i="3"/>
  <c r="P2832" i="3" l="1"/>
  <c r="N2833" i="3"/>
  <c r="E2786" i="3"/>
  <c r="S2785" i="3"/>
  <c r="F2785" i="3"/>
  <c r="R2785" i="3" s="1"/>
  <c r="O2821" i="3"/>
  <c r="Q2821" i="3" s="1"/>
  <c r="M2822" i="3"/>
  <c r="O2822" i="3" l="1"/>
  <c r="Q2822" i="3" s="1"/>
  <c r="M2823" i="3"/>
  <c r="N2834" i="3"/>
  <c r="P2833" i="3"/>
  <c r="E2787" i="3"/>
  <c r="S2786" i="3"/>
  <c r="F2786" i="3"/>
  <c r="R2786" i="3" s="1"/>
  <c r="E2788" i="3" l="1"/>
  <c r="S2787" i="3"/>
  <c r="F2787" i="3"/>
  <c r="R2787" i="3" s="1"/>
  <c r="M2824" i="3"/>
  <c r="O2823" i="3"/>
  <c r="Q2823" i="3" s="1"/>
  <c r="N2835" i="3"/>
  <c r="P2834" i="3"/>
  <c r="P2835" i="3" l="1"/>
  <c r="N2836" i="3"/>
  <c r="M2825" i="3"/>
  <c r="O2824" i="3"/>
  <c r="Q2824" i="3" s="1"/>
  <c r="E2789" i="3"/>
  <c r="S2788" i="3"/>
  <c r="F2788" i="3"/>
  <c r="R2788" i="3" s="1"/>
  <c r="N2837" i="3" l="1"/>
  <c r="P2836" i="3"/>
  <c r="E2790" i="3"/>
  <c r="S2789" i="3"/>
  <c r="F2789" i="3"/>
  <c r="R2789" i="3" s="1"/>
  <c r="O2825" i="3"/>
  <c r="Q2825" i="3" s="1"/>
  <c r="M2826" i="3"/>
  <c r="O2826" i="3" l="1"/>
  <c r="Q2826" i="3" s="1"/>
  <c r="M2827" i="3"/>
  <c r="E2791" i="3"/>
  <c r="S2790" i="3"/>
  <c r="F2790" i="3"/>
  <c r="R2790" i="3" s="1"/>
  <c r="N2838" i="3"/>
  <c r="P2837" i="3"/>
  <c r="E2792" i="3" l="1"/>
  <c r="S2791" i="3"/>
  <c r="F2791" i="3"/>
  <c r="R2791" i="3" s="1"/>
  <c r="M2828" i="3"/>
  <c r="O2827" i="3"/>
  <c r="Q2827" i="3" s="1"/>
  <c r="N2839" i="3"/>
  <c r="P2838" i="3"/>
  <c r="P2839" i="3" l="1"/>
  <c r="N2840" i="3"/>
  <c r="M2829" i="3"/>
  <c r="O2828" i="3"/>
  <c r="Q2828" i="3" s="1"/>
  <c r="E2793" i="3"/>
  <c r="S2792" i="3"/>
  <c r="F2792" i="3"/>
  <c r="R2792" i="3" s="1"/>
  <c r="E2794" i="3" l="1"/>
  <c r="S2793" i="3"/>
  <c r="F2793" i="3"/>
  <c r="R2793" i="3" s="1"/>
  <c r="P2840" i="3"/>
  <c r="N2841" i="3"/>
  <c r="O2829" i="3"/>
  <c r="Q2829" i="3" s="1"/>
  <c r="M2830" i="3"/>
  <c r="M2831" i="3" l="1"/>
  <c r="O2830" i="3"/>
  <c r="Q2830" i="3" s="1"/>
  <c r="N2842" i="3"/>
  <c r="P2841" i="3"/>
  <c r="E2795" i="3"/>
  <c r="S2794" i="3"/>
  <c r="F2794" i="3"/>
  <c r="R2794" i="3" s="1"/>
  <c r="E2796" i="3" l="1"/>
  <c r="S2795" i="3"/>
  <c r="F2795" i="3"/>
  <c r="R2795" i="3" s="1"/>
  <c r="N2843" i="3"/>
  <c r="P2842" i="3"/>
  <c r="M2832" i="3"/>
  <c r="O2831" i="3"/>
  <c r="Q2831" i="3" s="1"/>
  <c r="P2843" i="3" l="1"/>
  <c r="N2844" i="3"/>
  <c r="M2833" i="3"/>
  <c r="O2832" i="3"/>
  <c r="Q2832" i="3" s="1"/>
  <c r="E2797" i="3"/>
  <c r="S2796" i="3"/>
  <c r="F2796" i="3"/>
  <c r="R2796" i="3" s="1"/>
  <c r="E2798" i="3" l="1"/>
  <c r="S2797" i="3"/>
  <c r="F2797" i="3"/>
  <c r="R2797" i="3" s="1"/>
  <c r="O2833" i="3"/>
  <c r="Q2833" i="3" s="1"/>
  <c r="M2834" i="3"/>
  <c r="N2845" i="3"/>
  <c r="P2844" i="3"/>
  <c r="N2846" i="3" l="1"/>
  <c r="P2845" i="3"/>
  <c r="O2834" i="3"/>
  <c r="Q2834" i="3" s="1"/>
  <c r="M2835" i="3"/>
  <c r="E2799" i="3"/>
  <c r="S2798" i="3"/>
  <c r="F2798" i="3"/>
  <c r="R2798" i="3" s="1"/>
  <c r="E2800" i="3" l="1"/>
  <c r="S2799" i="3"/>
  <c r="F2799" i="3"/>
  <c r="R2799" i="3" s="1"/>
  <c r="M2836" i="3"/>
  <c r="O2835" i="3"/>
  <c r="Q2835" i="3" s="1"/>
  <c r="N2847" i="3"/>
  <c r="P2846" i="3"/>
  <c r="P2847" i="3" l="1"/>
  <c r="N2848" i="3"/>
  <c r="M2837" i="3"/>
  <c r="O2836" i="3"/>
  <c r="Q2836" i="3" s="1"/>
  <c r="E2801" i="3"/>
  <c r="S2800" i="3"/>
  <c r="F2800" i="3"/>
  <c r="R2800" i="3" s="1"/>
  <c r="P2848" i="3" l="1"/>
  <c r="N2849" i="3"/>
  <c r="E2802" i="3"/>
  <c r="S2801" i="3"/>
  <c r="F2801" i="3"/>
  <c r="R2801" i="3" s="1"/>
  <c r="O2837" i="3"/>
  <c r="Q2837" i="3" s="1"/>
  <c r="M2838" i="3"/>
  <c r="O2838" i="3" l="1"/>
  <c r="Q2838" i="3" s="1"/>
  <c r="M2839" i="3"/>
  <c r="N2850" i="3"/>
  <c r="P2849" i="3"/>
  <c r="E2803" i="3"/>
  <c r="S2802" i="3"/>
  <c r="F2802" i="3"/>
  <c r="R2802" i="3" s="1"/>
  <c r="M2840" i="3" l="1"/>
  <c r="O2839" i="3"/>
  <c r="Q2839" i="3" s="1"/>
  <c r="E2804" i="3"/>
  <c r="S2803" i="3"/>
  <c r="F2803" i="3"/>
  <c r="R2803" i="3" s="1"/>
  <c r="N2851" i="3"/>
  <c r="P2850" i="3"/>
  <c r="P2851" i="3" l="1"/>
  <c r="N2852" i="3"/>
  <c r="E2805" i="3"/>
  <c r="S2804" i="3"/>
  <c r="F2804" i="3"/>
  <c r="R2804" i="3" s="1"/>
  <c r="M2841" i="3"/>
  <c r="O2840" i="3"/>
  <c r="Q2840" i="3" s="1"/>
  <c r="N2853" i="3" l="1"/>
  <c r="P2852" i="3"/>
  <c r="O2841" i="3"/>
  <c r="Q2841" i="3" s="1"/>
  <c r="M2842" i="3"/>
  <c r="E2806" i="3"/>
  <c r="S2805" i="3"/>
  <c r="F2805" i="3"/>
  <c r="R2805" i="3" s="1"/>
  <c r="E2807" i="3" l="1"/>
  <c r="S2806" i="3"/>
  <c r="F2806" i="3"/>
  <c r="R2806" i="3" s="1"/>
  <c r="O2842" i="3"/>
  <c r="Q2842" i="3" s="1"/>
  <c r="M2843" i="3"/>
  <c r="N2854" i="3"/>
  <c r="P2853" i="3"/>
  <c r="N2855" i="3" l="1"/>
  <c r="P2854" i="3"/>
  <c r="M2844" i="3"/>
  <c r="O2843" i="3"/>
  <c r="Q2843" i="3" s="1"/>
  <c r="E2808" i="3"/>
  <c r="S2807" i="3"/>
  <c r="F2807" i="3"/>
  <c r="R2807" i="3" s="1"/>
  <c r="E2809" i="3" l="1"/>
  <c r="S2808" i="3"/>
  <c r="F2808" i="3"/>
  <c r="R2808" i="3" s="1"/>
  <c r="M2845" i="3"/>
  <c r="O2844" i="3"/>
  <c r="Q2844" i="3" s="1"/>
  <c r="P2855" i="3"/>
  <c r="N2856" i="3"/>
  <c r="P2856" i="3" l="1"/>
  <c r="N2857" i="3"/>
  <c r="O2845" i="3"/>
  <c r="Q2845" i="3" s="1"/>
  <c r="M2846" i="3"/>
  <c r="E2810" i="3"/>
  <c r="S2809" i="3"/>
  <c r="F2809" i="3"/>
  <c r="R2809" i="3" s="1"/>
  <c r="M2847" i="3" l="1"/>
  <c r="O2846" i="3"/>
  <c r="Q2846" i="3" s="1"/>
  <c r="N2858" i="3"/>
  <c r="P2857" i="3"/>
  <c r="E2811" i="3"/>
  <c r="S2810" i="3"/>
  <c r="F2810" i="3"/>
  <c r="R2810" i="3" s="1"/>
  <c r="E2812" i="3" l="1"/>
  <c r="S2811" i="3"/>
  <c r="F2811" i="3"/>
  <c r="R2811" i="3" s="1"/>
  <c r="N2859" i="3"/>
  <c r="P2858" i="3"/>
  <c r="M2848" i="3"/>
  <c r="O2847" i="3"/>
  <c r="Q2847" i="3" s="1"/>
  <c r="M2849" i="3" l="1"/>
  <c r="O2848" i="3"/>
  <c r="Q2848" i="3" s="1"/>
  <c r="P2859" i="3"/>
  <c r="N2860" i="3"/>
  <c r="E2813" i="3"/>
  <c r="S2812" i="3"/>
  <c r="F2812" i="3"/>
  <c r="R2812" i="3" s="1"/>
  <c r="E2814" i="3" l="1"/>
  <c r="S2813" i="3"/>
  <c r="F2813" i="3"/>
  <c r="R2813" i="3" s="1"/>
  <c r="N2861" i="3"/>
  <c r="P2860" i="3"/>
  <c r="O2849" i="3"/>
  <c r="Q2849" i="3" s="1"/>
  <c r="M2850" i="3"/>
  <c r="M2851" i="3" l="1"/>
  <c r="O2850" i="3"/>
  <c r="Q2850" i="3" s="1"/>
  <c r="N2862" i="3"/>
  <c r="P2861" i="3"/>
  <c r="E2815" i="3"/>
  <c r="S2814" i="3"/>
  <c r="F2814" i="3"/>
  <c r="R2814" i="3" s="1"/>
  <c r="N2863" i="3" l="1"/>
  <c r="P2862" i="3"/>
  <c r="E2816" i="3"/>
  <c r="S2815" i="3"/>
  <c r="F2815" i="3"/>
  <c r="R2815" i="3" s="1"/>
  <c r="M2852" i="3"/>
  <c r="O2851" i="3"/>
  <c r="Q2851" i="3" s="1"/>
  <c r="E2817" i="3" l="1"/>
  <c r="S2816" i="3"/>
  <c r="F2816" i="3"/>
  <c r="R2816" i="3" s="1"/>
  <c r="M2853" i="3"/>
  <c r="O2852" i="3"/>
  <c r="Q2852" i="3" s="1"/>
  <c r="P2863" i="3"/>
  <c r="N2864" i="3"/>
  <c r="O2853" i="3" l="1"/>
  <c r="Q2853" i="3" s="1"/>
  <c r="M2854" i="3"/>
  <c r="P2864" i="3"/>
  <c r="N2865" i="3"/>
  <c r="E2818" i="3"/>
  <c r="S2817" i="3"/>
  <c r="F2817" i="3"/>
  <c r="R2817" i="3" s="1"/>
  <c r="E2819" i="3" l="1"/>
  <c r="S2818" i="3"/>
  <c r="F2818" i="3"/>
  <c r="R2818" i="3" s="1"/>
  <c r="N2866" i="3"/>
  <c r="P2865" i="3"/>
  <c r="O2854" i="3"/>
  <c r="Q2854" i="3" s="1"/>
  <c r="M2855" i="3"/>
  <c r="M2856" i="3" l="1"/>
  <c r="O2855" i="3"/>
  <c r="Q2855" i="3" s="1"/>
  <c r="N2867" i="3"/>
  <c r="P2866" i="3"/>
  <c r="E2820" i="3"/>
  <c r="S2819" i="3"/>
  <c r="F2819" i="3"/>
  <c r="R2819" i="3" s="1"/>
  <c r="E2821" i="3" l="1"/>
  <c r="S2820" i="3"/>
  <c r="F2820" i="3"/>
  <c r="R2820" i="3" s="1"/>
  <c r="P2867" i="3"/>
  <c r="N2868" i="3"/>
  <c r="M2857" i="3"/>
  <c r="O2856" i="3"/>
  <c r="Q2856" i="3" s="1"/>
  <c r="O2857" i="3" l="1"/>
  <c r="Q2857" i="3" s="1"/>
  <c r="M2858" i="3"/>
  <c r="N2869" i="3"/>
  <c r="P2868" i="3"/>
  <c r="E2822" i="3"/>
  <c r="S2821" i="3"/>
  <c r="F2821" i="3"/>
  <c r="R2821" i="3" s="1"/>
  <c r="E2823" i="3" l="1"/>
  <c r="S2822" i="3"/>
  <c r="F2822" i="3"/>
  <c r="R2822" i="3" s="1"/>
  <c r="N2870" i="3"/>
  <c r="P2869" i="3"/>
  <c r="M2859" i="3"/>
  <c r="O2858" i="3"/>
  <c r="Q2858" i="3" s="1"/>
  <c r="M2860" i="3" l="1"/>
  <c r="O2859" i="3"/>
  <c r="Q2859" i="3" s="1"/>
  <c r="N2871" i="3"/>
  <c r="P2870" i="3"/>
  <c r="E2824" i="3"/>
  <c r="S2823" i="3"/>
  <c r="F2823" i="3"/>
  <c r="R2823" i="3" s="1"/>
  <c r="E2825" i="3" l="1"/>
  <c r="S2824" i="3"/>
  <c r="F2824" i="3"/>
  <c r="R2824" i="3" s="1"/>
  <c r="P2871" i="3"/>
  <c r="N2872" i="3"/>
  <c r="M2861" i="3"/>
  <c r="O2860" i="3"/>
  <c r="Q2860" i="3" s="1"/>
  <c r="O2861" i="3" l="1"/>
  <c r="Q2861" i="3" s="1"/>
  <c r="M2862" i="3"/>
  <c r="P2872" i="3"/>
  <c r="N2873" i="3"/>
  <c r="E2826" i="3"/>
  <c r="S2825" i="3"/>
  <c r="F2825" i="3"/>
  <c r="R2825" i="3" s="1"/>
  <c r="E2827" i="3" l="1"/>
  <c r="S2826" i="3"/>
  <c r="F2826" i="3"/>
  <c r="R2826" i="3" s="1"/>
  <c r="N2874" i="3"/>
  <c r="P2873" i="3"/>
  <c r="O2862" i="3"/>
  <c r="Q2862" i="3" s="1"/>
  <c r="M2863" i="3"/>
  <c r="M2864" i="3" l="1"/>
  <c r="O2863" i="3"/>
  <c r="Q2863" i="3" s="1"/>
  <c r="N2875" i="3"/>
  <c r="P2874" i="3"/>
  <c r="E2828" i="3"/>
  <c r="S2827" i="3"/>
  <c r="F2827" i="3"/>
  <c r="R2827" i="3" s="1"/>
  <c r="E2829" i="3" l="1"/>
  <c r="S2828" i="3"/>
  <c r="F2828" i="3"/>
  <c r="R2828" i="3" s="1"/>
  <c r="P2875" i="3"/>
  <c r="N2876" i="3"/>
  <c r="M2865" i="3"/>
  <c r="O2864" i="3"/>
  <c r="Q2864" i="3" s="1"/>
  <c r="O2865" i="3" l="1"/>
  <c r="Q2865" i="3" s="1"/>
  <c r="M2866" i="3"/>
  <c r="N2877" i="3"/>
  <c r="P2876" i="3"/>
  <c r="E2830" i="3"/>
  <c r="S2829" i="3"/>
  <c r="F2829" i="3"/>
  <c r="R2829" i="3" s="1"/>
  <c r="E2831" i="3" l="1"/>
  <c r="S2830" i="3"/>
  <c r="F2830" i="3"/>
  <c r="R2830" i="3" s="1"/>
  <c r="N2878" i="3"/>
  <c r="P2877" i="3"/>
  <c r="O2866" i="3"/>
  <c r="Q2866" i="3" s="1"/>
  <c r="M2867" i="3"/>
  <c r="M2868" i="3" l="1"/>
  <c r="O2867" i="3"/>
  <c r="Q2867" i="3" s="1"/>
  <c r="N2879" i="3"/>
  <c r="P2878" i="3"/>
  <c r="E2832" i="3"/>
  <c r="S2831" i="3"/>
  <c r="F2831" i="3"/>
  <c r="R2831" i="3" s="1"/>
  <c r="P2879" i="3" l="1"/>
  <c r="N2880" i="3"/>
  <c r="E2833" i="3"/>
  <c r="S2832" i="3"/>
  <c r="F2832" i="3"/>
  <c r="R2832" i="3" s="1"/>
  <c r="M2869" i="3"/>
  <c r="O2868" i="3"/>
  <c r="Q2868" i="3" s="1"/>
  <c r="O2869" i="3" l="1"/>
  <c r="Q2869" i="3" s="1"/>
  <c r="M2870" i="3"/>
  <c r="P2880" i="3"/>
  <c r="N2881" i="3"/>
  <c r="E2834" i="3"/>
  <c r="S2833" i="3"/>
  <c r="F2833" i="3"/>
  <c r="R2833" i="3" s="1"/>
  <c r="N2882" i="3" l="1"/>
  <c r="P2881" i="3"/>
  <c r="O2870" i="3"/>
  <c r="Q2870" i="3" s="1"/>
  <c r="M2871" i="3"/>
  <c r="E2835" i="3"/>
  <c r="S2834" i="3"/>
  <c r="F2834" i="3"/>
  <c r="R2834" i="3" s="1"/>
  <c r="E2836" i="3" l="1"/>
  <c r="S2835" i="3"/>
  <c r="F2835" i="3"/>
  <c r="R2835" i="3" s="1"/>
  <c r="M2872" i="3"/>
  <c r="O2871" i="3"/>
  <c r="Q2871" i="3" s="1"/>
  <c r="N2883" i="3"/>
  <c r="P2882" i="3"/>
  <c r="M2873" i="3" l="1"/>
  <c r="O2872" i="3"/>
  <c r="Q2872" i="3" s="1"/>
  <c r="P2883" i="3"/>
  <c r="N2884" i="3"/>
  <c r="E2837" i="3"/>
  <c r="S2836" i="3"/>
  <c r="F2836" i="3"/>
  <c r="R2836" i="3" s="1"/>
  <c r="E2838" i="3" l="1"/>
  <c r="S2837" i="3"/>
  <c r="F2837" i="3"/>
  <c r="R2837" i="3" s="1"/>
  <c r="N2885" i="3"/>
  <c r="P2884" i="3"/>
  <c r="O2873" i="3"/>
  <c r="Q2873" i="3" s="1"/>
  <c r="M2874" i="3"/>
  <c r="O2874" i="3" l="1"/>
  <c r="Q2874" i="3" s="1"/>
  <c r="M2875" i="3"/>
  <c r="N2886" i="3"/>
  <c r="P2885" i="3"/>
  <c r="E2839" i="3"/>
  <c r="S2838" i="3"/>
  <c r="F2838" i="3"/>
  <c r="R2838" i="3" s="1"/>
  <c r="M2876" i="3" l="1"/>
  <c r="O2875" i="3"/>
  <c r="Q2875" i="3" s="1"/>
  <c r="E2840" i="3"/>
  <c r="S2839" i="3"/>
  <c r="F2839" i="3"/>
  <c r="R2839" i="3" s="1"/>
  <c r="N2887" i="3"/>
  <c r="P2886" i="3"/>
  <c r="E2841" i="3" l="1"/>
  <c r="S2840" i="3"/>
  <c r="F2840" i="3"/>
  <c r="R2840" i="3" s="1"/>
  <c r="P2887" i="3"/>
  <c r="N2888" i="3"/>
  <c r="M2877" i="3"/>
  <c r="O2876" i="3"/>
  <c r="Q2876" i="3" s="1"/>
  <c r="O2877" i="3" l="1"/>
  <c r="Q2877" i="3" s="1"/>
  <c r="M2878" i="3"/>
  <c r="E2842" i="3"/>
  <c r="S2841" i="3"/>
  <c r="F2841" i="3"/>
  <c r="R2841" i="3" s="1"/>
  <c r="P2888" i="3"/>
  <c r="N2889" i="3"/>
  <c r="N2890" i="3" l="1"/>
  <c r="P2889" i="3"/>
  <c r="M2879" i="3"/>
  <c r="O2878" i="3"/>
  <c r="Q2878" i="3" s="1"/>
  <c r="E2843" i="3"/>
  <c r="S2842" i="3"/>
  <c r="F2842" i="3"/>
  <c r="R2842" i="3" s="1"/>
  <c r="E2844" i="3" l="1"/>
  <c r="S2843" i="3"/>
  <c r="F2843" i="3"/>
  <c r="R2843" i="3" s="1"/>
  <c r="M2880" i="3"/>
  <c r="O2879" i="3"/>
  <c r="Q2879" i="3" s="1"/>
  <c r="N2891" i="3"/>
  <c r="P2890" i="3"/>
  <c r="P2891" i="3" l="1"/>
  <c r="N2892" i="3"/>
  <c r="M2881" i="3"/>
  <c r="O2880" i="3"/>
  <c r="Q2880" i="3" s="1"/>
  <c r="E2845" i="3"/>
  <c r="S2844" i="3"/>
  <c r="F2844" i="3"/>
  <c r="R2844" i="3" s="1"/>
  <c r="E2846" i="3" l="1"/>
  <c r="S2845" i="3"/>
  <c r="F2845" i="3"/>
  <c r="R2845" i="3" s="1"/>
  <c r="O2881" i="3"/>
  <c r="Q2881" i="3" s="1"/>
  <c r="M2882" i="3"/>
  <c r="N2893" i="3"/>
  <c r="P2892" i="3"/>
  <c r="N2894" i="3" l="1"/>
  <c r="P2893" i="3"/>
  <c r="O2882" i="3"/>
  <c r="Q2882" i="3" s="1"/>
  <c r="M2883" i="3"/>
  <c r="E2847" i="3"/>
  <c r="S2846" i="3"/>
  <c r="F2846" i="3"/>
  <c r="R2846" i="3" s="1"/>
  <c r="E2848" i="3" l="1"/>
  <c r="S2847" i="3"/>
  <c r="F2847" i="3"/>
  <c r="R2847" i="3" s="1"/>
  <c r="M2884" i="3"/>
  <c r="O2883" i="3"/>
  <c r="Q2883" i="3" s="1"/>
  <c r="N2895" i="3"/>
  <c r="P2894" i="3"/>
  <c r="P2895" i="3" l="1"/>
  <c r="N2896" i="3"/>
  <c r="M2885" i="3"/>
  <c r="O2884" i="3"/>
  <c r="Q2884" i="3" s="1"/>
  <c r="S2848" i="3"/>
  <c r="E2849" i="3"/>
  <c r="F2848" i="3"/>
  <c r="R2848" i="3" s="1"/>
  <c r="E2850" i="3" l="1"/>
  <c r="S2849" i="3"/>
  <c r="F2849" i="3"/>
  <c r="R2849" i="3" s="1"/>
  <c r="P2896" i="3"/>
  <c r="N2897" i="3"/>
  <c r="O2885" i="3"/>
  <c r="Q2885" i="3" s="1"/>
  <c r="M2886" i="3"/>
  <c r="M2887" i="3" l="1"/>
  <c r="O2886" i="3"/>
  <c r="Q2886" i="3" s="1"/>
  <c r="N2898" i="3"/>
  <c r="P2897" i="3"/>
  <c r="E2851" i="3"/>
  <c r="S2850" i="3"/>
  <c r="F2850" i="3"/>
  <c r="R2850" i="3" s="1"/>
  <c r="E2852" i="3" l="1"/>
  <c r="S2851" i="3"/>
  <c r="F2851" i="3"/>
  <c r="R2851" i="3" s="1"/>
  <c r="N2899" i="3"/>
  <c r="P2898" i="3"/>
  <c r="M2888" i="3"/>
  <c r="O2887" i="3"/>
  <c r="Q2887" i="3" s="1"/>
  <c r="P2899" i="3" l="1"/>
  <c r="N2900" i="3"/>
  <c r="M2889" i="3"/>
  <c r="O2888" i="3"/>
  <c r="Q2888" i="3" s="1"/>
  <c r="E2853" i="3"/>
  <c r="S2852" i="3"/>
  <c r="F2852" i="3"/>
  <c r="R2852" i="3" s="1"/>
  <c r="E2854" i="3" l="1"/>
  <c r="S2853" i="3"/>
  <c r="F2853" i="3"/>
  <c r="R2853" i="3" s="1"/>
  <c r="O2889" i="3"/>
  <c r="Q2889" i="3" s="1"/>
  <c r="M2890" i="3"/>
  <c r="N2901" i="3"/>
  <c r="P2900" i="3"/>
  <c r="O2890" i="3" l="1"/>
  <c r="Q2890" i="3" s="1"/>
  <c r="M2891" i="3"/>
  <c r="N2902" i="3"/>
  <c r="P2901" i="3"/>
  <c r="E2855" i="3"/>
  <c r="S2854" i="3"/>
  <c r="F2854" i="3"/>
  <c r="R2854" i="3" s="1"/>
  <c r="M2892" i="3" l="1"/>
  <c r="O2891" i="3"/>
  <c r="Q2891" i="3" s="1"/>
  <c r="E2856" i="3"/>
  <c r="S2855" i="3"/>
  <c r="F2855" i="3"/>
  <c r="R2855" i="3" s="1"/>
  <c r="N2903" i="3"/>
  <c r="P2902" i="3"/>
  <c r="S2856" i="3" l="1"/>
  <c r="E2857" i="3"/>
  <c r="F2856" i="3"/>
  <c r="R2856" i="3" s="1"/>
  <c r="P2903" i="3"/>
  <c r="N2904" i="3"/>
  <c r="M2893" i="3"/>
  <c r="O2892" i="3"/>
  <c r="Q2892" i="3" s="1"/>
  <c r="P2904" i="3" l="1"/>
  <c r="N2905" i="3"/>
  <c r="E2858" i="3"/>
  <c r="S2857" i="3"/>
  <c r="F2857" i="3"/>
  <c r="R2857" i="3" s="1"/>
  <c r="O2893" i="3"/>
  <c r="Q2893" i="3" s="1"/>
  <c r="M2894" i="3"/>
  <c r="M2895" i="3" l="1"/>
  <c r="O2894" i="3"/>
  <c r="Q2894" i="3" s="1"/>
  <c r="N2906" i="3"/>
  <c r="P2905" i="3"/>
  <c r="E2859" i="3"/>
  <c r="S2858" i="3"/>
  <c r="F2858" i="3"/>
  <c r="R2858" i="3" s="1"/>
  <c r="E2860" i="3" l="1"/>
  <c r="S2859" i="3"/>
  <c r="F2859" i="3"/>
  <c r="R2859" i="3" s="1"/>
  <c r="N2907" i="3"/>
  <c r="P2906" i="3"/>
  <c r="M2896" i="3"/>
  <c r="O2895" i="3"/>
  <c r="Q2895" i="3" s="1"/>
  <c r="M2897" i="3" l="1"/>
  <c r="O2896" i="3"/>
  <c r="Q2896" i="3" s="1"/>
  <c r="P2907" i="3"/>
  <c r="N2908" i="3"/>
  <c r="E2861" i="3"/>
  <c r="S2860" i="3"/>
  <c r="F2860" i="3"/>
  <c r="R2860" i="3" s="1"/>
  <c r="E2862" i="3" l="1"/>
  <c r="S2861" i="3"/>
  <c r="F2861" i="3"/>
  <c r="R2861" i="3" s="1"/>
  <c r="N2909" i="3"/>
  <c r="P2908" i="3"/>
  <c r="O2897" i="3"/>
  <c r="Q2897" i="3" s="1"/>
  <c r="M2898" i="3"/>
  <c r="M2899" i="3" l="1"/>
  <c r="O2898" i="3"/>
  <c r="Q2898" i="3" s="1"/>
  <c r="N2910" i="3"/>
  <c r="P2909" i="3"/>
  <c r="E2863" i="3"/>
  <c r="S2862" i="3"/>
  <c r="F2862" i="3"/>
  <c r="R2862" i="3" s="1"/>
  <c r="E2864" i="3" l="1"/>
  <c r="S2863" i="3"/>
  <c r="F2863" i="3"/>
  <c r="R2863" i="3" s="1"/>
  <c r="N2911" i="3"/>
  <c r="P2910" i="3"/>
  <c r="M2900" i="3"/>
  <c r="O2899" i="3"/>
  <c r="Q2899" i="3" s="1"/>
  <c r="M2901" i="3" l="1"/>
  <c r="O2900" i="3"/>
  <c r="Q2900" i="3" s="1"/>
  <c r="P2911" i="3"/>
  <c r="N2912" i="3"/>
  <c r="S2864" i="3"/>
  <c r="E2865" i="3"/>
  <c r="F2864" i="3"/>
  <c r="R2864" i="3" s="1"/>
  <c r="P2912" i="3" l="1"/>
  <c r="N2913" i="3"/>
  <c r="O2901" i="3"/>
  <c r="Q2901" i="3" s="1"/>
  <c r="M2902" i="3"/>
  <c r="E2866" i="3"/>
  <c r="S2865" i="3"/>
  <c r="F2865" i="3"/>
  <c r="R2865" i="3" s="1"/>
  <c r="M2903" i="3" l="1"/>
  <c r="O2902" i="3"/>
  <c r="Q2902" i="3" s="1"/>
  <c r="E2867" i="3"/>
  <c r="S2866" i="3"/>
  <c r="F2866" i="3"/>
  <c r="R2866" i="3" s="1"/>
  <c r="N2914" i="3"/>
  <c r="P2913" i="3"/>
  <c r="E2868" i="3" l="1"/>
  <c r="S2867" i="3"/>
  <c r="F2867" i="3"/>
  <c r="R2867" i="3" s="1"/>
  <c r="N2915" i="3"/>
  <c r="P2914" i="3"/>
  <c r="M2904" i="3"/>
  <c r="O2903" i="3"/>
  <c r="Q2903" i="3" s="1"/>
  <c r="M2905" i="3" l="1"/>
  <c r="O2904" i="3"/>
  <c r="Q2904" i="3" s="1"/>
  <c r="P2915" i="3"/>
  <c r="N2916" i="3"/>
  <c r="E2869" i="3"/>
  <c r="S2868" i="3"/>
  <c r="F2868" i="3"/>
  <c r="R2868" i="3" s="1"/>
  <c r="N2917" i="3" l="1"/>
  <c r="P2916" i="3"/>
  <c r="E2870" i="3"/>
  <c r="S2869" i="3"/>
  <c r="F2869" i="3"/>
  <c r="R2869" i="3" s="1"/>
  <c r="O2905" i="3"/>
  <c r="Q2905" i="3" s="1"/>
  <c r="M2906" i="3"/>
  <c r="M2907" i="3" l="1"/>
  <c r="O2906" i="3"/>
  <c r="Q2906" i="3" s="1"/>
  <c r="E2871" i="3"/>
  <c r="S2870" i="3"/>
  <c r="F2870" i="3"/>
  <c r="R2870" i="3" s="1"/>
  <c r="N2918" i="3"/>
  <c r="P2917" i="3"/>
  <c r="E2872" i="3" l="1"/>
  <c r="S2871" i="3"/>
  <c r="F2871" i="3"/>
  <c r="R2871" i="3" s="1"/>
  <c r="N2919" i="3"/>
  <c r="P2918" i="3"/>
  <c r="M2908" i="3"/>
  <c r="O2907" i="3"/>
  <c r="Q2907" i="3" s="1"/>
  <c r="P2919" i="3" l="1"/>
  <c r="N2920" i="3"/>
  <c r="S2872" i="3"/>
  <c r="E2873" i="3"/>
  <c r="F2872" i="3"/>
  <c r="R2872" i="3" s="1"/>
  <c r="M2909" i="3"/>
  <c r="O2908" i="3"/>
  <c r="Q2908" i="3" s="1"/>
  <c r="O2909" i="3" l="1"/>
  <c r="Q2909" i="3" s="1"/>
  <c r="M2910" i="3"/>
  <c r="E2874" i="3"/>
  <c r="S2873" i="3"/>
  <c r="F2873" i="3"/>
  <c r="R2873" i="3" s="1"/>
  <c r="P2920" i="3"/>
  <c r="N2921" i="3"/>
  <c r="N2922" i="3" l="1"/>
  <c r="P2921" i="3"/>
  <c r="O2910" i="3"/>
  <c r="Q2910" i="3" s="1"/>
  <c r="M2911" i="3"/>
  <c r="E2875" i="3"/>
  <c r="S2874" i="3"/>
  <c r="F2874" i="3"/>
  <c r="R2874" i="3" s="1"/>
  <c r="E2876" i="3" l="1"/>
  <c r="S2875" i="3"/>
  <c r="F2875" i="3"/>
  <c r="R2875" i="3" s="1"/>
  <c r="M2912" i="3"/>
  <c r="O2911" i="3"/>
  <c r="Q2911" i="3" s="1"/>
  <c r="N2923" i="3"/>
  <c r="P2922" i="3"/>
  <c r="M2913" i="3" l="1"/>
  <c r="O2912" i="3"/>
  <c r="Q2912" i="3" s="1"/>
  <c r="E2877" i="3"/>
  <c r="S2876" i="3"/>
  <c r="F2876" i="3"/>
  <c r="R2876" i="3" s="1"/>
  <c r="P2923" i="3"/>
  <c r="N2924" i="3"/>
  <c r="N2925" i="3" l="1"/>
  <c r="P2924" i="3"/>
  <c r="E2878" i="3"/>
  <c r="S2877" i="3"/>
  <c r="F2877" i="3"/>
  <c r="R2877" i="3" s="1"/>
  <c r="O2913" i="3"/>
  <c r="Q2913" i="3" s="1"/>
  <c r="M2914" i="3"/>
  <c r="O2914" i="3" l="1"/>
  <c r="Q2914" i="3" s="1"/>
  <c r="M2915" i="3"/>
  <c r="E2879" i="3"/>
  <c r="S2878" i="3"/>
  <c r="F2878" i="3"/>
  <c r="R2878" i="3" s="1"/>
  <c r="N2926" i="3"/>
  <c r="P2925" i="3"/>
  <c r="M2916" i="3" l="1"/>
  <c r="O2915" i="3"/>
  <c r="Q2915" i="3" s="1"/>
  <c r="N2927" i="3"/>
  <c r="P2926" i="3"/>
  <c r="E2880" i="3"/>
  <c r="S2879" i="3"/>
  <c r="F2879" i="3"/>
  <c r="R2879" i="3" s="1"/>
  <c r="M2917" i="3" l="1"/>
  <c r="O2916" i="3"/>
  <c r="Q2916" i="3" s="1"/>
  <c r="S2880" i="3"/>
  <c r="E2881" i="3"/>
  <c r="F2880" i="3"/>
  <c r="R2880" i="3" s="1"/>
  <c r="P2927" i="3"/>
  <c r="N2928" i="3"/>
  <c r="P2928" i="3" l="1"/>
  <c r="N2929" i="3"/>
  <c r="E2882" i="3"/>
  <c r="S2881" i="3"/>
  <c r="F2881" i="3"/>
  <c r="R2881" i="3" s="1"/>
  <c r="O2917" i="3"/>
  <c r="Q2917" i="3" s="1"/>
  <c r="M2918" i="3"/>
  <c r="N2930" i="3" l="1"/>
  <c r="P2929" i="3"/>
  <c r="O2918" i="3"/>
  <c r="Q2918" i="3" s="1"/>
  <c r="M2919" i="3"/>
  <c r="E2883" i="3"/>
  <c r="S2882" i="3"/>
  <c r="F2882" i="3"/>
  <c r="R2882" i="3" s="1"/>
  <c r="E2884" i="3" l="1"/>
  <c r="S2883" i="3"/>
  <c r="F2883" i="3"/>
  <c r="R2883" i="3" s="1"/>
  <c r="M2920" i="3"/>
  <c r="O2919" i="3"/>
  <c r="Q2919" i="3" s="1"/>
  <c r="N2931" i="3"/>
  <c r="P2930" i="3"/>
  <c r="P2931" i="3" l="1"/>
  <c r="N2932" i="3"/>
  <c r="M2921" i="3"/>
  <c r="O2920" i="3"/>
  <c r="Q2920" i="3" s="1"/>
  <c r="E2885" i="3"/>
  <c r="S2884" i="3"/>
  <c r="F2884" i="3"/>
  <c r="R2884" i="3" s="1"/>
  <c r="N2933" i="3" l="1"/>
  <c r="P2932" i="3"/>
  <c r="E2886" i="3"/>
  <c r="S2885" i="3"/>
  <c r="F2885" i="3"/>
  <c r="R2885" i="3" s="1"/>
  <c r="O2921" i="3"/>
  <c r="Q2921" i="3" s="1"/>
  <c r="M2922" i="3"/>
  <c r="M2923" i="3" l="1"/>
  <c r="O2922" i="3"/>
  <c r="Q2922" i="3" s="1"/>
  <c r="E2887" i="3"/>
  <c r="S2886" i="3"/>
  <c r="F2886" i="3"/>
  <c r="R2886" i="3" s="1"/>
  <c r="N2934" i="3"/>
  <c r="P2933" i="3"/>
  <c r="N2935" i="3" l="1"/>
  <c r="P2934" i="3"/>
  <c r="E2888" i="3"/>
  <c r="S2887" i="3"/>
  <c r="F2887" i="3"/>
  <c r="R2887" i="3" s="1"/>
  <c r="M2924" i="3"/>
  <c r="O2923" i="3"/>
  <c r="Q2923" i="3" s="1"/>
  <c r="M2925" i="3" l="1"/>
  <c r="O2924" i="3"/>
  <c r="Q2924" i="3" s="1"/>
  <c r="S2888" i="3"/>
  <c r="E2889" i="3"/>
  <c r="F2888" i="3"/>
  <c r="R2888" i="3" s="1"/>
  <c r="P2935" i="3"/>
  <c r="N2936" i="3"/>
  <c r="P2936" i="3" l="1"/>
  <c r="N2937" i="3"/>
  <c r="E2890" i="3"/>
  <c r="S2889" i="3"/>
  <c r="F2889" i="3"/>
  <c r="R2889" i="3" s="1"/>
  <c r="O2925" i="3"/>
  <c r="Q2925" i="3" s="1"/>
  <c r="M2926" i="3"/>
  <c r="O2926" i="3" l="1"/>
  <c r="Q2926" i="3" s="1"/>
  <c r="M2927" i="3"/>
  <c r="N2938" i="3"/>
  <c r="P2937" i="3"/>
  <c r="E2891" i="3"/>
  <c r="S2890" i="3"/>
  <c r="F2890" i="3"/>
  <c r="R2890" i="3" s="1"/>
  <c r="M2928" i="3" l="1"/>
  <c r="O2927" i="3"/>
  <c r="Q2927" i="3" s="1"/>
  <c r="E2892" i="3"/>
  <c r="S2891" i="3"/>
  <c r="F2891" i="3"/>
  <c r="R2891" i="3" s="1"/>
  <c r="N2939" i="3"/>
  <c r="P2938" i="3"/>
  <c r="P2939" i="3" l="1"/>
  <c r="N2940" i="3"/>
  <c r="E2893" i="3"/>
  <c r="S2892" i="3"/>
  <c r="F2892" i="3"/>
  <c r="R2892" i="3" s="1"/>
  <c r="M2929" i="3"/>
  <c r="O2928" i="3"/>
  <c r="Q2928" i="3" s="1"/>
  <c r="O2929" i="3" l="1"/>
  <c r="Q2929" i="3" s="1"/>
  <c r="M2930" i="3"/>
  <c r="N2941" i="3"/>
  <c r="P2940" i="3"/>
  <c r="E2894" i="3"/>
  <c r="S2893" i="3"/>
  <c r="F2893" i="3"/>
  <c r="R2893" i="3" s="1"/>
  <c r="O2930" i="3" l="1"/>
  <c r="Q2930" i="3" s="1"/>
  <c r="M2931" i="3"/>
  <c r="E2895" i="3"/>
  <c r="S2894" i="3"/>
  <c r="F2894" i="3"/>
  <c r="R2894" i="3" s="1"/>
  <c r="N2942" i="3"/>
  <c r="P2941" i="3"/>
  <c r="N2943" i="3" l="1"/>
  <c r="P2942" i="3"/>
  <c r="M2932" i="3"/>
  <c r="O2931" i="3"/>
  <c r="Q2931" i="3" s="1"/>
  <c r="E2896" i="3"/>
  <c r="S2895" i="3"/>
  <c r="F2895" i="3"/>
  <c r="R2895" i="3" s="1"/>
  <c r="E2897" i="3" l="1"/>
  <c r="S2896" i="3"/>
  <c r="F2896" i="3"/>
  <c r="R2896" i="3" s="1"/>
  <c r="M2933" i="3"/>
  <c r="O2932" i="3"/>
  <c r="Q2932" i="3" s="1"/>
  <c r="P2943" i="3"/>
  <c r="N2944" i="3"/>
  <c r="P2944" i="3" l="1"/>
  <c r="N2945" i="3"/>
  <c r="O2933" i="3"/>
  <c r="Q2933" i="3" s="1"/>
  <c r="M2934" i="3"/>
  <c r="E2898" i="3"/>
  <c r="S2897" i="3"/>
  <c r="F2897" i="3"/>
  <c r="R2897" i="3" s="1"/>
  <c r="E2899" i="3" l="1"/>
  <c r="S2898" i="3"/>
  <c r="F2898" i="3"/>
  <c r="R2898" i="3" s="1"/>
  <c r="O2934" i="3"/>
  <c r="Q2934" i="3" s="1"/>
  <c r="M2935" i="3"/>
  <c r="N2946" i="3"/>
  <c r="P2945" i="3"/>
  <c r="N2947" i="3" l="1"/>
  <c r="P2946" i="3"/>
  <c r="M2936" i="3"/>
  <c r="O2935" i="3"/>
  <c r="Q2935" i="3" s="1"/>
  <c r="E2900" i="3"/>
  <c r="S2899" i="3"/>
  <c r="F2899" i="3"/>
  <c r="R2899" i="3" s="1"/>
  <c r="E2901" i="3" l="1"/>
  <c r="S2900" i="3"/>
  <c r="F2900" i="3"/>
  <c r="R2900" i="3" s="1"/>
  <c r="M2937" i="3"/>
  <c r="O2936" i="3"/>
  <c r="Q2936" i="3" s="1"/>
  <c r="P2947" i="3"/>
  <c r="N2948" i="3"/>
  <c r="N2949" i="3" l="1"/>
  <c r="P2948" i="3"/>
  <c r="O2937" i="3"/>
  <c r="Q2937" i="3" s="1"/>
  <c r="M2938" i="3"/>
  <c r="E2902" i="3"/>
  <c r="S2901" i="3"/>
  <c r="F2901" i="3"/>
  <c r="R2901" i="3" s="1"/>
  <c r="M2939" i="3" l="1"/>
  <c r="O2938" i="3"/>
  <c r="Q2938" i="3" s="1"/>
  <c r="E2903" i="3"/>
  <c r="S2902" i="3"/>
  <c r="F2902" i="3"/>
  <c r="R2902" i="3" s="1"/>
  <c r="N2950" i="3"/>
  <c r="P2949" i="3"/>
  <c r="N2951" i="3" l="1"/>
  <c r="P2950" i="3"/>
  <c r="E2904" i="3"/>
  <c r="S2903" i="3"/>
  <c r="F2903" i="3"/>
  <c r="R2903" i="3" s="1"/>
  <c r="M2940" i="3"/>
  <c r="O2939" i="3"/>
  <c r="Q2939" i="3" s="1"/>
  <c r="M2941" i="3" l="1"/>
  <c r="O2940" i="3"/>
  <c r="Q2940" i="3" s="1"/>
  <c r="S2904" i="3"/>
  <c r="E2905" i="3"/>
  <c r="F2904" i="3"/>
  <c r="R2904" i="3" s="1"/>
  <c r="P2951" i="3"/>
  <c r="N2952" i="3"/>
  <c r="P2952" i="3" l="1"/>
  <c r="N2953" i="3"/>
  <c r="E2906" i="3"/>
  <c r="S2905" i="3"/>
  <c r="F2905" i="3"/>
  <c r="R2905" i="3" s="1"/>
  <c r="O2941" i="3"/>
  <c r="Q2941" i="3" s="1"/>
  <c r="M2942" i="3"/>
  <c r="O2942" i="3" l="1"/>
  <c r="Q2942" i="3" s="1"/>
  <c r="M2943" i="3"/>
  <c r="N2954" i="3"/>
  <c r="P2953" i="3"/>
  <c r="E2907" i="3"/>
  <c r="S2906" i="3"/>
  <c r="F2906" i="3"/>
  <c r="R2906" i="3" s="1"/>
  <c r="M2944" i="3" l="1"/>
  <c r="O2943" i="3"/>
  <c r="Q2943" i="3" s="1"/>
  <c r="E2908" i="3"/>
  <c r="S2907" i="3"/>
  <c r="F2907" i="3"/>
  <c r="R2907" i="3" s="1"/>
  <c r="N2955" i="3"/>
  <c r="P2954" i="3"/>
  <c r="E2909" i="3" l="1"/>
  <c r="S2908" i="3"/>
  <c r="F2908" i="3"/>
  <c r="R2908" i="3" s="1"/>
  <c r="P2955" i="3"/>
  <c r="N2956" i="3"/>
  <c r="M2945" i="3"/>
  <c r="O2944" i="3"/>
  <c r="Q2944" i="3" s="1"/>
  <c r="O2945" i="3" l="1"/>
  <c r="Q2945" i="3" s="1"/>
  <c r="M2946" i="3"/>
  <c r="N2957" i="3"/>
  <c r="P2956" i="3"/>
  <c r="E2910" i="3"/>
  <c r="S2909" i="3"/>
  <c r="F2909" i="3"/>
  <c r="R2909" i="3" s="1"/>
  <c r="N2958" i="3" l="1"/>
  <c r="P2957" i="3"/>
  <c r="E2911" i="3"/>
  <c r="S2910" i="3"/>
  <c r="F2910" i="3"/>
  <c r="R2910" i="3" s="1"/>
  <c r="O2946" i="3"/>
  <c r="Q2946" i="3" s="1"/>
  <c r="M2947" i="3"/>
  <c r="M2948" i="3" l="1"/>
  <c r="O2947" i="3"/>
  <c r="Q2947" i="3" s="1"/>
  <c r="E2912" i="3"/>
  <c r="S2911" i="3"/>
  <c r="F2911" i="3"/>
  <c r="R2911" i="3" s="1"/>
  <c r="N2959" i="3"/>
  <c r="P2958" i="3"/>
  <c r="P2959" i="3" l="1"/>
  <c r="N2960" i="3"/>
  <c r="S2912" i="3"/>
  <c r="E2913" i="3"/>
  <c r="F2912" i="3"/>
  <c r="R2912" i="3" s="1"/>
  <c r="M2949" i="3"/>
  <c r="O2948" i="3"/>
  <c r="Q2948" i="3" s="1"/>
  <c r="O2949" i="3" l="1"/>
  <c r="Q2949" i="3" s="1"/>
  <c r="M2950" i="3"/>
  <c r="E2914" i="3"/>
  <c r="S2913" i="3"/>
  <c r="F2913" i="3"/>
  <c r="R2913" i="3" s="1"/>
  <c r="P2960" i="3"/>
  <c r="N2961" i="3"/>
  <c r="N2962" i="3" l="1"/>
  <c r="P2961" i="3"/>
  <c r="O2950" i="3"/>
  <c r="Q2950" i="3" s="1"/>
  <c r="M2951" i="3"/>
  <c r="E2915" i="3"/>
  <c r="S2914" i="3"/>
  <c r="F2914" i="3"/>
  <c r="R2914" i="3" s="1"/>
  <c r="E2916" i="3" l="1"/>
  <c r="S2915" i="3"/>
  <c r="F2915" i="3"/>
  <c r="R2915" i="3" s="1"/>
  <c r="M2952" i="3"/>
  <c r="O2951" i="3"/>
  <c r="Q2951" i="3" s="1"/>
  <c r="N2963" i="3"/>
  <c r="P2962" i="3"/>
  <c r="P2963" i="3" l="1"/>
  <c r="N2964" i="3"/>
  <c r="M2953" i="3"/>
  <c r="O2952" i="3"/>
  <c r="Q2952" i="3" s="1"/>
  <c r="E2917" i="3"/>
  <c r="S2916" i="3"/>
  <c r="F2916" i="3"/>
  <c r="R2916" i="3" s="1"/>
  <c r="E2918" i="3" l="1"/>
  <c r="S2917" i="3"/>
  <c r="F2917" i="3"/>
  <c r="R2917" i="3" s="1"/>
  <c r="N2965" i="3"/>
  <c r="P2964" i="3"/>
  <c r="O2953" i="3"/>
  <c r="Q2953" i="3" s="1"/>
  <c r="M2954" i="3"/>
  <c r="O2954" i="3" l="1"/>
  <c r="Q2954" i="3" s="1"/>
  <c r="M2955" i="3"/>
  <c r="N2966" i="3"/>
  <c r="P2965" i="3"/>
  <c r="E2919" i="3"/>
  <c r="S2918" i="3"/>
  <c r="F2918" i="3"/>
  <c r="R2918" i="3" s="1"/>
  <c r="M2956" i="3" l="1"/>
  <c r="O2955" i="3"/>
  <c r="Q2955" i="3" s="1"/>
  <c r="E2920" i="3"/>
  <c r="S2919" i="3"/>
  <c r="F2919" i="3"/>
  <c r="R2919" i="3" s="1"/>
  <c r="N2967" i="3"/>
  <c r="P2966" i="3"/>
  <c r="P2967" i="3" l="1"/>
  <c r="N2968" i="3"/>
  <c r="S2920" i="3"/>
  <c r="E2921" i="3"/>
  <c r="F2920" i="3"/>
  <c r="R2920" i="3" s="1"/>
  <c r="M2957" i="3"/>
  <c r="O2956" i="3"/>
  <c r="Q2956" i="3" s="1"/>
  <c r="O2957" i="3" l="1"/>
  <c r="Q2957" i="3" s="1"/>
  <c r="M2958" i="3"/>
  <c r="E2922" i="3"/>
  <c r="S2921" i="3"/>
  <c r="F2921" i="3"/>
  <c r="R2921" i="3" s="1"/>
  <c r="P2968" i="3"/>
  <c r="N2969" i="3"/>
  <c r="N2970" i="3" l="1"/>
  <c r="P2969" i="3"/>
  <c r="M2959" i="3"/>
  <c r="O2958" i="3"/>
  <c r="Q2958" i="3" s="1"/>
  <c r="E2923" i="3"/>
  <c r="S2922" i="3"/>
  <c r="F2922" i="3"/>
  <c r="R2922" i="3" s="1"/>
  <c r="E2924" i="3" l="1"/>
  <c r="S2923" i="3"/>
  <c r="F2923" i="3"/>
  <c r="R2923" i="3" s="1"/>
  <c r="M2960" i="3"/>
  <c r="O2959" i="3"/>
  <c r="Q2959" i="3" s="1"/>
  <c r="N2971" i="3"/>
  <c r="P2970" i="3"/>
  <c r="P2971" i="3" l="1"/>
  <c r="N2972" i="3"/>
  <c r="M2961" i="3"/>
  <c r="O2960" i="3"/>
  <c r="Q2960" i="3" s="1"/>
  <c r="E2925" i="3"/>
  <c r="S2924" i="3"/>
  <c r="F2924" i="3"/>
  <c r="R2924" i="3" s="1"/>
  <c r="N2973" i="3" l="1"/>
  <c r="P2972" i="3"/>
  <c r="E2926" i="3"/>
  <c r="S2925" i="3"/>
  <c r="F2925" i="3"/>
  <c r="R2925" i="3" s="1"/>
  <c r="O2961" i="3"/>
  <c r="Q2961" i="3" s="1"/>
  <c r="M2962" i="3"/>
  <c r="M2963" i="3" l="1"/>
  <c r="O2962" i="3"/>
  <c r="Q2962" i="3" s="1"/>
  <c r="E2927" i="3"/>
  <c r="S2926" i="3"/>
  <c r="F2926" i="3"/>
  <c r="R2926" i="3" s="1"/>
  <c r="N2974" i="3"/>
  <c r="P2973" i="3"/>
  <c r="E2928" i="3" l="1"/>
  <c r="S2927" i="3"/>
  <c r="F2927" i="3"/>
  <c r="R2927" i="3" s="1"/>
  <c r="N2975" i="3"/>
  <c r="P2974" i="3"/>
  <c r="M2964" i="3"/>
  <c r="O2963" i="3"/>
  <c r="Q2963" i="3" s="1"/>
  <c r="M2965" i="3" l="1"/>
  <c r="O2964" i="3"/>
  <c r="Q2964" i="3" s="1"/>
  <c r="P2975" i="3"/>
  <c r="N2976" i="3"/>
  <c r="S2928" i="3"/>
  <c r="E2929" i="3"/>
  <c r="F2928" i="3"/>
  <c r="R2928" i="3" s="1"/>
  <c r="E2930" i="3" l="1"/>
  <c r="S2929" i="3"/>
  <c r="F2929" i="3"/>
  <c r="R2929" i="3" s="1"/>
  <c r="P2976" i="3"/>
  <c r="N2977" i="3"/>
  <c r="O2965" i="3"/>
  <c r="Q2965" i="3" s="1"/>
  <c r="M2966" i="3"/>
  <c r="O2966" i="3" l="1"/>
  <c r="Q2966" i="3" s="1"/>
  <c r="M2967" i="3"/>
  <c r="N2978" i="3"/>
  <c r="P2977" i="3"/>
  <c r="E2931" i="3"/>
  <c r="S2930" i="3"/>
  <c r="F2930" i="3"/>
  <c r="R2930" i="3" s="1"/>
  <c r="M2968" i="3" l="1"/>
  <c r="O2967" i="3"/>
  <c r="Q2967" i="3" s="1"/>
  <c r="E2932" i="3"/>
  <c r="S2931" i="3"/>
  <c r="F2931" i="3"/>
  <c r="R2931" i="3" s="1"/>
  <c r="N2979" i="3"/>
  <c r="P2978" i="3"/>
  <c r="P2979" i="3" l="1"/>
  <c r="N2980" i="3"/>
  <c r="M2969" i="3"/>
  <c r="O2968" i="3"/>
  <c r="Q2968" i="3" s="1"/>
  <c r="E2933" i="3"/>
  <c r="S2932" i="3"/>
  <c r="F2932" i="3"/>
  <c r="R2932" i="3" s="1"/>
  <c r="E2934" i="3" l="1"/>
  <c r="S2933" i="3"/>
  <c r="F2933" i="3"/>
  <c r="R2933" i="3" s="1"/>
  <c r="O2969" i="3"/>
  <c r="Q2969" i="3" s="1"/>
  <c r="M2970" i="3"/>
  <c r="N2981" i="3"/>
  <c r="P2980" i="3"/>
  <c r="O2970" i="3" l="1"/>
  <c r="Q2970" i="3" s="1"/>
  <c r="M2971" i="3"/>
  <c r="N2982" i="3"/>
  <c r="P2981" i="3"/>
  <c r="E2935" i="3"/>
  <c r="S2934" i="3"/>
  <c r="F2934" i="3"/>
  <c r="R2934" i="3" s="1"/>
  <c r="M2972" i="3" l="1"/>
  <c r="O2971" i="3"/>
  <c r="Q2971" i="3" s="1"/>
  <c r="E2936" i="3"/>
  <c r="S2935" i="3"/>
  <c r="F2935" i="3"/>
  <c r="R2935" i="3" s="1"/>
  <c r="N2983" i="3"/>
  <c r="P2982" i="3"/>
  <c r="P2983" i="3" l="1"/>
  <c r="N2984" i="3"/>
  <c r="S2936" i="3"/>
  <c r="E2937" i="3"/>
  <c r="F2936" i="3"/>
  <c r="R2936" i="3" s="1"/>
  <c r="M2973" i="3"/>
  <c r="O2972" i="3"/>
  <c r="Q2972" i="3" s="1"/>
  <c r="P2984" i="3" l="1"/>
  <c r="N2985" i="3"/>
  <c r="O2973" i="3"/>
  <c r="Q2973" i="3" s="1"/>
  <c r="M2974" i="3"/>
  <c r="E2938" i="3"/>
  <c r="S2937" i="3"/>
  <c r="F2937" i="3"/>
  <c r="R2937" i="3" s="1"/>
  <c r="E2939" i="3" l="1"/>
  <c r="S2938" i="3"/>
  <c r="F2938" i="3"/>
  <c r="R2938" i="3" s="1"/>
  <c r="O2974" i="3"/>
  <c r="Q2974" i="3" s="1"/>
  <c r="M2975" i="3"/>
  <c r="N2986" i="3"/>
  <c r="P2985" i="3"/>
  <c r="N2987" i="3" l="1"/>
  <c r="P2986" i="3"/>
  <c r="M2976" i="3"/>
  <c r="O2975" i="3"/>
  <c r="Q2975" i="3" s="1"/>
  <c r="E2940" i="3"/>
  <c r="S2939" i="3"/>
  <c r="F2939" i="3"/>
  <c r="R2939" i="3" s="1"/>
  <c r="E2941" i="3" l="1"/>
  <c r="S2940" i="3"/>
  <c r="F2940" i="3"/>
  <c r="R2940" i="3" s="1"/>
  <c r="M2977" i="3"/>
  <c r="O2976" i="3"/>
  <c r="Q2976" i="3" s="1"/>
  <c r="P2987" i="3"/>
  <c r="N2988" i="3"/>
  <c r="N2989" i="3" l="1"/>
  <c r="P2988" i="3"/>
  <c r="O2977" i="3"/>
  <c r="Q2977" i="3" s="1"/>
  <c r="M2978" i="3"/>
  <c r="E2942" i="3"/>
  <c r="S2941" i="3"/>
  <c r="F2941" i="3"/>
  <c r="R2941" i="3" s="1"/>
  <c r="E2943" i="3" l="1"/>
  <c r="S2942" i="3"/>
  <c r="F2942" i="3"/>
  <c r="R2942" i="3" s="1"/>
  <c r="O2978" i="3"/>
  <c r="Q2978" i="3" s="1"/>
  <c r="M2979" i="3"/>
  <c r="N2990" i="3"/>
  <c r="P2989" i="3"/>
  <c r="N2991" i="3" l="1"/>
  <c r="P2990" i="3"/>
  <c r="M2980" i="3"/>
  <c r="O2979" i="3"/>
  <c r="Q2979" i="3" s="1"/>
  <c r="E2944" i="3"/>
  <c r="S2943" i="3"/>
  <c r="F2943" i="3"/>
  <c r="R2943" i="3" s="1"/>
  <c r="S2944" i="3" l="1"/>
  <c r="E2945" i="3"/>
  <c r="F2944" i="3"/>
  <c r="R2944" i="3" s="1"/>
  <c r="M2981" i="3"/>
  <c r="O2980" i="3"/>
  <c r="Q2980" i="3" s="1"/>
  <c r="P2991" i="3"/>
  <c r="N2992" i="3"/>
  <c r="O2981" i="3" l="1"/>
  <c r="Q2981" i="3" s="1"/>
  <c r="M2982" i="3"/>
  <c r="P2992" i="3"/>
  <c r="N2993" i="3"/>
  <c r="E2946" i="3"/>
  <c r="S2945" i="3"/>
  <c r="F2945" i="3"/>
  <c r="R2945" i="3" s="1"/>
  <c r="E2947" i="3" l="1"/>
  <c r="S2946" i="3"/>
  <c r="F2946" i="3"/>
  <c r="R2946" i="3" s="1"/>
  <c r="N2994" i="3"/>
  <c r="P2993" i="3"/>
  <c r="M2983" i="3"/>
  <c r="O2982" i="3"/>
  <c r="Q2982" i="3" s="1"/>
  <c r="M2984" i="3" l="1"/>
  <c r="O2983" i="3"/>
  <c r="Q2983" i="3" s="1"/>
  <c r="N2995" i="3"/>
  <c r="P2994" i="3"/>
  <c r="E2948" i="3"/>
  <c r="S2947" i="3"/>
  <c r="F2947" i="3"/>
  <c r="R2947" i="3" s="1"/>
  <c r="E2949" i="3" l="1"/>
  <c r="S2948" i="3"/>
  <c r="F2948" i="3"/>
  <c r="R2948" i="3" s="1"/>
  <c r="P2995" i="3"/>
  <c r="N2996" i="3"/>
  <c r="M2985" i="3"/>
  <c r="O2984" i="3"/>
  <c r="Q2984" i="3" s="1"/>
  <c r="O2985" i="3" l="1"/>
  <c r="Q2985" i="3" s="1"/>
  <c r="M2986" i="3"/>
  <c r="N2997" i="3"/>
  <c r="P2996" i="3"/>
  <c r="E2950" i="3"/>
  <c r="S2949" i="3"/>
  <c r="F2949" i="3"/>
  <c r="R2949" i="3" s="1"/>
  <c r="E2951" i="3" l="1"/>
  <c r="S2950" i="3"/>
  <c r="F2950" i="3"/>
  <c r="R2950" i="3" s="1"/>
  <c r="N2998" i="3"/>
  <c r="P2997" i="3"/>
  <c r="M2987" i="3"/>
  <c r="O2986" i="3"/>
  <c r="Q2986" i="3" s="1"/>
  <c r="M2988" i="3" l="1"/>
  <c r="O2987" i="3"/>
  <c r="Q2987" i="3" s="1"/>
  <c r="N2999" i="3"/>
  <c r="P2998" i="3"/>
  <c r="E2952" i="3"/>
  <c r="S2951" i="3"/>
  <c r="F2951" i="3"/>
  <c r="R2951" i="3" s="1"/>
  <c r="S2952" i="3" l="1"/>
  <c r="E2953" i="3"/>
  <c r="F2952" i="3"/>
  <c r="R2952" i="3" s="1"/>
  <c r="P2999" i="3"/>
  <c r="N3000" i="3"/>
  <c r="M2989" i="3"/>
  <c r="O2988" i="3"/>
  <c r="Q2988" i="3" s="1"/>
  <c r="O2989" i="3" l="1"/>
  <c r="Q2989" i="3" s="1"/>
  <c r="M2990" i="3"/>
  <c r="P3000" i="3"/>
  <c r="N3001" i="3"/>
  <c r="E2954" i="3"/>
  <c r="S2953" i="3"/>
  <c r="F2953" i="3"/>
  <c r="R2953" i="3" s="1"/>
  <c r="E2955" i="3" l="1"/>
  <c r="S2954" i="3"/>
  <c r="F2954" i="3"/>
  <c r="R2954" i="3" s="1"/>
  <c r="N3002" i="3"/>
  <c r="P3001" i="3"/>
  <c r="M2991" i="3"/>
  <c r="O2990" i="3"/>
  <c r="Q2990" i="3" s="1"/>
  <c r="N3003" i="3" l="1"/>
  <c r="P3002" i="3"/>
  <c r="M2992" i="3"/>
  <c r="O2991" i="3"/>
  <c r="Q2991" i="3" s="1"/>
  <c r="E2956" i="3"/>
  <c r="S2955" i="3"/>
  <c r="F2955" i="3"/>
  <c r="R2955" i="3" s="1"/>
  <c r="M2993" i="3" l="1"/>
  <c r="O2992" i="3"/>
  <c r="Q2992" i="3" s="1"/>
  <c r="E2957" i="3"/>
  <c r="S2956" i="3"/>
  <c r="F2956" i="3"/>
  <c r="R2956" i="3" s="1"/>
  <c r="P3003" i="3"/>
  <c r="N3004" i="3"/>
  <c r="N3005" i="3" l="1"/>
  <c r="P3004" i="3"/>
  <c r="E2958" i="3"/>
  <c r="S2957" i="3"/>
  <c r="F2957" i="3"/>
  <c r="R2957" i="3" s="1"/>
  <c r="O2993" i="3"/>
  <c r="Q2993" i="3" s="1"/>
  <c r="M2994" i="3"/>
  <c r="O2994" i="3" l="1"/>
  <c r="Q2994" i="3" s="1"/>
  <c r="M2995" i="3"/>
  <c r="E2959" i="3"/>
  <c r="S2958" i="3"/>
  <c r="F2958" i="3"/>
  <c r="R2958" i="3" s="1"/>
  <c r="N3006" i="3"/>
  <c r="P3006" i="3" s="1"/>
  <c r="P3005" i="3"/>
  <c r="M2996" i="3" l="1"/>
  <c r="O2995" i="3"/>
  <c r="Q2995" i="3" s="1"/>
  <c r="E2960" i="3"/>
  <c r="S2959" i="3"/>
  <c r="F2959" i="3"/>
  <c r="R2959" i="3" s="1"/>
  <c r="E2961" i="3" l="1"/>
  <c r="S2960" i="3"/>
  <c r="F2960" i="3"/>
  <c r="R2960" i="3" s="1"/>
  <c r="M2997" i="3"/>
  <c r="O2996" i="3"/>
  <c r="Q2996" i="3" s="1"/>
  <c r="O2997" i="3" l="1"/>
  <c r="Q2997" i="3" s="1"/>
  <c r="M2998" i="3"/>
  <c r="E2962" i="3"/>
  <c r="S2961" i="3"/>
  <c r="F2961" i="3"/>
  <c r="R2961" i="3" s="1"/>
  <c r="M2999" i="3" l="1"/>
  <c r="O2998" i="3"/>
  <c r="Q2998" i="3" s="1"/>
  <c r="E2963" i="3"/>
  <c r="S2962" i="3"/>
  <c r="F2962" i="3"/>
  <c r="R2962" i="3" s="1"/>
  <c r="E2964" i="3" l="1"/>
  <c r="S2963" i="3"/>
  <c r="F2963" i="3"/>
  <c r="R2963" i="3" s="1"/>
  <c r="M3000" i="3"/>
  <c r="O2999" i="3"/>
  <c r="Q2999" i="3" s="1"/>
  <c r="M3001" i="3" l="1"/>
  <c r="O3000" i="3"/>
  <c r="Q3000" i="3" s="1"/>
  <c r="E2965" i="3"/>
  <c r="S2964" i="3"/>
  <c r="F2964" i="3"/>
  <c r="R2964" i="3" s="1"/>
  <c r="E2966" i="3" l="1"/>
  <c r="S2965" i="3"/>
  <c r="F2965" i="3"/>
  <c r="R2965" i="3" s="1"/>
  <c r="O3001" i="3"/>
  <c r="Q3001" i="3" s="1"/>
  <c r="M3002" i="3"/>
  <c r="M3003" i="3" l="1"/>
  <c r="O3002" i="3"/>
  <c r="Q3002" i="3" s="1"/>
  <c r="E2967" i="3"/>
  <c r="S2966" i="3"/>
  <c r="F2966" i="3"/>
  <c r="R2966" i="3" s="1"/>
  <c r="E2968" i="3" l="1"/>
  <c r="S2967" i="3"/>
  <c r="F2967" i="3"/>
  <c r="R2967" i="3" s="1"/>
  <c r="M3004" i="3"/>
  <c r="O3003" i="3"/>
  <c r="Q3003" i="3" s="1"/>
  <c r="M3005" i="3" l="1"/>
  <c r="O3004" i="3"/>
  <c r="Q3004" i="3" s="1"/>
  <c r="S2968" i="3"/>
  <c r="E2969" i="3"/>
  <c r="F2968" i="3"/>
  <c r="R2968" i="3" s="1"/>
  <c r="E2970" i="3" l="1"/>
  <c r="S2969" i="3"/>
  <c r="F2969" i="3"/>
  <c r="R2969" i="3" s="1"/>
  <c r="O3005" i="3"/>
  <c r="Q3005" i="3" s="1"/>
  <c r="M3006" i="3"/>
  <c r="O3006" i="3" s="1"/>
  <c r="Q3006" i="3" s="1"/>
  <c r="E2971" i="3" l="1"/>
  <c r="S2970" i="3"/>
  <c r="F2970" i="3"/>
  <c r="R2970" i="3" s="1"/>
  <c r="E2972" i="3" l="1"/>
  <c r="S2971" i="3"/>
  <c r="F2971" i="3"/>
  <c r="R2971" i="3" s="1"/>
  <c r="E2973" i="3" l="1"/>
  <c r="S2972" i="3"/>
  <c r="F2972" i="3"/>
  <c r="R2972" i="3" s="1"/>
  <c r="E2974" i="3" l="1"/>
  <c r="S2973" i="3"/>
  <c r="F2973" i="3"/>
  <c r="R2973" i="3" s="1"/>
  <c r="E2975" i="3" l="1"/>
  <c r="S2974" i="3"/>
  <c r="F2974" i="3"/>
  <c r="R2974" i="3" s="1"/>
  <c r="E2976" i="3" l="1"/>
  <c r="S2975" i="3"/>
  <c r="F2975" i="3"/>
  <c r="R2975" i="3" s="1"/>
  <c r="S2976" i="3" l="1"/>
  <c r="E2977" i="3"/>
  <c r="F2976" i="3"/>
  <c r="R2976" i="3" s="1"/>
  <c r="E2978" i="3" l="1"/>
  <c r="S2977" i="3"/>
  <c r="F2977" i="3"/>
  <c r="R2977" i="3" s="1"/>
  <c r="E2979" i="3" l="1"/>
  <c r="S2978" i="3"/>
  <c r="F2978" i="3"/>
  <c r="R2978" i="3" s="1"/>
  <c r="E2980" i="3" l="1"/>
  <c r="S2979" i="3"/>
  <c r="F2979" i="3"/>
  <c r="R2979" i="3" s="1"/>
  <c r="E2981" i="3" l="1"/>
  <c r="S2980" i="3"/>
  <c r="F2980" i="3"/>
  <c r="R2980" i="3" s="1"/>
  <c r="E2982" i="3" l="1"/>
  <c r="S2981" i="3"/>
  <c r="F2981" i="3"/>
  <c r="R2981" i="3" s="1"/>
  <c r="E2983" i="3" l="1"/>
  <c r="S2982" i="3"/>
  <c r="F2982" i="3"/>
  <c r="R2982" i="3" s="1"/>
  <c r="E2984" i="3" l="1"/>
  <c r="S2983" i="3"/>
  <c r="F2983" i="3"/>
  <c r="R2983" i="3" s="1"/>
  <c r="S2984" i="3" l="1"/>
  <c r="E2985" i="3"/>
  <c r="F2984" i="3"/>
  <c r="R2984" i="3" s="1"/>
  <c r="E2986" i="3" l="1"/>
  <c r="S2985" i="3"/>
  <c r="F2985" i="3"/>
  <c r="R2985" i="3" s="1"/>
  <c r="E2987" i="3" l="1"/>
  <c r="S2986" i="3"/>
  <c r="F2986" i="3"/>
  <c r="R2986" i="3" s="1"/>
  <c r="E2988" i="3" l="1"/>
  <c r="S2987" i="3"/>
  <c r="F2987" i="3"/>
  <c r="R2987" i="3" s="1"/>
  <c r="E2989" i="3" l="1"/>
  <c r="S2988" i="3"/>
  <c r="F2988" i="3"/>
  <c r="R2988" i="3" s="1"/>
  <c r="E2990" i="3" l="1"/>
  <c r="S2989" i="3"/>
  <c r="F2989" i="3"/>
  <c r="R2989" i="3" s="1"/>
  <c r="E2991" i="3" l="1"/>
  <c r="S2990" i="3"/>
  <c r="F2990" i="3"/>
  <c r="R2990" i="3" s="1"/>
  <c r="E2992" i="3" l="1"/>
  <c r="S2991" i="3"/>
  <c r="F2991" i="3"/>
  <c r="R2991" i="3" s="1"/>
  <c r="S2992" i="3" l="1"/>
  <c r="E2993" i="3"/>
  <c r="F2992" i="3"/>
  <c r="R2992" i="3" s="1"/>
  <c r="E2994" i="3" l="1"/>
  <c r="S2993" i="3"/>
  <c r="F2993" i="3"/>
  <c r="R2993" i="3" s="1"/>
  <c r="E2995" i="3" l="1"/>
  <c r="S2994" i="3"/>
  <c r="F2994" i="3"/>
  <c r="R2994" i="3" s="1"/>
  <c r="E2996" i="3" l="1"/>
  <c r="S2995" i="3"/>
  <c r="F2995" i="3"/>
  <c r="R2995" i="3" s="1"/>
  <c r="E2997" i="3" l="1"/>
  <c r="S2996" i="3"/>
  <c r="F2996" i="3"/>
  <c r="R2996" i="3" s="1"/>
  <c r="E2998" i="3" l="1"/>
  <c r="S2997" i="3"/>
  <c r="F2997" i="3"/>
  <c r="R2997" i="3" s="1"/>
  <c r="E2999" i="3" l="1"/>
  <c r="S2998" i="3"/>
  <c r="F2998" i="3"/>
  <c r="R2998" i="3" s="1"/>
  <c r="E3000" i="3" l="1"/>
  <c r="S2999" i="3"/>
  <c r="F2999" i="3"/>
  <c r="R2999" i="3" s="1"/>
  <c r="S3000" i="3" l="1"/>
  <c r="E3001" i="3"/>
  <c r="F3000" i="3"/>
  <c r="R3000" i="3" s="1"/>
  <c r="E3002" i="3" l="1"/>
  <c r="S3001" i="3"/>
  <c r="F3001" i="3"/>
  <c r="R3001" i="3" s="1"/>
  <c r="E3003" i="3" l="1"/>
  <c r="S3002" i="3"/>
  <c r="F3002" i="3"/>
  <c r="R3002" i="3" s="1"/>
  <c r="E3004" i="3" l="1"/>
  <c r="S3003" i="3"/>
  <c r="F3003" i="3"/>
  <c r="R3003" i="3" s="1"/>
  <c r="E3005" i="3" l="1"/>
  <c r="S3004" i="3"/>
  <c r="F3004" i="3"/>
  <c r="R3004" i="3" s="1"/>
  <c r="E3006" i="3" l="1"/>
  <c r="S3005" i="3"/>
  <c r="F3005" i="3"/>
  <c r="R3005" i="3" s="1"/>
  <c r="S3006" i="3" l="1"/>
  <c r="F3006" i="3"/>
  <c r="R3006" i="3" s="1"/>
</calcChain>
</file>

<file path=xl/sharedStrings.xml><?xml version="1.0" encoding="utf-8"?>
<sst xmlns="http://schemas.openxmlformats.org/spreadsheetml/2006/main" count="33" uniqueCount="29">
  <si>
    <t>határérték</t>
  </si>
  <si>
    <t>pr</t>
  </si>
  <si>
    <t>de</t>
  </si>
  <si>
    <t>sp</t>
  </si>
  <si>
    <t>se</t>
  </si>
  <si>
    <t>effektivitás</t>
  </si>
  <si>
    <t>öszes</t>
  </si>
  <si>
    <t>normál kum</t>
  </si>
  <si>
    <t>kóros kum</t>
  </si>
  <si>
    <t>normál ss</t>
  </si>
  <si>
    <t>kóros ss</t>
  </si>
  <si>
    <t>eff.</t>
  </si>
  <si>
    <t>prev.</t>
  </si>
  <si>
    <t>korrekt pozitivitás</t>
  </si>
  <si>
    <t>korrekt negativitás</t>
  </si>
  <si>
    <t>korr. poz.</t>
  </si>
  <si>
    <t>korr. neg.</t>
  </si>
  <si>
    <t>VN ss fix co-nál</t>
  </si>
  <si>
    <t>ÁP ss fix co-nál</t>
  </si>
  <si>
    <t>co= cut off</t>
  </si>
  <si>
    <t>VN</t>
  </si>
  <si>
    <t>ÁN</t>
  </si>
  <si>
    <t>ÁP</t>
  </si>
  <si>
    <t>VP</t>
  </si>
  <si>
    <t>VP ss fix co-nál</t>
  </si>
  <si>
    <t>ÁN ss fix co-nál</t>
  </si>
  <si>
    <t>prevalencia</t>
  </si>
  <si>
    <t>egészs.</t>
  </si>
  <si>
    <t>beteg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</si>
</sst>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0.0"/>
    <numFmt numFmtId="173" formatCode="0.000"/>
  </numFmts>
  <fonts count="35" x14ac:knownFonts="1">
    <font>
      <sz val="10"/>
      <name val="Arial"/>
      <charset val="238"/>
    </font>
    <font>
      <sz val="8"/>
      <name val="Arial"/>
      <charset val="238"/>
    </font>
    <font>
      <sz val="16"/>
      <color indexed="21"/>
      <name val="Arial"/>
      <family val="2"/>
      <charset val="238"/>
    </font>
    <font>
      <sz val="16"/>
      <name val="Symbol"/>
      <family val="1"/>
      <charset val="2"/>
    </font>
    <font>
      <sz val="16"/>
      <name val="Arial"/>
      <charset val="238"/>
    </font>
    <font>
      <sz val="16"/>
      <name val="Arial"/>
      <family val="2"/>
      <charset val="238"/>
    </font>
    <font>
      <sz val="16"/>
      <color indexed="11"/>
      <name val="Arial"/>
      <family val="2"/>
      <charset val="238"/>
    </font>
    <font>
      <sz val="16"/>
      <color indexed="12"/>
      <name val="Arial"/>
      <charset val="238"/>
    </font>
    <font>
      <sz val="16"/>
      <name val="Arial Narrow"/>
      <family val="2"/>
      <charset val="238"/>
    </font>
    <font>
      <sz val="16"/>
      <color indexed="60"/>
      <name val="Arial"/>
      <charset val="238"/>
    </font>
    <font>
      <sz val="16"/>
      <color indexed="14"/>
      <name val="Arial"/>
      <charset val="238"/>
    </font>
    <font>
      <sz val="16"/>
      <color indexed="10"/>
      <name val="Arial"/>
      <family val="2"/>
      <charset val="238"/>
    </font>
    <font>
      <sz val="16"/>
      <color indexed="53"/>
      <name val="Arial"/>
      <charset val="238"/>
    </font>
    <font>
      <sz val="16"/>
      <color indexed="19"/>
      <name val="Arial"/>
      <charset val="238"/>
    </font>
    <font>
      <b/>
      <sz val="12"/>
      <color indexed="14"/>
      <name val="Arial"/>
      <family val="2"/>
      <charset val="238"/>
    </font>
    <font>
      <b/>
      <sz val="12"/>
      <color indexed="60"/>
      <name val="Arial"/>
      <family val="2"/>
      <charset val="238"/>
    </font>
    <font>
      <sz val="14"/>
      <color indexed="9"/>
      <name val="Arial"/>
      <family val="2"/>
      <charset val="238"/>
    </font>
    <font>
      <sz val="14"/>
      <name val="Arial"/>
      <family val="2"/>
      <charset val="238"/>
    </font>
    <font>
      <sz val="14"/>
      <color indexed="12"/>
      <name val="Arial"/>
      <family val="2"/>
      <charset val="238"/>
    </font>
    <font>
      <sz val="14"/>
      <color indexed="60"/>
      <name val="Arial"/>
      <family val="2"/>
      <charset val="238"/>
    </font>
    <font>
      <sz val="14"/>
      <color indexed="14"/>
      <name val="Arial"/>
      <family val="2"/>
      <charset val="238"/>
    </font>
    <font>
      <sz val="14"/>
      <name val="Arial"/>
      <charset val="238"/>
    </font>
    <font>
      <sz val="14"/>
      <color indexed="40"/>
      <name val="Arial"/>
      <charset val="238"/>
    </font>
    <font>
      <sz val="14"/>
      <color indexed="9"/>
      <name val="Arial"/>
      <charset val="238"/>
    </font>
    <font>
      <sz val="14"/>
      <color indexed="53"/>
      <name val="Arial"/>
      <charset val="238"/>
    </font>
    <font>
      <sz val="14"/>
      <color indexed="19"/>
      <name val="Arial"/>
      <charset val="238"/>
    </font>
    <font>
      <sz val="14"/>
      <color indexed="51"/>
      <name val="Arial"/>
      <family val="2"/>
      <charset val="238"/>
    </font>
    <font>
      <sz val="14"/>
      <color indexed="48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indexed="40"/>
      <name val="Arial"/>
      <family val="2"/>
      <charset val="238"/>
    </font>
    <font>
      <b/>
      <sz val="12"/>
      <color indexed="53"/>
      <name val="Arial"/>
      <family val="2"/>
      <charset val="238"/>
    </font>
    <font>
      <b/>
      <sz val="12"/>
      <color indexed="19"/>
      <name val="Arial"/>
      <family val="2"/>
      <charset val="238"/>
    </font>
    <font>
      <b/>
      <sz val="12"/>
      <color indexed="48"/>
      <name val="Arial"/>
      <family val="2"/>
      <charset val="238"/>
    </font>
    <font>
      <b/>
      <sz val="12"/>
      <color indexed="51"/>
      <name val="Arial"/>
      <family val="2"/>
      <charset val="238"/>
    </font>
    <font>
      <b/>
      <sz val="12"/>
      <color indexed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right"/>
    </xf>
    <xf numFmtId="0" fontId="4" fillId="0" borderId="0" xfId="0" applyFont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/>
    </xf>
    <xf numFmtId="0" fontId="4" fillId="0" borderId="1" xfId="0" applyFont="1" applyBorder="1"/>
    <xf numFmtId="0" fontId="7" fillId="0" borderId="0" xfId="0" applyFont="1" applyAlignment="1">
      <alignment horizontal="right"/>
    </xf>
    <xf numFmtId="2" fontId="8" fillId="0" borderId="0" xfId="0" applyNumberFormat="1" applyFont="1"/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6" fillId="0" borderId="0" xfId="0" applyFont="1" applyBorder="1" applyAlignment="1">
      <alignment horizontal="right"/>
    </xf>
    <xf numFmtId="0" fontId="11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173" fontId="4" fillId="0" borderId="0" xfId="0" applyNumberFormat="1" applyFont="1"/>
    <xf numFmtId="172" fontId="0" fillId="0" borderId="0" xfId="0" applyNumberFormat="1" applyAlignment="1">
      <alignment vertical="center"/>
    </xf>
    <xf numFmtId="0" fontId="0" fillId="0" borderId="0" xfId="0" applyAlignment="1">
      <alignment horizontal="left" vertical="top" wrapText="1"/>
    </xf>
    <xf numFmtId="2" fontId="0" fillId="0" borderId="0" xfId="0" applyNumberFormat="1" applyAlignment="1">
      <alignment horizontal="left" vertical="top" wrapText="1"/>
    </xf>
    <xf numFmtId="2" fontId="4" fillId="0" borderId="0" xfId="0" applyNumberFormat="1" applyFont="1" applyBorder="1"/>
    <xf numFmtId="2" fontId="0" fillId="0" borderId="0" xfId="0" applyNumberFormat="1" applyAlignment="1">
      <alignment vertical="center"/>
    </xf>
    <xf numFmtId="2" fontId="4" fillId="0" borderId="0" xfId="0" applyNumberFormat="1" applyFont="1"/>
    <xf numFmtId="2" fontId="0" fillId="0" borderId="0" xfId="0" applyNumberFormat="1"/>
    <xf numFmtId="172" fontId="0" fillId="0" borderId="0" xfId="0" applyNumberFormat="1"/>
    <xf numFmtId="0" fontId="11" fillId="0" borderId="0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2" fontId="18" fillId="0" borderId="0" xfId="0" applyNumberFormat="1" applyFont="1" applyAlignment="1">
      <alignment horizontal="right"/>
    </xf>
    <xf numFmtId="2" fontId="19" fillId="0" borderId="0" xfId="0" applyNumberFormat="1" applyFont="1" applyAlignment="1">
      <alignment horizontal="right"/>
    </xf>
    <xf numFmtId="2" fontId="20" fillId="0" borderId="0" xfId="0" applyNumberFormat="1" applyFont="1" applyAlignment="1">
      <alignment horizontal="right"/>
    </xf>
    <xf numFmtId="0" fontId="21" fillId="0" borderId="0" xfId="0" applyFont="1"/>
    <xf numFmtId="172" fontId="22" fillId="0" borderId="0" xfId="0" applyNumberFormat="1" applyFont="1" applyBorder="1"/>
    <xf numFmtId="0" fontId="23" fillId="0" borderId="2" xfId="0" applyFont="1" applyBorder="1"/>
    <xf numFmtId="2" fontId="24" fillId="0" borderId="0" xfId="0" applyNumberFormat="1" applyFont="1" applyAlignment="1">
      <alignment horizontal="right"/>
    </xf>
    <xf numFmtId="2" fontId="25" fillId="0" borderId="0" xfId="0" applyNumberFormat="1" applyFont="1" applyAlignment="1">
      <alignment horizontal="right"/>
    </xf>
    <xf numFmtId="0" fontId="16" fillId="0" borderId="0" xfId="0" applyFont="1" applyBorder="1" applyAlignment="1">
      <alignment horizontal="right"/>
    </xf>
    <xf numFmtId="0" fontId="17" fillId="0" borderId="0" xfId="0" applyFont="1" applyBorder="1" applyAlignment="1">
      <alignment horizontal="right" vertical="center"/>
    </xf>
    <xf numFmtId="0" fontId="17" fillId="0" borderId="0" xfId="0" applyFont="1" applyAlignment="1">
      <alignment horizontal="right"/>
    </xf>
    <xf numFmtId="2" fontId="17" fillId="0" borderId="0" xfId="0" applyNumberFormat="1" applyFont="1" applyAlignment="1">
      <alignment horizontal="right"/>
    </xf>
    <xf numFmtId="0" fontId="16" fillId="0" borderId="2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172" fontId="26" fillId="0" borderId="0" xfId="0" applyNumberFormat="1" applyFont="1" applyBorder="1" applyAlignment="1">
      <alignment horizontal="right"/>
    </xf>
    <xf numFmtId="172" fontId="27" fillId="0" borderId="0" xfId="0" applyNumberFormat="1" applyFont="1" applyBorder="1" applyAlignment="1">
      <alignment horizontal="right"/>
    </xf>
    <xf numFmtId="0" fontId="28" fillId="0" borderId="0" xfId="0" applyFont="1"/>
    <xf numFmtId="0" fontId="29" fillId="0" borderId="0" xfId="0" applyFont="1" applyBorder="1" applyAlignment="1">
      <alignment horizontal="right"/>
    </xf>
    <xf numFmtId="0" fontId="30" fillId="0" borderId="0" xfId="0" applyFont="1" applyAlignment="1">
      <alignment horizontal="right"/>
    </xf>
    <xf numFmtId="0" fontId="31" fillId="0" borderId="0" xfId="0" applyFont="1" applyAlignment="1">
      <alignment horizontal="right"/>
    </xf>
    <xf numFmtId="0" fontId="33" fillId="0" borderId="0" xfId="0" applyFont="1" applyBorder="1" applyAlignment="1">
      <alignment horizontal="right"/>
    </xf>
    <xf numFmtId="0" fontId="28" fillId="0" borderId="0" xfId="0" applyFont="1" applyBorder="1" applyAlignment="1">
      <alignment horizontal="right"/>
    </xf>
    <xf numFmtId="0" fontId="34" fillId="0" borderId="0" xfId="0" applyFont="1" applyAlignment="1">
      <alignment horizontal="right"/>
    </xf>
    <xf numFmtId="0" fontId="15" fillId="0" borderId="0" xfId="0" applyFont="1" applyAlignment="1">
      <alignment horizontal="right"/>
    </xf>
    <xf numFmtId="0" fontId="14" fillId="0" borderId="0" xfId="0" applyFont="1" applyAlignment="1">
      <alignment horizontal="right"/>
    </xf>
    <xf numFmtId="0" fontId="32" fillId="0" borderId="0" xfId="0" applyFont="1" applyBorder="1" applyAlignment="1">
      <alignment horizontal="left"/>
    </xf>
  </cellXfs>
  <cellStyles count="1">
    <cellStyle name="Normá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9485654112604243E-2"/>
          <c:y val="4.4378698224852069E-2"/>
          <c:w val="0.84563943136411002"/>
          <c:h val="0.91420118343195267"/>
        </c:manualLayout>
      </c:layout>
      <c:barChart>
        <c:barDir val="col"/>
        <c:grouping val="clustered"/>
        <c:varyColors val="0"/>
        <c:ser>
          <c:idx val="4"/>
          <c:order val="0"/>
          <c:tx>
            <c:v>összes</c:v>
          </c:tx>
          <c:spPr>
            <a:solidFill>
              <a:srgbClr val="660066"/>
            </a:solidFill>
            <a:ln w="3175">
              <a:solidFill>
                <a:srgbClr val="E3E3E3"/>
              </a:solidFill>
              <a:prstDash val="solid"/>
            </a:ln>
          </c:spPr>
          <c:invertIfNegative val="0"/>
          <c:cat>
            <c:numRef>
              <c:f>b!$A$1006:$A$2006</c:f>
              <c:numCache>
                <c:formatCode>0.00</c:formatCode>
                <c:ptCount val="1001"/>
                <c:pt idx="0">
                  <c:v>0</c:v>
                </c:pt>
                <c:pt idx="1">
                  <c:v>9.9999999999997868E-3</c:v>
                </c:pt>
                <c:pt idx="2">
                  <c:v>1.9999999999999574E-2</c:v>
                </c:pt>
                <c:pt idx="3">
                  <c:v>2.9999999999999361E-2</c:v>
                </c:pt>
                <c:pt idx="4">
                  <c:v>4.0000000000000924E-2</c:v>
                </c:pt>
                <c:pt idx="5">
                  <c:v>5.0000000000000711E-2</c:v>
                </c:pt>
                <c:pt idx="6">
                  <c:v>6.0000000000000497E-2</c:v>
                </c:pt>
                <c:pt idx="7">
                  <c:v>7.0000000000000284E-2</c:v>
                </c:pt>
                <c:pt idx="8">
                  <c:v>8.0000000000000071E-2</c:v>
                </c:pt>
                <c:pt idx="9">
                  <c:v>8.9999999999999858E-2</c:v>
                </c:pt>
                <c:pt idx="10">
                  <c:v>9.9999999999999645E-2</c:v>
                </c:pt>
                <c:pt idx="11">
                  <c:v>0.10999999999999943</c:v>
                </c:pt>
                <c:pt idx="12">
                  <c:v>0.12000000000000099</c:v>
                </c:pt>
                <c:pt idx="13">
                  <c:v>0.13000000000000078</c:v>
                </c:pt>
                <c:pt idx="14">
                  <c:v>0.14000000000000057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0.20000000000000107</c:v>
                </c:pt>
                <c:pt idx="21">
                  <c:v>0.21000000000000085</c:v>
                </c:pt>
                <c:pt idx="22">
                  <c:v>0.22000000000000064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0.27999999999999936</c:v>
                </c:pt>
                <c:pt idx="29">
                  <c:v>0.29000000000000092</c:v>
                </c:pt>
                <c:pt idx="30">
                  <c:v>0.30000000000000071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0.35999999999999943</c:v>
                </c:pt>
                <c:pt idx="37">
                  <c:v>0.37000000000000099</c:v>
                </c:pt>
                <c:pt idx="38">
                  <c:v>0.38000000000000078</c:v>
                </c:pt>
                <c:pt idx="39">
                  <c:v>0.39000000000000057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0.45000000000000107</c:v>
                </c:pt>
                <c:pt idx="46">
                  <c:v>0.46000000000000085</c:v>
                </c:pt>
                <c:pt idx="47">
                  <c:v>0.47000000000000064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0.52999999999999936</c:v>
                </c:pt>
                <c:pt idx="54">
                  <c:v>0.54000000000000092</c:v>
                </c:pt>
                <c:pt idx="55">
                  <c:v>0.55000000000000071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0.60999999999999943</c:v>
                </c:pt>
                <c:pt idx="62">
                  <c:v>0.62000000000000099</c:v>
                </c:pt>
                <c:pt idx="63">
                  <c:v>0.63000000000000078</c:v>
                </c:pt>
                <c:pt idx="64">
                  <c:v>0.64000000000000057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0.6899999999999995</c:v>
                </c:pt>
                <c:pt idx="70">
                  <c:v>0.70000000000000107</c:v>
                </c:pt>
                <c:pt idx="71">
                  <c:v>0.71000000000000085</c:v>
                </c:pt>
                <c:pt idx="72">
                  <c:v>0.72000000000000064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0.77999999999999936</c:v>
                </c:pt>
                <c:pt idx="79">
                  <c:v>0.79000000000000092</c:v>
                </c:pt>
                <c:pt idx="80">
                  <c:v>0.80000000000000071</c:v>
                </c:pt>
                <c:pt idx="81">
                  <c:v>0.8100000000000005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0.85999999999999943</c:v>
                </c:pt>
                <c:pt idx="87">
                  <c:v>0.87000000000000099</c:v>
                </c:pt>
                <c:pt idx="88">
                  <c:v>0.88000000000000078</c:v>
                </c:pt>
                <c:pt idx="89">
                  <c:v>0.89000000000000057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0.9399999999999995</c:v>
                </c:pt>
                <c:pt idx="95">
                  <c:v>0.95000000000000107</c:v>
                </c:pt>
                <c:pt idx="96">
                  <c:v>0.96000000000000085</c:v>
                </c:pt>
                <c:pt idx="97">
                  <c:v>0.97000000000000064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</c:numCache>
            </c:numRef>
          </c:cat>
          <c:val>
            <c:numRef>
              <c:f>b!$L$1006:$L$2006</c:f>
              <c:numCache>
                <c:formatCode>General</c:formatCode>
                <c:ptCount val="1001"/>
                <c:pt idx="0">
                  <c:v>2.3291582538972207E-6</c:v>
                </c:pt>
                <c:pt idx="1">
                  <c:v>2.4791823623597951E-6</c:v>
                </c:pt>
                <c:pt idx="2">
                  <c:v>2.6384574273637571E-6</c:v>
                </c:pt>
                <c:pt idx="3">
                  <c:v>2.8075264083031331E-6</c:v>
                </c:pt>
                <c:pt idx="4">
                  <c:v>2.9869623642375066E-6</c:v>
                </c:pt>
                <c:pt idx="5">
                  <c:v>3.1773700130620208E-6</c:v>
                </c:pt>
                <c:pt idx="6">
                  <c:v>3.3793873649379387E-6</c:v>
                </c:pt>
                <c:pt idx="7">
                  <c:v>3.5936874331495712E-6</c:v>
                </c:pt>
                <c:pt idx="8">
                  <c:v>3.8209800256688843E-6</c:v>
                </c:pt>
                <c:pt idx="9">
                  <c:v>4.0620136208266899E-6</c:v>
                </c:pt>
                <c:pt idx="10">
                  <c:v>4.3175773306099718E-6</c:v>
                </c:pt>
                <c:pt idx="11">
                  <c:v>4.5885029552293096E-6</c:v>
                </c:pt>
                <c:pt idx="12">
                  <c:v>4.8756671327275686E-6</c:v>
                </c:pt>
                <c:pt idx="13">
                  <c:v>5.1799935875307874E-6</c:v>
                </c:pt>
                <c:pt idx="14">
                  <c:v>5.5024554819772448E-6</c:v>
                </c:pt>
                <c:pt idx="15">
                  <c:v>5.8440778749951829E-6</c:v>
                </c:pt>
                <c:pt idx="16">
                  <c:v>6.2059402922417875E-6</c:v>
                </c:pt>
                <c:pt idx="17">
                  <c:v>6.5891794121575564E-6</c:v>
                </c:pt>
                <c:pt idx="18">
                  <c:v>6.9949918725374882E-6</c:v>
                </c:pt>
                <c:pt idx="19">
                  <c:v>7.424637202369049E-6</c:v>
                </c:pt>
                <c:pt idx="20">
                  <c:v>7.879440883840214E-6</c:v>
                </c:pt>
                <c:pt idx="21">
                  <c:v>8.3607975495757333E-6</c:v>
                </c:pt>
                <c:pt idx="22">
                  <c:v>8.8701743203197264E-6</c:v>
                </c:pt>
                <c:pt idx="23">
                  <c:v>9.4091142884424684E-6</c:v>
                </c:pt>
                <c:pt idx="24">
                  <c:v>9.9792401528163755E-6</c:v>
                </c:pt>
                <c:pt idx="25">
                  <c:v>1.0582258010771495E-5</c:v>
                </c:pt>
                <c:pt idx="26">
                  <c:v>1.1219961313013546E-5</c:v>
                </c:pt>
                <c:pt idx="27">
                  <c:v>1.1894234987558864E-5</c:v>
                </c:pt>
                <c:pt idx="28">
                  <c:v>1.2607059738917724E-5</c:v>
                </c:pt>
                <c:pt idx="29">
                  <c:v>1.3360516528936797E-5</c:v>
                </c:pt>
                <c:pt idx="30">
                  <c:v>1.415679124588946E-5</c:v>
                </c:pt>
                <c:pt idx="31">
                  <c:v>1.4998179568591858E-5</c:v>
                </c:pt>
                <c:pt idx="32">
                  <c:v>1.5887092032502112E-5</c:v>
                </c:pt>
                <c:pt idx="33">
                  <c:v>1.6826059304952152E-5</c:v>
                </c:pt>
                <c:pt idx="34">
                  <c:v>1.7817737676850718E-5</c:v>
                </c:pt>
                <c:pt idx="35">
                  <c:v>1.8864914778387569E-5</c:v>
                </c:pt>
                <c:pt idx="36">
                  <c:v>1.9970515526461554E-5</c:v>
                </c:pt>
                <c:pt idx="37">
                  <c:v>2.1137608311753181E-5</c:v>
                </c:pt>
                <c:pt idx="38">
                  <c:v>2.2369411433553058E-5</c:v>
                </c:pt>
                <c:pt idx="39">
                  <c:v>2.3669299790663902E-5</c:v>
                </c:pt>
                <c:pt idx="40">
                  <c:v>2.5040811836880853E-5</c:v>
                </c:pt>
                <c:pt idx="41">
                  <c:v>2.6487656809763925E-5</c:v>
                </c:pt>
                <c:pt idx="42">
                  <c:v>2.801372224160891E-5</c:v>
                </c:pt>
                <c:pt idx="43">
                  <c:v>2.9623081761726784E-5</c:v>
                </c:pt>
                <c:pt idx="44">
                  <c:v>3.1320003199338111E-5</c:v>
                </c:pt>
                <c:pt idx="45">
                  <c:v>3.310895699658929E-5</c:v>
                </c:pt>
                <c:pt idx="46">
                  <c:v>3.4994624941393709E-5</c:v>
                </c:pt>
                <c:pt idx="47">
                  <c:v>3.6981909230003764E-5</c:v>
                </c:pt>
                <c:pt idx="48">
                  <c:v>3.907594186940397E-5</c:v>
                </c:pt>
                <c:pt idx="49">
                  <c:v>4.1282094429822389E-5</c:v>
                </c:pt>
                <c:pt idx="50">
                  <c:v>4.3605988157837471E-5</c:v>
                </c:pt>
                <c:pt idx="51">
                  <c:v>4.6053504460756331E-5</c:v>
                </c:pt>
                <c:pt idx="52">
                  <c:v>4.8630795773117669E-5</c:v>
                </c:pt>
                <c:pt idx="53">
                  <c:v>5.1344296816360358E-5</c:v>
                </c:pt>
                <c:pt idx="54">
                  <c:v>5.4200736262878724E-5</c:v>
                </c:pt>
                <c:pt idx="55">
                  <c:v>5.7207148815849471E-5</c:v>
                </c:pt>
                <c:pt idx="56">
                  <c:v>6.03708877164032E-5</c:v>
                </c:pt>
                <c:pt idx="57">
                  <c:v>6.369963768985524E-5</c:v>
                </c:pt>
                <c:pt idx="58">
                  <c:v>6.7201428342885598E-5</c:v>
                </c:pt>
                <c:pt idx="59">
                  <c:v>7.0884648023701276E-5</c:v>
                </c:pt>
                <c:pt idx="60">
                  <c:v>7.4758058157362286E-5</c:v>
                </c:pt>
                <c:pt idx="61">
                  <c:v>7.8830808068582238E-5</c:v>
                </c:pt>
                <c:pt idx="62">
                  <c:v>8.3112450304458543E-5</c:v>
                </c:pt>
                <c:pt idx="63">
                  <c:v>8.7612956469678932E-5</c:v>
                </c:pt>
                <c:pt idx="64">
                  <c:v>9.2342733586901123E-5</c:v>
                </c:pt>
                <c:pt idx="65">
                  <c:v>9.7312640995058145E-5</c:v>
                </c:pt>
                <c:pt idx="66">
                  <c:v>1.0253400779846429E-4</c:v>
                </c:pt>
                <c:pt idx="67">
                  <c:v>1.0801865087965384E-4</c:v>
                </c:pt>
                <c:pt idx="68">
                  <c:v>1.1377889348896305E-4</c:v>
                </c:pt>
                <c:pt idx="69">
                  <c:v>1.1982758442390164E-4</c:v>
                </c:pt>
                <c:pt idx="70">
                  <c:v>1.2617811781141607E-4</c:v>
                </c:pt>
                <c:pt idx="71">
                  <c:v>1.3284445350614306E-4</c:v>
                </c:pt>
                <c:pt idx="72">
                  <c:v>1.398411381177991E-4</c:v>
                </c:pt>
                <c:pt idx="73">
                  <c:v>1.4718332668079188E-4</c:v>
                </c:pt>
                <c:pt idx="74">
                  <c:v>1.5488680497915432E-4</c:v>
                </c:pt>
                <c:pt idx="75">
                  <c:v>1.6296801253983504E-4</c:v>
                </c:pt>
                <c:pt idx="76">
                  <c:v>1.7144406630732246E-4</c:v>
                </c:pt>
                <c:pt idx="77">
                  <c:v>1.8033278501249325E-4</c:v>
                </c:pt>
                <c:pt idx="78">
                  <c:v>1.8965271424846515E-4</c:v>
                </c:pt>
                <c:pt idx="79">
                  <c:v>1.9942315226613008E-4</c:v>
                </c:pt>
                <c:pt idx="80">
                  <c:v>2.0966417650184063E-4</c:v>
                </c:pt>
                <c:pt idx="81">
                  <c:v>2.2039667084963773E-4</c:v>
                </c:pt>
                <c:pt idx="82">
                  <c:v>2.3164235369010189E-4</c:v>
                </c:pt>
                <c:pt idx="83">
                  <c:v>2.434238066877776E-4</c:v>
                </c:pt>
                <c:pt idx="84">
                  <c:v>2.5576450436880856E-4</c:v>
                </c:pt>
                <c:pt idx="85">
                  <c:v>2.6868884449018698E-4</c:v>
                </c:pt>
                <c:pt idx="86">
                  <c:v>2.8222217921166812E-4</c:v>
                </c:pt>
                <c:pt idx="87">
                  <c:v>2.9639084708111315E-4</c:v>
                </c:pt>
                <c:pt idx="88">
                  <c:v>3.1122220584358962E-4</c:v>
                </c:pt>
                <c:pt idx="89">
                  <c:v>3.267446660842565E-4</c:v>
                </c:pt>
                <c:pt idx="90">
                  <c:v>3.4298772571450298E-4</c:v>
                </c:pt>
                <c:pt idx="91">
                  <c:v>3.5998200531046014E-4</c:v>
                </c:pt>
                <c:pt idx="92">
                  <c:v>3.7775928431241706E-4</c:v>
                </c:pt>
                <c:pt idx="93">
                  <c:v>3.9635253809319331E-4</c:v>
                </c:pt>
                <c:pt idx="94">
                  <c:v>4.1579597590290341E-4</c:v>
                </c:pt>
                <c:pt idx="95">
                  <c:v>4.361250796969669E-4</c:v>
                </c:pt>
                <c:pt idx="96">
                  <c:v>4.573766438535131E-4</c:v>
                </c:pt>
                <c:pt idx="97">
                  <c:v>4.7958881578575262E-4</c:v>
                </c:pt>
                <c:pt idx="98">
                  <c:v>5.0280113745397982E-4</c:v>
                </c:pt>
                <c:pt idx="99">
                  <c:v>5.270545877812732E-4</c:v>
                </c:pt>
                <c:pt idx="100">
                  <c:v>5.5239162597599972E-4</c:v>
                </c:pt>
                <c:pt idx="101">
                  <c:v>5.788562357634863E-4</c:v>
                </c:pt>
                <c:pt idx="102">
                  <c:v>6.064939705282095E-4</c:v>
                </c:pt>
                <c:pt idx="103">
                  <c:v>6.3535199936697615E-4</c:v>
                </c:pt>
                <c:pt idx="104">
                  <c:v>6.6547915405253794E-4</c:v>
                </c:pt>
                <c:pt idx="105">
                  <c:v>6.9692597690604817E-4</c:v>
                </c:pt>
                <c:pt idx="106">
                  <c:v>7.2974476957566215E-4</c:v>
                </c:pt>
                <c:pt idx="107">
                  <c:v>7.6398964271745193E-4</c:v>
                </c:pt>
                <c:pt idx="108">
                  <c:v>7.9971656657361876E-4</c:v>
                </c:pt>
                <c:pt idx="109">
                  <c:v>8.3698342244174393E-4</c:v>
                </c:pt>
                <c:pt idx="110">
                  <c:v>8.7585005502750139E-4</c:v>
                </c:pt>
                <c:pt idx="111">
                  <c:v>9.1637832567195363E-4</c:v>
                </c:pt>
                <c:pt idx="112">
                  <c:v>9.5863216644313451E-4</c:v>
                </c:pt>
                <c:pt idx="113">
                  <c:v>1.0026776350801959E-3</c:v>
                </c:pt>
                <c:pt idx="114">
                  <c:v>1.0485829707768475E-3</c:v>
                </c:pt>
                <c:pt idx="115">
                  <c:v>1.0964186507893569E-3</c:v>
                </c:pt>
                <c:pt idx="116">
                  <c:v>1.1462574478526687E-3</c:v>
                </c:pt>
                <c:pt idx="117">
                  <c:v>1.1981744883866562E-3</c:v>
                </c:pt>
                <c:pt idx="118">
                  <c:v>1.2522473114727167E-3</c:v>
                </c:pt>
                <c:pt idx="119">
                  <c:v>1.308555928579221E-3</c:v>
                </c:pt>
                <c:pt idx="120">
                  <c:v>1.367182884012475E-3</c:v>
                </c:pt>
                <c:pt idx="121">
                  <c:v>1.4282133160680353E-3</c:v>
                </c:pt>
                <c:pt idx="122">
                  <c:v>1.4917350188552562E-3</c:v>
                </c:pt>
                <c:pt idx="123">
                  <c:v>1.5578385047659944E-3</c:v>
                </c:pt>
                <c:pt idx="124">
                  <c:v>1.6266170675563623E-3</c:v>
                </c:pt>
                <c:pt idx="125">
                  <c:v>1.6981668460084194E-3</c:v>
                </c:pt>
                <c:pt idx="126">
                  <c:v>1.7725868881364655E-3</c:v>
                </c:pt>
                <c:pt idx="127">
                  <c:v>1.8499792159005007E-3</c:v>
                </c:pt>
                <c:pt idx="128">
                  <c:v>1.9304488903871834E-3</c:v>
                </c:pt>
                <c:pt idx="129">
                  <c:v>2.0141040774163685E-3</c:v>
                </c:pt>
                <c:pt idx="130">
                  <c:v>2.1010561135289792E-3</c:v>
                </c:pt>
                <c:pt idx="131">
                  <c:v>2.1914195723095969E-3</c:v>
                </c:pt>
                <c:pt idx="132">
                  <c:v>2.285312330994787E-3</c:v>
                </c:pt>
                <c:pt idx="133">
                  <c:v>2.3828556373157771E-3</c:v>
                </c:pt>
                <c:pt idx="134">
                  <c:v>2.4841741765215361E-3</c:v>
                </c:pt>
                <c:pt idx="135">
                  <c:v>2.5893961385258287E-3</c:v>
                </c:pt>
                <c:pt idx="136">
                  <c:v>2.698653285119315E-3</c:v>
                </c:pt>
                <c:pt idx="137">
                  <c:v>2.812081017185118E-3</c:v>
                </c:pt>
                <c:pt idx="138">
                  <c:v>2.9298184418537275E-3</c:v>
                </c:pt>
                <c:pt idx="139">
                  <c:v>3.0520084395303537E-3</c:v>
                </c:pt>
                <c:pt idx="140">
                  <c:v>3.1787977307253423E-3</c:v>
                </c:pt>
                <c:pt idx="141">
                  <c:v>3.3103369426153856E-3</c:v>
                </c:pt>
                <c:pt idx="142">
                  <c:v>3.4467806752607418E-3</c:v>
                </c:pt>
                <c:pt idx="143">
                  <c:v>3.5882875674007565E-3</c:v>
                </c:pt>
                <c:pt idx="144">
                  <c:v>3.7350203617473668E-3</c:v>
                </c:pt>
                <c:pt idx="145">
                  <c:v>3.8871459696934235E-3</c:v>
                </c:pt>
                <c:pt idx="146">
                  <c:v>4.0448355353500083E-3</c:v>
                </c:pt>
                <c:pt idx="147">
                  <c:v>4.2082644988240513E-3</c:v>
                </c:pt>
                <c:pt idx="148">
                  <c:v>4.3776126586448022E-3</c:v>
                </c:pt>
                <c:pt idx="149">
                  <c:v>4.5530642332450083E-3</c:v>
                </c:pt>
                <c:pt idx="150">
                  <c:v>4.7348079213998051E-3</c:v>
                </c:pt>
                <c:pt idx="151">
                  <c:v>4.9230369615237378E-3</c:v>
                </c:pt>
                <c:pt idx="152">
                  <c:v>5.1179491897233335E-3</c:v>
                </c:pt>
                <c:pt idx="153">
                  <c:v>5.3197470965002241E-3</c:v>
                </c:pt>
                <c:pt idx="154">
                  <c:v>5.5286378819969376E-3</c:v>
                </c:pt>
                <c:pt idx="155">
                  <c:v>5.7448335096750621E-3</c:v>
                </c:pt>
                <c:pt idx="156">
                  <c:v>5.9685507583124575E-3</c:v>
                </c:pt>
                <c:pt idx="157">
                  <c:v>6.2000112722040675E-3</c:v>
                </c:pt>
                <c:pt idx="158">
                  <c:v>6.4394416094481523E-3</c:v>
                </c:pt>
                <c:pt idx="159">
                  <c:v>6.6870732881972724E-3</c:v>
                </c:pt>
                <c:pt idx="160">
                  <c:v>6.9431428307509292E-3</c:v>
                </c:pt>
                <c:pt idx="161">
                  <c:v>7.2078918053645209E-3</c:v>
                </c:pt>
                <c:pt idx="162">
                  <c:v>7.4815668656468938E-3</c:v>
                </c:pt>
                <c:pt idx="163">
                  <c:v>7.7644197874166864E-3</c:v>
                </c:pt>
                <c:pt idx="164">
                  <c:v>8.0567075028852402E-3</c:v>
                </c:pt>
                <c:pt idx="165">
                  <c:v>8.3586921320322003E-3</c:v>
                </c:pt>
                <c:pt idx="166">
                  <c:v>8.6706410110377156E-3</c:v>
                </c:pt>
                <c:pt idx="167">
                  <c:v>8.9928267176333648E-3</c:v>
                </c:pt>
                <c:pt idx="168">
                  <c:v>9.3255270932323543E-3</c:v>
                </c:pt>
                <c:pt idx="169">
                  <c:v>9.6690252616974687E-3</c:v>
                </c:pt>
                <c:pt idx="170">
                  <c:v>1.0023609644604345E-2</c:v>
                </c:pt>
                <c:pt idx="171">
                  <c:v>1.0389573972855755E-2</c:v>
                </c:pt>
                <c:pt idx="172">
                  <c:v>1.0767217294501728E-2</c:v>
                </c:pt>
                <c:pt idx="173">
                  <c:v>1.1156843978618726E-2</c:v>
                </c:pt>
                <c:pt idx="174">
                  <c:v>1.1558763715100666E-2</c:v>
                </c:pt>
                <c:pt idx="175">
                  <c:v>1.1973291510213598E-2</c:v>
                </c:pt>
                <c:pt idx="176">
                  <c:v>1.2400747677764902E-2</c:v>
                </c:pt>
                <c:pt idx="177">
                  <c:v>1.2841457825737744E-2</c:v>
                </c:pt>
                <c:pt idx="178">
                  <c:v>1.3295752838241017E-2</c:v>
                </c:pt>
                <c:pt idx="179">
                  <c:v>1.3763968852625052E-2</c:v>
                </c:pt>
                <c:pt idx="180">
                  <c:v>1.4246447231613266E-2</c:v>
                </c:pt>
                <c:pt idx="181">
                  <c:v>1.4743534530300048E-2</c:v>
                </c:pt>
                <c:pt idx="182">
                  <c:v>1.5255582457865952E-2</c:v>
                </c:pt>
                <c:pt idx="183">
                  <c:v>1.5782947833861759E-2</c:v>
                </c:pt>
                <c:pt idx="184">
                  <c:v>1.6325992538913817E-2</c:v>
                </c:pt>
                <c:pt idx="185">
                  <c:v>1.6885083459703975E-2</c:v>
                </c:pt>
                <c:pt idx="186">
                  <c:v>1.7460592428079146E-2</c:v>
                </c:pt>
                <c:pt idx="187">
                  <c:v>1.8052896154146701E-2</c:v>
                </c:pt>
                <c:pt idx="188">
                  <c:v>1.8662376153214005E-2</c:v>
                </c:pt>
                <c:pt idx="189">
                  <c:v>1.9289418666431888E-2</c:v>
                </c:pt>
                <c:pt idx="190">
                  <c:v>1.9934414575004656E-2</c:v>
                </c:pt>
                <c:pt idx="191">
                  <c:v>2.0597759307831552E-2</c:v>
                </c:pt>
                <c:pt idx="192">
                  <c:v>2.1279852742447238E-2</c:v>
                </c:pt>
                <c:pt idx="193">
                  <c:v>2.1981099099132234E-2</c:v>
                </c:pt>
                <c:pt idx="194">
                  <c:v>2.2701906828066859E-2</c:v>
                </c:pt>
                <c:pt idx="195">
                  <c:v>2.3442688489406564E-2</c:v>
                </c:pt>
                <c:pt idx="196">
                  <c:v>2.4203860626160287E-2</c:v>
                </c:pt>
                <c:pt idx="197">
                  <c:v>2.4985843629756855E-2</c:v>
                </c:pt>
                <c:pt idx="198">
                  <c:v>2.5789061598189739E-2</c:v>
                </c:pt>
                <c:pt idx="199">
                  <c:v>2.6613942186634595E-2</c:v>
                </c:pt>
                <c:pt idx="200">
                  <c:v>2.7460916450439337E-2</c:v>
                </c:pt>
                <c:pt idx="201">
                  <c:v>2.8330418680391767E-2</c:v>
                </c:pt>
                <c:pt idx="202">
                  <c:v>2.9222886230174692E-2</c:v>
                </c:pt>
                <c:pt idx="203">
                  <c:v>3.0138759335925063E-2</c:v>
                </c:pt>
                <c:pt idx="204">
                  <c:v>3.1078480927820194E-2</c:v>
                </c:pt>
                <c:pt idx="205">
                  <c:v>3.204249643361843E-2</c:v>
                </c:pt>
                <c:pt idx="206">
                  <c:v>3.3031253574091715E-2</c:v>
                </c:pt>
                <c:pt idx="207">
                  <c:v>3.4045202150290832E-2</c:v>
                </c:pt>
                <c:pt idx="208">
                  <c:v>3.5084793822594967E-2</c:v>
                </c:pt>
                <c:pt idx="209">
                  <c:v>3.6150481881501551E-2</c:v>
                </c:pt>
                <c:pt idx="210">
                  <c:v>3.7242721010123263E-2</c:v>
                </c:pt>
                <c:pt idx="211">
                  <c:v>3.8361967038364746E-2</c:v>
                </c:pt>
                <c:pt idx="212">
                  <c:v>3.9508676688761846E-2</c:v>
                </c:pt>
                <c:pt idx="213">
                  <c:v>4.068330731397362E-2</c:v>
                </c:pt>
                <c:pt idx="214">
                  <c:v>4.1886316625928122E-2</c:v>
                </c:pt>
                <c:pt idx="215">
                  <c:v>4.3118162416629323E-2</c:v>
                </c:pt>
                <c:pt idx="216">
                  <c:v>4.4379302270646417E-2</c:v>
                </c:pt>
                <c:pt idx="217">
                  <c:v>4.5670193269311606E-2</c:v>
                </c:pt>
                <c:pt idx="218">
                  <c:v>4.6991291686667311E-2</c:v>
                </c:pt>
                <c:pt idx="219">
                  <c:v>4.8343052677210001E-2</c:v>
                </c:pt>
                <c:pt idx="220">
                  <c:v>4.9725929955492139E-2</c:v>
                </c:pt>
                <c:pt idx="221">
                  <c:v>5.1140375467650892E-2</c:v>
                </c:pt>
                <c:pt idx="222">
                  <c:v>5.2586839054946904E-2</c:v>
                </c:pt>
                <c:pt idx="223">
                  <c:v>5.4065768109404388E-2</c:v>
                </c:pt>
                <c:pt idx="224">
                  <c:v>5.5577607221658318E-2</c:v>
                </c:pt>
                <c:pt idx="225">
                  <c:v>5.712279782112302E-2</c:v>
                </c:pt>
                <c:pt idx="226">
                  <c:v>5.8701777808611882E-2</c:v>
                </c:pt>
                <c:pt idx="227">
                  <c:v>6.0314981181546455E-2</c:v>
                </c:pt>
                <c:pt idx="228">
                  <c:v>6.196283765190741E-2</c:v>
                </c:pt>
                <c:pt idx="229">
                  <c:v>6.3645772257092767E-2</c:v>
                </c:pt>
                <c:pt idx="230">
                  <c:v>6.536420496385846E-2</c:v>
                </c:pt>
                <c:pt idx="231">
                  <c:v>6.7118550265532817E-2</c:v>
                </c:pt>
                <c:pt idx="232">
                  <c:v>6.8909216772704646E-2</c:v>
                </c:pt>
                <c:pt idx="233">
                  <c:v>7.0736606797603019E-2</c:v>
                </c:pt>
                <c:pt idx="234">
                  <c:v>7.2601115932393212E-2</c:v>
                </c:pt>
                <c:pt idx="235">
                  <c:v>7.4503132621632814E-2</c:v>
                </c:pt>
                <c:pt idx="236">
                  <c:v>7.6443037729139393E-2</c:v>
                </c:pt>
                <c:pt idx="237">
                  <c:v>7.8421204099538094E-2</c:v>
                </c:pt>
                <c:pt idx="238">
                  <c:v>8.0437996114767915E-2</c:v>
                </c:pt>
                <c:pt idx="239">
                  <c:v>8.2493769245840662E-2</c:v>
                </c:pt>
                <c:pt idx="240">
                  <c:v>8.4588869600156866E-2</c:v>
                </c:pt>
                <c:pt idx="241">
                  <c:v>8.6723633464699829E-2</c:v>
                </c:pt>
                <c:pt idx="242">
                  <c:v>8.889838684543605E-2</c:v>
                </c:pt>
                <c:pt idx="243">
                  <c:v>9.1113445003270496E-2</c:v>
                </c:pt>
                <c:pt idx="244">
                  <c:v>9.336911198690985E-2</c:v>
                </c:pt>
                <c:pt idx="245">
                  <c:v>9.5665680163007097E-2</c:v>
                </c:pt>
                <c:pt idx="246">
                  <c:v>9.8003429743966031E-2</c:v>
                </c:pt>
                <c:pt idx="247">
                  <c:v>0.1003826283138034</c:v>
                </c:pt>
                <c:pt idx="248">
                  <c:v>0.10280353035247196</c:v>
                </c:pt>
                <c:pt idx="249">
                  <c:v>0.10526637675906517</c:v>
                </c:pt>
                <c:pt idx="250">
                  <c:v>0.1077713943743312</c:v>
                </c:pt>
                <c:pt idx="251">
                  <c:v>0.1103187955029394</c:v>
                </c:pt>
                <c:pt idx="252">
                  <c:v>0.11290877743594986</c:v>
                </c:pt>
                <c:pt idx="253">
                  <c:v>0.11554152197394904</c:v>
                </c:pt>
                <c:pt idx="254">
                  <c:v>0.11821719495132715</c:v>
                </c:pt>
                <c:pt idx="255">
                  <c:v>0.12093594576217678</c:v>
                </c:pt>
                <c:pt idx="256">
                  <c:v>0.12369790688831044</c:v>
                </c:pt>
                <c:pt idx="257">
                  <c:v>0.12650319342989547</c:v>
                </c:pt>
                <c:pt idx="258">
                  <c:v>0.12935190263922142</c:v>
                </c:pt>
                <c:pt idx="259">
                  <c:v>0.13224411345811643</c:v>
                </c:pt>
                <c:pt idx="260">
                  <c:v>0.13517988605954415</c:v>
                </c:pt>
                <c:pt idx="261">
                  <c:v>0.13815926139391299</c:v>
                </c:pt>
                <c:pt idx="262">
                  <c:v>0.14118226074064422</c:v>
                </c:pt>
                <c:pt idx="263">
                  <c:v>0.14424888526554375</c:v>
                </c:pt>
                <c:pt idx="264">
                  <c:v>0.14735911558453743</c:v>
                </c:pt>
                <c:pt idx="265">
                  <c:v>0.15051291133432548</c:v>
                </c:pt>
                <c:pt idx="266">
                  <c:v>0.1537102107505264</c:v>
                </c:pt>
                <c:pt idx="267">
                  <c:v>0.15695093025387469</c:v>
                </c:pt>
                <c:pt idx="268">
                  <c:v>0.16023496404505133</c:v>
                </c:pt>
                <c:pt idx="269">
                  <c:v>0.16356218370871747</c:v>
                </c:pt>
                <c:pt idx="270">
                  <c:v>0.1669324378273353</c:v>
                </c:pt>
                <c:pt idx="271">
                  <c:v>0.17034555160535103</c:v>
                </c:pt>
                <c:pt idx="272">
                  <c:v>0.17380132650432648</c:v>
                </c:pt>
                <c:pt idx="273">
                  <c:v>0.17729953988959535</c:v>
                </c:pt>
                <c:pt idx="274">
                  <c:v>0.18083994468903009</c:v>
                </c:pt>
                <c:pt idx="275">
                  <c:v>0.1844222690644943</c:v>
                </c:pt>
                <c:pt idx="276">
                  <c:v>0.18804621609656325</c:v>
                </c:pt>
                <c:pt idx="277">
                  <c:v>0.19171146348308329</c:v>
                </c:pt>
                <c:pt idx="278">
                  <c:v>0.19541766325214388</c:v>
                </c:pt>
                <c:pt idx="279">
                  <c:v>0.19916444149003021</c:v>
                </c:pt>
                <c:pt idx="280">
                  <c:v>0.20295139808471607</c:v>
                </c:pt>
                <c:pt idx="281">
                  <c:v>0.20677810648545633</c:v>
                </c:pt>
                <c:pt idx="282">
                  <c:v>0.21064411347902545</c:v>
                </c:pt>
                <c:pt idx="283">
                  <c:v>0.21454893898314817</c:v>
                </c:pt>
                <c:pt idx="284">
                  <c:v>0.21849207585765154</c:v>
                </c:pt>
                <c:pt idx="285">
                  <c:v>0.22247298973386787</c:v>
                </c:pt>
                <c:pt idx="286">
                  <c:v>0.22649111886279866</c:v>
                </c:pt>
                <c:pt idx="287">
                  <c:v>0.23054587398254853</c:v>
                </c:pt>
                <c:pt idx="288">
                  <c:v>0.23463663820551572</c:v>
                </c:pt>
                <c:pt idx="289">
                  <c:v>0.23876276692582529</c:v>
                </c:pt>
                <c:pt idx="290">
                  <c:v>0.24292358774746572</c:v>
                </c:pt>
                <c:pt idx="291">
                  <c:v>0.24711840043358702</c:v>
                </c:pt>
                <c:pt idx="292">
                  <c:v>0.25134647687739264</c:v>
                </c:pt>
                <c:pt idx="293">
                  <c:v>0.25560706109505255</c:v>
                </c:pt>
                <c:pt idx="294">
                  <c:v>0.25989936924103701</c:v>
                </c:pt>
                <c:pt idx="295">
                  <c:v>0.26422258964626644</c:v>
                </c:pt>
                <c:pt idx="296">
                  <c:v>0.26857588287943834</c:v>
                </c:pt>
                <c:pt idx="297">
                  <c:v>0.27295838183189258</c:v>
                </c:pt>
                <c:pt idx="298">
                  <c:v>0.27736919182633685</c:v>
                </c:pt>
                <c:pt idx="299">
                  <c:v>0.28180739074975181</c:v>
                </c:pt>
                <c:pt idx="300">
                  <c:v>0.2862720292107595</c:v>
                </c:pt>
                <c:pt idx="301">
                  <c:v>0.29076213072172885</c:v>
                </c:pt>
                <c:pt idx="302">
                  <c:v>0.29527669190585909</c:v>
                </c:pt>
                <c:pt idx="303">
                  <c:v>0.29981468272946726</c:v>
                </c:pt>
                <c:pt idx="304">
                  <c:v>0.3043750467596788</c:v>
                </c:pt>
                <c:pt idx="305">
                  <c:v>0.30895670144769194</c:v>
                </c:pt>
                <c:pt idx="306">
                  <c:v>0.31355853843777126</c:v>
                </c:pt>
                <c:pt idx="307">
                  <c:v>0.31817942390208753</c:v>
                </c:pt>
                <c:pt idx="308">
                  <c:v>0.32281819890150898</c:v>
                </c:pt>
                <c:pt idx="309">
                  <c:v>0.32747367977240732</c:v>
                </c:pt>
                <c:pt idx="310">
                  <c:v>0.3321446585395299</c:v>
                </c:pt>
                <c:pt idx="311">
                  <c:v>0.33682990335494706</c:v>
                </c:pt>
                <c:pt idx="312">
                  <c:v>0.34152815896307059</c:v>
                </c:pt>
                <c:pt idx="313">
                  <c:v>0.34623814719169538</c:v>
                </c:pt>
                <c:pt idx="314">
                  <c:v>0.35095856746900178</c:v>
                </c:pt>
                <c:pt idx="315">
                  <c:v>0.35568809736641543</c:v>
                </c:pt>
                <c:pt idx="316">
                  <c:v>0.36042539316720251</c:v>
                </c:pt>
                <c:pt idx="317">
                  <c:v>0.36516909046063578</c:v>
                </c:pt>
                <c:pt idx="318">
                  <c:v>0.36991780476155284</c:v>
                </c:pt>
                <c:pt idx="319">
                  <c:v>0.37467013215508144</c:v>
                </c:pt>
                <c:pt idx="320">
                  <c:v>0.37942464996629105</c:v>
                </c:pt>
                <c:pt idx="321">
                  <c:v>0.3841799174544871</c:v>
                </c:pt>
                <c:pt idx="322">
                  <c:v>0.38893447653184554</c:v>
                </c:pt>
                <c:pt idx="323">
                  <c:v>0.39368685250604318</c:v>
                </c:pt>
                <c:pt idx="324">
                  <c:v>0.39843555484652016</c:v>
                </c:pt>
                <c:pt idx="325">
                  <c:v>0.4031790779739714</c:v>
                </c:pt>
                <c:pt idx="326">
                  <c:v>0.40791590207264111</c:v>
                </c:pt>
                <c:pt idx="327">
                  <c:v>0.41264449392495639</c:v>
                </c:pt>
                <c:pt idx="328">
                  <c:v>0.41736330776801417</c:v>
                </c:pt>
                <c:pt idx="329">
                  <c:v>0.42207078617140231</c:v>
                </c:pt>
                <c:pt idx="330">
                  <c:v>0.42676536093580192</c:v>
                </c:pt>
                <c:pt idx="331">
                  <c:v>0.43144545401180145</c:v>
                </c:pt>
                <c:pt idx="332">
                  <c:v>0.43610947843830666</c:v>
                </c:pt>
                <c:pt idx="333">
                  <c:v>0.44075583929992124</c:v>
                </c:pt>
                <c:pt idx="334">
                  <c:v>0.44538293470262785</c:v>
                </c:pt>
                <c:pt idx="335">
                  <c:v>0.44998915676708723</c:v>
                </c:pt>
                <c:pt idx="336">
                  <c:v>0.45457289263883155</c:v>
                </c:pt>
                <c:pt idx="337">
                  <c:v>0.45913252551461659</c:v>
                </c:pt>
                <c:pt idx="338">
                  <c:v>0.46366643568415733</c:v>
                </c:pt>
                <c:pt idx="339">
                  <c:v>0.46817300158646108</c:v>
                </c:pt>
                <c:pt idx="340">
                  <c:v>0.47265060087993299</c:v>
                </c:pt>
                <c:pt idx="341">
                  <c:v>0.4770976115254198</c:v>
                </c:pt>
                <c:pt idx="342">
                  <c:v>0.48151241288132274</c:v>
                </c:pt>
                <c:pt idx="343">
                  <c:v>0.48589338680989774</c:v>
                </c:pt>
                <c:pt idx="344">
                  <c:v>0.49023891879383252</c:v>
                </c:pt>
                <c:pt idx="345">
                  <c:v>0.49454739906217809</c:v>
                </c:pt>
                <c:pt idx="346">
                  <c:v>0.49881722372468279</c:v>
                </c:pt>
                <c:pt idx="347">
                  <c:v>0.50304679591357004</c:v>
                </c:pt>
                <c:pt idx="348">
                  <c:v>0.50723452693177229</c:v>
                </c:pt>
                <c:pt idx="349">
                  <c:v>0.51137883740662937</c:v>
                </c:pt>
                <c:pt idx="350">
                  <c:v>0.51547815844802969</c:v>
                </c:pt>
                <c:pt idx="351">
                  <c:v>0.51953093280997509</c:v>
                </c:pt>
                <c:pt idx="352">
                  <c:v>0.52353561605452203</c:v>
                </c:pt>
                <c:pt idx="353">
                  <c:v>0.52749067771704905</c:v>
                </c:pt>
                <c:pt idx="354">
                  <c:v>0.53139460247178838</c:v>
                </c:pt>
                <c:pt idx="355">
                  <c:v>0.53524589129654454</c:v>
                </c:pt>
                <c:pt idx="356">
                  <c:v>0.53904306263552393</c:v>
                </c:pt>
                <c:pt idx="357">
                  <c:v>0.54278465355917971</c:v>
                </c:pt>
                <c:pt idx="358">
                  <c:v>0.54646922091998518</c:v>
                </c:pt>
                <c:pt idx="359">
                  <c:v>0.55009534250302805</c:v>
                </c:pt>
                <c:pt idx="360">
                  <c:v>0.55366161817032977</c:v>
                </c:pt>
                <c:pt idx="361">
                  <c:v>0.5571666709977805</c:v>
                </c:pt>
                <c:pt idx="362">
                  <c:v>0.56060914840358467</c:v>
                </c:pt>
                <c:pt idx="363">
                  <c:v>0.563987723267112</c:v>
                </c:pt>
                <c:pt idx="364">
                  <c:v>0.56730109503705073</c:v>
                </c:pt>
                <c:pt idx="365">
                  <c:v>0.57054799082775964</c:v>
                </c:pt>
                <c:pt idx="366">
                  <c:v>0.57372716650272637</c:v>
                </c:pt>
                <c:pt idx="367">
                  <c:v>0.57683740774403458</c:v>
                </c:pt>
                <c:pt idx="368">
                  <c:v>0.57987753110676521</c:v>
                </c:pt>
                <c:pt idx="369">
                  <c:v>0.58284638505724529</c:v>
                </c:pt>
                <c:pt idx="370">
                  <c:v>0.58574285099408774</c:v>
                </c:pt>
                <c:pt idx="371">
                  <c:v>0.58856584425095881</c:v>
                </c:pt>
                <c:pt idx="372">
                  <c:v>0.59131431508003562</c:v>
                </c:pt>
                <c:pt idx="373">
                  <c:v>0.59398724961511951</c:v>
                </c:pt>
                <c:pt idx="374">
                  <c:v>0.59658367081339314</c:v>
                </c:pt>
                <c:pt idx="375">
                  <c:v>0.59910263937481756</c:v>
                </c:pt>
                <c:pt idx="376">
                  <c:v>0.60154325463819236</c:v>
                </c:pt>
                <c:pt idx="377">
                  <c:v>0.60390465545290839</c:v>
                </c:pt>
                <c:pt idx="378">
                  <c:v>0.60618602102545305</c:v>
                </c:pt>
                <c:pt idx="379">
                  <c:v>0.60838657173974298</c:v>
                </c:pt>
                <c:pt idx="380">
                  <c:v>0.61050556995037741</c:v>
                </c:pt>
                <c:pt idx="381">
                  <c:v>0.61254232074794179</c:v>
                </c:pt>
                <c:pt idx="382">
                  <c:v>0.61449617269549484</c:v>
                </c:pt>
                <c:pt idx="383">
                  <c:v>0.61636651853541846</c:v>
                </c:pt>
                <c:pt idx="384">
                  <c:v>0.61815279586581873</c:v>
                </c:pt>
                <c:pt idx="385">
                  <c:v>0.6198544877857054</c:v>
                </c:pt>
                <c:pt idx="386">
                  <c:v>0.62147112350819744</c:v>
                </c:pt>
                <c:pt idx="387">
                  <c:v>0.6230022789410341</c:v>
                </c:pt>
                <c:pt idx="388">
                  <c:v>0.62444757723370337</c:v>
                </c:pt>
                <c:pt idx="389">
                  <c:v>0.62580668929052397</c:v>
                </c:pt>
                <c:pt idx="390">
                  <c:v>0.6270793342490536</c:v>
                </c:pt>
                <c:pt idx="391">
                  <c:v>0.62826527992322911</c:v>
                </c:pt>
                <c:pt idx="392">
                  <c:v>0.62936434321066992</c:v>
                </c:pt>
                <c:pt idx="393">
                  <c:v>0.63037639046362004</c:v>
                </c:pt>
                <c:pt idx="394">
                  <c:v>0.631301337823029</c:v>
                </c:pt>
                <c:pt idx="395">
                  <c:v>0.63213915151531264</c:v>
                </c:pt>
                <c:pt idx="396">
                  <c:v>0.6328898481113675</c:v>
                </c:pt>
                <c:pt idx="397">
                  <c:v>0.63355349474745026</c:v>
                </c:pt>
                <c:pt idx="398">
                  <c:v>0.63413020930756681</c:v>
                </c:pt>
                <c:pt idx="399">
                  <c:v>0.63462016056705706</c:v>
                </c:pt>
                <c:pt idx="400">
                  <c:v>0.63502356829709405</c:v>
                </c:pt>
                <c:pt idx="401">
                  <c:v>0.63534070332985659</c:v>
                </c:pt>
                <c:pt idx="402">
                  <c:v>0.63557188758417127</c:v>
                </c:pt>
                <c:pt idx="403">
                  <c:v>0.63571749405145705</c:v>
                </c:pt>
                <c:pt idx="404">
                  <c:v>0.63577794674184374</c:v>
                </c:pt>
                <c:pt idx="405">
                  <c:v>0.63575372059037794</c:v>
                </c:pt>
                <c:pt idx="406">
                  <c:v>0.63564534132325956</c:v>
                </c:pt>
                <c:pt idx="407">
                  <c:v>0.63545338528410023</c:v>
                </c:pt>
                <c:pt idx="408">
                  <c:v>0.63517847922022741</c:v>
                </c:pt>
                <c:pt idx="409">
                  <c:v>0.63482130002909554</c:v>
                </c:pt>
                <c:pt idx="410">
                  <c:v>0.63438257446490987</c:v>
                </c:pt>
                <c:pt idx="411">
                  <c:v>0.63386307880559911</c:v>
                </c:pt>
                <c:pt idx="412">
                  <c:v>0.63326363848031553</c:v>
                </c:pt>
                <c:pt idx="413">
                  <c:v>0.63258512765767805</c:v>
                </c:pt>
                <c:pt idx="414">
                  <c:v>0.63182846879500854</c:v>
                </c:pt>
                <c:pt idx="415">
                  <c:v>0.63099463214885343</c:v>
                </c:pt>
                <c:pt idx="416">
                  <c:v>0.63008463524711233</c:v>
                </c:pt>
                <c:pt idx="417">
                  <c:v>0.62909954232313881</c:v>
                </c:pt>
                <c:pt idx="418">
                  <c:v>0.62804046371220834</c:v>
                </c:pt>
                <c:pt idx="419">
                  <c:v>0.62690855521078614</c:v>
                </c:pt>
                <c:pt idx="420">
                  <c:v>0.62570501739906315</c:v>
                </c:pt>
                <c:pt idx="421">
                  <c:v>0.6244310949272589</c:v>
                </c:pt>
                <c:pt idx="422">
                  <c:v>0.62308807576622638</c:v>
                </c:pt>
                <c:pt idx="423">
                  <c:v>0.62167729042292719</c:v>
                </c:pt>
                <c:pt idx="424">
                  <c:v>0.62020011112137374</c:v>
                </c:pt>
                <c:pt idx="425">
                  <c:v>0.61865795094966869</c:v>
                </c:pt>
                <c:pt idx="426">
                  <c:v>0.61705226297380456</c:v>
                </c:pt>
                <c:pt idx="427">
                  <c:v>0.61538453931891102</c:v>
                </c:pt>
                <c:pt idx="428">
                  <c:v>0.61365631021867117</c:v>
                </c:pt>
                <c:pt idx="429">
                  <c:v>0.61186914303365403</c:v>
                </c:pt>
                <c:pt idx="430">
                  <c:v>0.61002464123933431</c:v>
                </c:pt>
                <c:pt idx="431">
                  <c:v>0.60812444338460703</c:v>
                </c:pt>
                <c:pt idx="432">
                  <c:v>0.60617022202161464</c:v>
                </c:pt>
                <c:pt idx="433">
                  <c:v>0.60416368260774644</c:v>
                </c:pt>
                <c:pt idx="434">
                  <c:v>0.60210656238067417</c:v>
                </c:pt>
                <c:pt idx="435">
                  <c:v>0.60000062920732988</c:v>
                </c:pt>
                <c:pt idx="436">
                  <c:v>0.59784768040773817</c:v>
                </c:pt>
                <c:pt idx="437">
                  <c:v>0.59564954155464267</c:v>
                </c:pt>
                <c:pt idx="438">
                  <c:v>0.5934080652498851</c:v>
                </c:pt>
                <c:pt idx="439">
                  <c:v>0.59112512987851351</c:v>
                </c:pt>
                <c:pt idx="440">
                  <c:v>0.58880263834161328</c:v>
                </c:pt>
                <c:pt idx="441">
                  <c:v>0.58644251676887038</c:v>
                </c:pt>
                <c:pt idx="442">
                  <c:v>0.58404671321189261</c:v>
                </c:pt>
                <c:pt idx="443">
                  <c:v>0.58161719631932995</c:v>
                </c:pt>
                <c:pt idx="444">
                  <c:v>0.57915595399484332</c:v>
                </c:pt>
                <c:pt idx="445">
                  <c:v>0.57666499203899191</c:v>
                </c:pt>
                <c:pt idx="446">
                  <c:v>0.57414633277610794</c:v>
                </c:pt>
                <c:pt idx="447">
                  <c:v>0.57160201366725238</c:v>
                </c:pt>
                <c:pt idx="448">
                  <c:v>0.56903408591033933</c:v>
                </c:pt>
                <c:pt idx="449">
                  <c:v>0.56644461302853855</c:v>
                </c:pt>
                <c:pt idx="450">
                  <c:v>0.56383566944805763</c:v>
                </c:pt>
                <c:pt idx="451">
                  <c:v>0.56120933906642612</c:v>
                </c:pt>
                <c:pt idx="452">
                  <c:v>0.55856771381239689</c:v>
                </c:pt>
                <c:pt idx="453">
                  <c:v>0.55591289219858964</c:v>
                </c:pt>
                <c:pt idx="454">
                  <c:v>0.55324697786800348</c:v>
                </c:pt>
                <c:pt idx="455">
                  <c:v>0.55057207813552189</c:v>
                </c:pt>
                <c:pt idx="456">
                  <c:v>0.54789030252554549</c:v>
                </c:pt>
                <c:pt idx="457">
                  <c:v>0.54520376130687254</c:v>
                </c:pt>
                <c:pt idx="458">
                  <c:v>0.54251456402596199</c:v>
                </c:pt>
                <c:pt idx="459">
                  <c:v>0.53982481803969351</c:v>
                </c:pt>
                <c:pt idx="460">
                  <c:v>0.53713662704875553</c:v>
                </c:pt>
                <c:pt idx="461">
                  <c:v>0.53445208963277013</c:v>
                </c:pt>
                <c:pt idx="462">
                  <c:v>0.53177329778827298</c:v>
                </c:pt>
                <c:pt idx="463">
                  <c:v>0.52910233547064733</c:v>
                </c:pt>
                <c:pt idx="464">
                  <c:v>0.52644127714111733</c:v>
                </c:pt>
                <c:pt idx="465">
                  <c:v>0.52379218631988922</c:v>
                </c:pt>
                <c:pt idx="466">
                  <c:v>0.52115711414652321</c:v>
                </c:pt>
                <c:pt idx="467">
                  <c:v>0.51853809794860883</c:v>
                </c:pt>
                <c:pt idx="468">
                  <c:v>0.5159371598198107</c:v>
                </c:pt>
                <c:pt idx="469">
                  <c:v>0.51335630520833342</c:v>
                </c:pt>
                <c:pt idx="470">
                  <c:v>0.51079752151685043</c:v>
                </c:pt>
                <c:pt idx="471">
                  <c:v>0.50826277671492137</c:v>
                </c:pt>
                <c:pt idx="472">
                  <c:v>0.50575401796491848</c:v>
                </c:pt>
                <c:pt idx="473">
                  <c:v>0.50327317026246199</c:v>
                </c:pt>
                <c:pt idx="474">
                  <c:v>0.50082213509235207</c:v>
                </c:pt>
                <c:pt idx="475">
                  <c:v>0.49840278910097086</c:v>
                </c:pt>
                <c:pt idx="476">
                  <c:v>0.49601698278611428</c:v>
                </c:pt>
                <c:pt idx="477">
                  <c:v>0.49366653920519099</c:v>
                </c:pt>
                <c:pt idx="478">
                  <c:v>0.49135325270271746</c:v>
                </c:pt>
                <c:pt idx="479">
                  <c:v>0.48907888765801366</c:v>
                </c:pt>
                <c:pt idx="480">
                  <c:v>0.48684517725399135</c:v>
                </c:pt>
                <c:pt idx="481">
                  <c:v>0.48465382226790521</c:v>
                </c:pt>
                <c:pt idx="482">
                  <c:v>0.48250648988492179</c:v>
                </c:pt>
                <c:pt idx="483">
                  <c:v>0.48040481253533818</c:v>
                </c:pt>
                <c:pt idx="484">
                  <c:v>0.47835038675626584</c:v>
                </c:pt>
                <c:pt idx="485">
                  <c:v>0.47634477207857417</c:v>
                </c:pt>
                <c:pt idx="486">
                  <c:v>0.47438948993986796</c:v>
                </c:pt>
                <c:pt idx="487">
                  <c:v>0.47248602262425254</c:v>
                </c:pt>
                <c:pt idx="488">
                  <c:v>0.47063581222961676</c:v>
                </c:pt>
                <c:pt idx="489">
                  <c:v>0.46884025966314868</c:v>
                </c:pt>
                <c:pt idx="490">
                  <c:v>0.46710072366577016</c:v>
                </c:pt>
                <c:pt idx="491">
                  <c:v>0.46541851986615967</c:v>
                </c:pt>
                <c:pt idx="492">
                  <c:v>0.46379491986500665</c:v>
                </c:pt>
                <c:pt idx="493">
                  <c:v>0.4622311503501218</c:v>
                </c:pt>
                <c:pt idx="494">
                  <c:v>0.46072839224300233</c:v>
                </c:pt>
                <c:pt idx="495">
                  <c:v>0.45928777987742914</c:v>
                </c:pt>
                <c:pt idx="496">
                  <c:v>0.45791040021064938</c:v>
                </c:pt>
                <c:pt idx="497">
                  <c:v>0.45659729206767519</c:v>
                </c:pt>
                <c:pt idx="498">
                  <c:v>0.45534944541920452</c:v>
                </c:pt>
                <c:pt idx="499">
                  <c:v>0.4541678006936487</c:v>
                </c:pt>
                <c:pt idx="500">
                  <c:v>0.45305324812372333</c:v>
                </c:pt>
                <c:pt idx="501">
                  <c:v>0.45200662712803918</c:v>
                </c:pt>
                <c:pt idx="502">
                  <c:v>0.4510287257281036</c:v>
                </c:pt>
                <c:pt idx="503">
                  <c:v>0.45012028000111859</c:v>
                </c:pt>
                <c:pt idx="504">
                  <c:v>0.44928197356893784</c:v>
                </c:pt>
                <c:pt idx="505">
                  <c:v>0.44851443712351963</c:v>
                </c:pt>
                <c:pt idx="506">
                  <c:v>0.44781824798918907</c:v>
                </c:pt>
                <c:pt idx="507">
                  <c:v>0.44719392972199773</c:v>
                </c:pt>
                <c:pt idx="508">
                  <c:v>0.44664195174644372</c:v>
                </c:pt>
                <c:pt idx="509">
                  <c:v>0.44616272902978993</c:v>
                </c:pt>
                <c:pt idx="510">
                  <c:v>0.44575662179419595</c:v>
                </c:pt>
                <c:pt idx="511">
                  <c:v>0.44542393526684998</c:v>
                </c:pt>
                <c:pt idx="512">
                  <c:v>0.44516491946826525</c:v>
                </c:pt>
                <c:pt idx="513">
                  <c:v>0.44497976903887942</c:v>
                </c:pt>
                <c:pt idx="514">
                  <c:v>0.44486862310406994</c:v>
                </c:pt>
                <c:pt idx="515">
                  <c:v>0.44483156517767286</c:v>
                </c:pt>
                <c:pt idx="516">
                  <c:v>0.44486862310406994</c:v>
                </c:pt>
                <c:pt idx="517">
                  <c:v>0.44497976903887948</c:v>
                </c:pt>
                <c:pt idx="518">
                  <c:v>0.4451649194682652</c:v>
                </c:pt>
                <c:pt idx="519">
                  <c:v>0.44542393526684998</c:v>
                </c:pt>
                <c:pt idx="520">
                  <c:v>0.44575662179419601</c:v>
                </c:pt>
                <c:pt idx="521">
                  <c:v>0.44616272902978987</c:v>
                </c:pt>
                <c:pt idx="522">
                  <c:v>0.44664195174644361</c:v>
                </c:pt>
                <c:pt idx="523">
                  <c:v>0.44719392972199773</c:v>
                </c:pt>
                <c:pt idx="524">
                  <c:v>0.44781824798918901</c:v>
                </c:pt>
                <c:pt idx="525">
                  <c:v>0.44851443712351957</c:v>
                </c:pt>
                <c:pt idx="526">
                  <c:v>0.44928197356893779</c:v>
                </c:pt>
                <c:pt idx="527">
                  <c:v>0.45012028000111848</c:v>
                </c:pt>
                <c:pt idx="528">
                  <c:v>0.45102872572810354</c:v>
                </c:pt>
                <c:pt idx="529">
                  <c:v>0.45200662712803907</c:v>
                </c:pt>
                <c:pt idx="530">
                  <c:v>0.45305324812372327</c:v>
                </c:pt>
                <c:pt idx="531">
                  <c:v>0.45416780069364859</c:v>
                </c:pt>
                <c:pt idx="532">
                  <c:v>0.45534944541920452</c:v>
                </c:pt>
                <c:pt idx="533">
                  <c:v>0.45659729206767508</c:v>
                </c:pt>
                <c:pt idx="534">
                  <c:v>0.45791040021064933</c:v>
                </c:pt>
                <c:pt idx="535">
                  <c:v>0.45928777987742897</c:v>
                </c:pt>
                <c:pt idx="536">
                  <c:v>0.46072839224300233</c:v>
                </c:pt>
                <c:pt idx="537">
                  <c:v>0.46223115035012163</c:v>
                </c:pt>
                <c:pt idx="538">
                  <c:v>0.46379491986500654</c:v>
                </c:pt>
                <c:pt idx="539">
                  <c:v>0.46541851986615956</c:v>
                </c:pt>
                <c:pt idx="540">
                  <c:v>0.46710072366577016</c:v>
                </c:pt>
                <c:pt idx="541">
                  <c:v>0.46884025966314852</c:v>
                </c:pt>
                <c:pt idx="542">
                  <c:v>0.47063581222961659</c:v>
                </c:pt>
                <c:pt idx="543">
                  <c:v>0.47248602262425238</c:v>
                </c:pt>
                <c:pt idx="544">
                  <c:v>0.47438948993986796</c:v>
                </c:pt>
                <c:pt idx="545">
                  <c:v>0.47634477207857406</c:v>
                </c:pt>
                <c:pt idx="546">
                  <c:v>0.47835038675626568</c:v>
                </c:pt>
                <c:pt idx="547">
                  <c:v>0.48040481253533807</c:v>
                </c:pt>
                <c:pt idx="548">
                  <c:v>0.48250648988492179</c:v>
                </c:pt>
                <c:pt idx="549">
                  <c:v>0.48465382226790504</c:v>
                </c:pt>
                <c:pt idx="550">
                  <c:v>0.48684517725399118</c:v>
                </c:pt>
                <c:pt idx="551">
                  <c:v>0.48907888765801349</c:v>
                </c:pt>
                <c:pt idx="552">
                  <c:v>0.49135325270271712</c:v>
                </c:pt>
                <c:pt idx="553">
                  <c:v>0.49366653920519082</c:v>
                </c:pt>
                <c:pt idx="554">
                  <c:v>0.49601698278611406</c:v>
                </c:pt>
                <c:pt idx="555">
                  <c:v>0.49840278910097063</c:v>
                </c:pt>
                <c:pt idx="556">
                  <c:v>0.50082213509235174</c:v>
                </c:pt>
                <c:pt idx="557">
                  <c:v>0.50327317026246199</c:v>
                </c:pt>
                <c:pt idx="558">
                  <c:v>0.50575401796491826</c:v>
                </c:pt>
                <c:pt idx="559">
                  <c:v>0.50826277671492104</c:v>
                </c:pt>
                <c:pt idx="560">
                  <c:v>0.51079752151685009</c:v>
                </c:pt>
                <c:pt idx="561">
                  <c:v>0.51335630520833342</c:v>
                </c:pt>
                <c:pt idx="562">
                  <c:v>0.51593715981981036</c:v>
                </c:pt>
                <c:pt idx="563">
                  <c:v>0.5185380979486085</c:v>
                </c:pt>
                <c:pt idx="564">
                  <c:v>0.52115711414652299</c:v>
                </c:pt>
                <c:pt idx="565">
                  <c:v>0.52379218631988922</c:v>
                </c:pt>
                <c:pt idx="566">
                  <c:v>0.52644127714111721</c:v>
                </c:pt>
                <c:pt idx="567">
                  <c:v>0.52910233547064711</c:v>
                </c:pt>
                <c:pt idx="568">
                  <c:v>0.53177329778827276</c:v>
                </c:pt>
                <c:pt idx="569">
                  <c:v>0.53445208963277013</c:v>
                </c:pt>
                <c:pt idx="570">
                  <c:v>0.53713662704875531</c:v>
                </c:pt>
                <c:pt idx="571">
                  <c:v>0.5398248180396934</c:v>
                </c:pt>
                <c:pt idx="572">
                  <c:v>0.54251456402596177</c:v>
                </c:pt>
                <c:pt idx="573">
                  <c:v>0.54520376130687254</c:v>
                </c:pt>
                <c:pt idx="574">
                  <c:v>0.54789030252554516</c:v>
                </c:pt>
                <c:pt idx="575">
                  <c:v>0.55057207813552167</c:v>
                </c:pt>
                <c:pt idx="576">
                  <c:v>0.55324697786800314</c:v>
                </c:pt>
                <c:pt idx="577">
                  <c:v>0.55591289219858941</c:v>
                </c:pt>
                <c:pt idx="578">
                  <c:v>0.55856771381239667</c:v>
                </c:pt>
                <c:pt idx="579">
                  <c:v>0.56120933906642589</c:v>
                </c:pt>
                <c:pt idx="580">
                  <c:v>0.56383566944805741</c:v>
                </c:pt>
                <c:pt idx="581">
                  <c:v>0.56644461302853821</c:v>
                </c:pt>
                <c:pt idx="582">
                  <c:v>0.56903408591033933</c:v>
                </c:pt>
                <c:pt idx="583">
                  <c:v>0.57160201366725216</c:v>
                </c:pt>
                <c:pt idx="584">
                  <c:v>0.57414633277610783</c:v>
                </c:pt>
                <c:pt idx="585">
                  <c:v>0.57666499203899169</c:v>
                </c:pt>
                <c:pt idx="586">
                  <c:v>0.57915595399484332</c:v>
                </c:pt>
                <c:pt idx="587">
                  <c:v>0.58161719631932973</c:v>
                </c:pt>
                <c:pt idx="588">
                  <c:v>0.58404671321189239</c:v>
                </c:pt>
                <c:pt idx="589">
                  <c:v>0.58644251676887016</c:v>
                </c:pt>
                <c:pt idx="590">
                  <c:v>0.58880263834161328</c:v>
                </c:pt>
                <c:pt idx="591">
                  <c:v>0.5911251298785134</c:v>
                </c:pt>
                <c:pt idx="592">
                  <c:v>0.59340806524988499</c:v>
                </c:pt>
                <c:pt idx="593">
                  <c:v>0.59564954155464245</c:v>
                </c:pt>
                <c:pt idx="594">
                  <c:v>0.59784768040773817</c:v>
                </c:pt>
                <c:pt idx="595">
                  <c:v>0.60000062920732966</c:v>
                </c:pt>
                <c:pt idx="596">
                  <c:v>0.60210656238067395</c:v>
                </c:pt>
                <c:pt idx="597">
                  <c:v>0.60416368260774622</c:v>
                </c:pt>
                <c:pt idx="598">
                  <c:v>0.60617022202161464</c:v>
                </c:pt>
                <c:pt idx="599">
                  <c:v>0.60812444338460692</c:v>
                </c:pt>
                <c:pt idx="600">
                  <c:v>0.6100246412393342</c:v>
                </c:pt>
                <c:pt idx="601">
                  <c:v>0.6118691430336537</c:v>
                </c:pt>
                <c:pt idx="602">
                  <c:v>0.61365631021867106</c:v>
                </c:pt>
                <c:pt idx="603">
                  <c:v>0.61538453931891079</c:v>
                </c:pt>
                <c:pt idx="604">
                  <c:v>0.61705226297380444</c:v>
                </c:pt>
                <c:pt idx="605">
                  <c:v>0.61865795094966869</c:v>
                </c:pt>
                <c:pt idx="606">
                  <c:v>0.62020011112137363</c:v>
                </c:pt>
                <c:pt idx="607">
                  <c:v>0.62167729042292719</c:v>
                </c:pt>
                <c:pt idx="608">
                  <c:v>0.62308807576622616</c:v>
                </c:pt>
                <c:pt idx="609">
                  <c:v>0.62443109492725868</c:v>
                </c:pt>
                <c:pt idx="610">
                  <c:v>0.62570501739906303</c:v>
                </c:pt>
                <c:pt idx="611">
                  <c:v>0.62690855521078614</c:v>
                </c:pt>
                <c:pt idx="612">
                  <c:v>0.62804046371220834</c:v>
                </c:pt>
                <c:pt idx="613">
                  <c:v>0.62909954232313881</c:v>
                </c:pt>
                <c:pt idx="614">
                  <c:v>0.63008463524711222</c:v>
                </c:pt>
                <c:pt idx="615">
                  <c:v>0.63099463214885343</c:v>
                </c:pt>
                <c:pt idx="616">
                  <c:v>0.63182846879500854</c:v>
                </c:pt>
                <c:pt idx="617">
                  <c:v>0.63258512765767794</c:v>
                </c:pt>
                <c:pt idx="618">
                  <c:v>0.63326363848031542</c:v>
                </c:pt>
                <c:pt idx="619">
                  <c:v>0.63386307880559911</c:v>
                </c:pt>
                <c:pt idx="620">
                  <c:v>0.63438257446490975</c:v>
                </c:pt>
                <c:pt idx="621">
                  <c:v>0.63482130002909554</c:v>
                </c:pt>
                <c:pt idx="622">
                  <c:v>0.63517847922022741</c:v>
                </c:pt>
                <c:pt idx="623">
                  <c:v>0.63545338528410023</c:v>
                </c:pt>
                <c:pt idx="624">
                  <c:v>0.63564534132325945</c:v>
                </c:pt>
                <c:pt idx="625">
                  <c:v>0.63575372059037782</c:v>
                </c:pt>
                <c:pt idx="626">
                  <c:v>0.63577794674184374</c:v>
                </c:pt>
                <c:pt idx="627">
                  <c:v>0.63571749405145694</c:v>
                </c:pt>
                <c:pt idx="628">
                  <c:v>0.63557188758417138</c:v>
                </c:pt>
                <c:pt idx="629">
                  <c:v>0.63534070332985659</c:v>
                </c:pt>
                <c:pt idx="630">
                  <c:v>0.63502356829709417</c:v>
                </c:pt>
                <c:pt idx="631">
                  <c:v>0.63462016056705706</c:v>
                </c:pt>
                <c:pt idx="632">
                  <c:v>0.63413020930756681</c:v>
                </c:pt>
                <c:pt idx="633">
                  <c:v>0.63355349474745026</c:v>
                </c:pt>
                <c:pt idx="634">
                  <c:v>0.6328898481113675</c:v>
                </c:pt>
                <c:pt idx="635">
                  <c:v>0.63213915151531264</c:v>
                </c:pt>
                <c:pt idx="636">
                  <c:v>0.631301337823029</c:v>
                </c:pt>
                <c:pt idx="637">
                  <c:v>0.63037639046362004</c:v>
                </c:pt>
                <c:pt idx="638">
                  <c:v>0.62936434321067003</c:v>
                </c:pt>
                <c:pt idx="639">
                  <c:v>0.62826527992322923</c:v>
                </c:pt>
                <c:pt idx="640">
                  <c:v>0.6270793342490536</c:v>
                </c:pt>
                <c:pt idx="641">
                  <c:v>0.62580668929052397</c:v>
                </c:pt>
                <c:pt idx="642">
                  <c:v>0.62444757723370348</c:v>
                </c:pt>
                <c:pt idx="643">
                  <c:v>0.62300227894103422</c:v>
                </c:pt>
                <c:pt idx="644">
                  <c:v>0.62147112350819744</c:v>
                </c:pt>
                <c:pt idx="645">
                  <c:v>0.61985448778570551</c:v>
                </c:pt>
                <c:pt idx="646">
                  <c:v>0.61815279586581884</c:v>
                </c:pt>
                <c:pt idx="647">
                  <c:v>0.61636651853541857</c:v>
                </c:pt>
                <c:pt idx="648">
                  <c:v>0.61449617269549495</c:v>
                </c:pt>
                <c:pt idx="649">
                  <c:v>0.6125423207479419</c:v>
                </c:pt>
                <c:pt idx="650">
                  <c:v>0.61050556995037764</c:v>
                </c:pt>
                <c:pt idx="651">
                  <c:v>0.60838657173974309</c:v>
                </c:pt>
                <c:pt idx="652">
                  <c:v>0.60618602102545349</c:v>
                </c:pt>
                <c:pt idx="653">
                  <c:v>0.60390465545290861</c:v>
                </c:pt>
                <c:pt idx="654">
                  <c:v>0.60154325463819258</c:v>
                </c:pt>
                <c:pt idx="655">
                  <c:v>0.59910263937481789</c:v>
                </c:pt>
                <c:pt idx="656">
                  <c:v>0.59658367081339336</c:v>
                </c:pt>
                <c:pt idx="657">
                  <c:v>0.59398724961511962</c:v>
                </c:pt>
                <c:pt idx="658">
                  <c:v>0.59131431508003574</c:v>
                </c:pt>
                <c:pt idx="659">
                  <c:v>0.58856584425095904</c:v>
                </c:pt>
                <c:pt idx="660">
                  <c:v>0.58574285099408796</c:v>
                </c:pt>
                <c:pt idx="661">
                  <c:v>0.58284638505724551</c:v>
                </c:pt>
                <c:pt idx="662">
                  <c:v>0.57987753110676532</c:v>
                </c:pt>
                <c:pt idx="663">
                  <c:v>0.5768374077440348</c:v>
                </c:pt>
                <c:pt idx="664">
                  <c:v>0.57372716650272648</c:v>
                </c:pt>
                <c:pt idx="665">
                  <c:v>0.57054799082775987</c:v>
                </c:pt>
                <c:pt idx="666">
                  <c:v>0.56730109503705084</c:v>
                </c:pt>
                <c:pt idx="667">
                  <c:v>0.56398772326711233</c:v>
                </c:pt>
                <c:pt idx="668">
                  <c:v>0.56060914840358489</c:v>
                </c:pt>
                <c:pt idx="669">
                  <c:v>0.55716667099778061</c:v>
                </c:pt>
                <c:pt idx="670">
                  <c:v>0.55366161817032988</c:v>
                </c:pt>
                <c:pt idx="671">
                  <c:v>0.55009534250302827</c:v>
                </c:pt>
                <c:pt idx="672">
                  <c:v>0.54646922091998551</c:v>
                </c:pt>
                <c:pt idx="673">
                  <c:v>0.54278465355917993</c:v>
                </c:pt>
                <c:pt idx="674">
                  <c:v>0.53904306263552415</c:v>
                </c:pt>
                <c:pt idx="675">
                  <c:v>0.53524589129654476</c:v>
                </c:pt>
                <c:pt idx="676">
                  <c:v>0.53139460247178871</c:v>
                </c:pt>
                <c:pt idx="677">
                  <c:v>0.52749067771704961</c:v>
                </c:pt>
                <c:pt idx="678">
                  <c:v>0.52353561605452226</c:v>
                </c:pt>
                <c:pt idx="679">
                  <c:v>0.51953093280997542</c:v>
                </c:pt>
                <c:pt idx="680">
                  <c:v>0.51547815844803002</c:v>
                </c:pt>
                <c:pt idx="681">
                  <c:v>0.5113788374066297</c:v>
                </c:pt>
                <c:pt idx="682">
                  <c:v>0.50723452693177251</c:v>
                </c:pt>
                <c:pt idx="683">
                  <c:v>0.50304679591357016</c:v>
                </c:pt>
                <c:pt idx="684">
                  <c:v>0.49881722372468312</c:v>
                </c:pt>
                <c:pt idx="685">
                  <c:v>0.49454739906217848</c:v>
                </c:pt>
                <c:pt idx="686">
                  <c:v>0.49023891879383275</c:v>
                </c:pt>
                <c:pt idx="687">
                  <c:v>0.48589338680989796</c:v>
                </c:pt>
                <c:pt idx="688">
                  <c:v>0.48151241288132313</c:v>
                </c:pt>
                <c:pt idx="689">
                  <c:v>0.47709761152542024</c:v>
                </c:pt>
                <c:pt idx="690">
                  <c:v>0.47265060087993316</c:v>
                </c:pt>
                <c:pt idx="691">
                  <c:v>0.4681730015864613</c:v>
                </c:pt>
                <c:pt idx="692">
                  <c:v>0.46366643568415772</c:v>
                </c:pt>
                <c:pt idx="693">
                  <c:v>0.45913252551461692</c:v>
                </c:pt>
                <c:pt idx="694">
                  <c:v>0.45457289263883177</c:v>
                </c:pt>
                <c:pt idx="695">
                  <c:v>0.44998915676708745</c:v>
                </c:pt>
                <c:pt idx="696">
                  <c:v>0.44538293470262824</c:v>
                </c:pt>
                <c:pt idx="697">
                  <c:v>0.44075583929992163</c:v>
                </c:pt>
                <c:pt idx="698">
                  <c:v>0.43610947843830689</c:v>
                </c:pt>
                <c:pt idx="699">
                  <c:v>0.43144545401180173</c:v>
                </c:pt>
                <c:pt idx="700">
                  <c:v>0.42676536093580242</c:v>
                </c:pt>
                <c:pt idx="701">
                  <c:v>0.4220707861714027</c:v>
                </c:pt>
                <c:pt idx="702">
                  <c:v>0.41736330776801484</c:v>
                </c:pt>
                <c:pt idx="703">
                  <c:v>0.41264449392495661</c:v>
                </c:pt>
                <c:pt idx="704">
                  <c:v>0.4079159020726415</c:v>
                </c:pt>
                <c:pt idx="705">
                  <c:v>0.40317907797397179</c:v>
                </c:pt>
                <c:pt idx="706">
                  <c:v>0.39843555484652055</c:v>
                </c:pt>
                <c:pt idx="707">
                  <c:v>0.39368685250604329</c:v>
                </c:pt>
                <c:pt idx="708">
                  <c:v>0.38893447653184576</c:v>
                </c:pt>
                <c:pt idx="709">
                  <c:v>0.38417991745448749</c:v>
                </c:pt>
                <c:pt idx="710">
                  <c:v>0.37942464996629144</c:v>
                </c:pt>
                <c:pt idx="711">
                  <c:v>0.3746701321550816</c:v>
                </c:pt>
                <c:pt idx="712">
                  <c:v>0.36991780476155306</c:v>
                </c:pt>
                <c:pt idx="713">
                  <c:v>0.36516909046063623</c:v>
                </c:pt>
                <c:pt idx="714">
                  <c:v>0.36042539316720301</c:v>
                </c:pt>
                <c:pt idx="715">
                  <c:v>0.35568809736641566</c:v>
                </c:pt>
                <c:pt idx="716">
                  <c:v>0.35095856746900189</c:v>
                </c:pt>
                <c:pt idx="717">
                  <c:v>0.34623814719169577</c:v>
                </c:pt>
                <c:pt idx="718">
                  <c:v>0.34152815896307109</c:v>
                </c:pt>
                <c:pt idx="719">
                  <c:v>0.33682990335494728</c:v>
                </c:pt>
                <c:pt idx="720">
                  <c:v>0.33214465853953012</c:v>
                </c:pt>
                <c:pt idx="721">
                  <c:v>0.32747367977240777</c:v>
                </c:pt>
                <c:pt idx="722">
                  <c:v>0.32281819890150937</c:v>
                </c:pt>
                <c:pt idx="723">
                  <c:v>0.3181794239020877</c:v>
                </c:pt>
                <c:pt idx="724">
                  <c:v>0.31355853843777143</c:v>
                </c:pt>
                <c:pt idx="725">
                  <c:v>0.30895670144769238</c:v>
                </c:pt>
                <c:pt idx="726">
                  <c:v>0.30437504675967925</c:v>
                </c:pt>
                <c:pt idx="727">
                  <c:v>0.29981468272946787</c:v>
                </c:pt>
                <c:pt idx="728">
                  <c:v>0.29527669190585931</c:v>
                </c:pt>
                <c:pt idx="729">
                  <c:v>0.29076213072172924</c:v>
                </c:pt>
                <c:pt idx="730">
                  <c:v>0.28627202921075995</c:v>
                </c:pt>
                <c:pt idx="731">
                  <c:v>0.2818073907497522</c:v>
                </c:pt>
                <c:pt idx="732">
                  <c:v>0.27736919182633701</c:v>
                </c:pt>
                <c:pt idx="733">
                  <c:v>0.2729583818318928</c:v>
                </c:pt>
                <c:pt idx="734">
                  <c:v>0.26857588287943873</c:v>
                </c:pt>
                <c:pt idx="735">
                  <c:v>0.26422258964626683</c:v>
                </c:pt>
                <c:pt idx="736">
                  <c:v>0.25989936924103724</c:v>
                </c:pt>
                <c:pt idx="737">
                  <c:v>0.25560706109505271</c:v>
                </c:pt>
                <c:pt idx="738">
                  <c:v>0.25134647687739298</c:v>
                </c:pt>
                <c:pt idx="739">
                  <c:v>0.2471184004335874</c:v>
                </c:pt>
                <c:pt idx="740">
                  <c:v>0.24292358774746589</c:v>
                </c:pt>
                <c:pt idx="741">
                  <c:v>0.23876276692582551</c:v>
                </c:pt>
                <c:pt idx="742">
                  <c:v>0.23463663820551608</c:v>
                </c:pt>
                <c:pt idx="743">
                  <c:v>0.23054587398254892</c:v>
                </c:pt>
                <c:pt idx="744">
                  <c:v>0.22649111886279882</c:v>
                </c:pt>
                <c:pt idx="745">
                  <c:v>0.22247298973386803</c:v>
                </c:pt>
                <c:pt idx="746">
                  <c:v>0.21849207585765185</c:v>
                </c:pt>
                <c:pt idx="747">
                  <c:v>0.2145489389831485</c:v>
                </c:pt>
                <c:pt idx="748">
                  <c:v>0.21064411347902559</c:v>
                </c:pt>
                <c:pt idx="749">
                  <c:v>0.2067781064854565</c:v>
                </c:pt>
                <c:pt idx="750">
                  <c:v>0.20295139808471638</c:v>
                </c:pt>
                <c:pt idx="751">
                  <c:v>0.19916444149003057</c:v>
                </c:pt>
                <c:pt idx="752">
                  <c:v>0.19541766325214435</c:v>
                </c:pt>
                <c:pt idx="753">
                  <c:v>0.19171146348308346</c:v>
                </c:pt>
                <c:pt idx="754">
                  <c:v>0.18804621609656358</c:v>
                </c:pt>
                <c:pt idx="755">
                  <c:v>0.18442226906449466</c:v>
                </c:pt>
                <c:pt idx="756">
                  <c:v>0.18083994468903036</c:v>
                </c:pt>
                <c:pt idx="757">
                  <c:v>0.17729953988959551</c:v>
                </c:pt>
                <c:pt idx="758">
                  <c:v>0.17380132650432667</c:v>
                </c:pt>
                <c:pt idx="759">
                  <c:v>0.17034555160535134</c:v>
                </c:pt>
                <c:pt idx="760">
                  <c:v>0.16693243782733561</c:v>
                </c:pt>
                <c:pt idx="761">
                  <c:v>0.16356218370871761</c:v>
                </c:pt>
                <c:pt idx="762">
                  <c:v>0.16023496404505147</c:v>
                </c:pt>
                <c:pt idx="763">
                  <c:v>0.15695093025387497</c:v>
                </c:pt>
                <c:pt idx="764">
                  <c:v>0.15371021075052668</c:v>
                </c:pt>
                <c:pt idx="765">
                  <c:v>0.15051291133432562</c:v>
                </c:pt>
                <c:pt idx="766">
                  <c:v>0.14735911558453757</c:v>
                </c:pt>
                <c:pt idx="767">
                  <c:v>0.14424888526554405</c:v>
                </c:pt>
                <c:pt idx="768">
                  <c:v>0.14118226074064452</c:v>
                </c:pt>
                <c:pt idx="769">
                  <c:v>0.13815926139391316</c:v>
                </c:pt>
                <c:pt idx="770">
                  <c:v>0.13517988605954431</c:v>
                </c:pt>
                <c:pt idx="771">
                  <c:v>0.13224411345811668</c:v>
                </c:pt>
                <c:pt idx="772">
                  <c:v>0.12935190263922167</c:v>
                </c:pt>
                <c:pt idx="773">
                  <c:v>0.12650319342989558</c:v>
                </c:pt>
                <c:pt idx="774">
                  <c:v>0.12369790688831057</c:v>
                </c:pt>
                <c:pt idx="775">
                  <c:v>0.12093594576217702</c:v>
                </c:pt>
                <c:pt idx="776">
                  <c:v>0.11821719495132736</c:v>
                </c:pt>
                <c:pt idx="777">
                  <c:v>0.11554152197394939</c:v>
                </c:pt>
                <c:pt idx="778">
                  <c:v>0.11290877743594997</c:v>
                </c:pt>
                <c:pt idx="779">
                  <c:v>0.11031879550293965</c:v>
                </c:pt>
                <c:pt idx="780">
                  <c:v>0.10777139437433143</c:v>
                </c:pt>
                <c:pt idx="781">
                  <c:v>0.10526637675906543</c:v>
                </c:pt>
                <c:pt idx="782">
                  <c:v>0.10280353035247206</c:v>
                </c:pt>
                <c:pt idx="783">
                  <c:v>0.10038262831380351</c:v>
                </c:pt>
                <c:pt idx="784">
                  <c:v>9.8003429743966211E-2</c:v>
                </c:pt>
                <c:pt idx="785">
                  <c:v>9.5665680163007291E-2</c:v>
                </c:pt>
                <c:pt idx="786">
                  <c:v>9.3369111986909947E-2</c:v>
                </c:pt>
                <c:pt idx="787">
                  <c:v>9.1113445003270593E-2</c:v>
                </c:pt>
                <c:pt idx="788">
                  <c:v>8.8898386845436259E-2</c:v>
                </c:pt>
                <c:pt idx="789">
                  <c:v>8.6723633464700009E-2</c:v>
                </c:pt>
                <c:pt idx="790">
                  <c:v>8.4588869600156963E-2</c:v>
                </c:pt>
                <c:pt idx="791">
                  <c:v>8.2493769245840745E-2</c:v>
                </c:pt>
                <c:pt idx="792">
                  <c:v>8.0437996114768082E-2</c:v>
                </c:pt>
                <c:pt idx="793">
                  <c:v>7.8421204099538303E-2</c:v>
                </c:pt>
                <c:pt idx="794">
                  <c:v>7.6443037729139462E-2</c:v>
                </c:pt>
                <c:pt idx="795">
                  <c:v>7.4503132621632912E-2</c:v>
                </c:pt>
                <c:pt idx="796">
                  <c:v>7.2601115932393337E-2</c:v>
                </c:pt>
                <c:pt idx="797">
                  <c:v>7.0736606797603171E-2</c:v>
                </c:pt>
                <c:pt idx="798">
                  <c:v>6.8909216772704743E-2</c:v>
                </c:pt>
                <c:pt idx="799">
                  <c:v>6.7118550265532873E-2</c:v>
                </c:pt>
                <c:pt idx="800">
                  <c:v>6.5364204963858599E-2</c:v>
                </c:pt>
                <c:pt idx="801">
                  <c:v>6.3645772257092906E-2</c:v>
                </c:pt>
                <c:pt idx="802">
                  <c:v>6.1962837651907604E-2</c:v>
                </c:pt>
                <c:pt idx="803">
                  <c:v>6.0314981181546698E-2</c:v>
                </c:pt>
                <c:pt idx="804">
                  <c:v>5.8701777808612174E-2</c:v>
                </c:pt>
                <c:pt idx="805">
                  <c:v>5.712279782112302E-2</c:v>
                </c:pt>
                <c:pt idx="806">
                  <c:v>5.5577607221658318E-2</c:v>
                </c:pt>
                <c:pt idx="807">
                  <c:v>5.4065768109404458E-2</c:v>
                </c:pt>
                <c:pt idx="808">
                  <c:v>5.2586839054946946E-2</c:v>
                </c:pt>
                <c:pt idx="809">
                  <c:v>5.114037546765101E-2</c:v>
                </c:pt>
                <c:pt idx="810">
                  <c:v>4.9725929955492271E-2</c:v>
                </c:pt>
                <c:pt idx="811">
                  <c:v>4.8343052677210174E-2</c:v>
                </c:pt>
                <c:pt idx="812">
                  <c:v>4.6991291686667498E-2</c:v>
                </c:pt>
                <c:pt idx="813">
                  <c:v>4.5670193269311606E-2</c:v>
                </c:pt>
                <c:pt idx="814">
                  <c:v>4.4379302270646417E-2</c:v>
                </c:pt>
                <c:pt idx="815">
                  <c:v>4.3118162416629378E-2</c:v>
                </c:pt>
                <c:pt idx="816">
                  <c:v>4.188631662592817E-2</c:v>
                </c:pt>
                <c:pt idx="817">
                  <c:v>4.0683307313973738E-2</c:v>
                </c:pt>
                <c:pt idx="818">
                  <c:v>3.950867668876195E-2</c:v>
                </c:pt>
                <c:pt idx="819">
                  <c:v>3.8361967038364905E-2</c:v>
                </c:pt>
                <c:pt idx="820">
                  <c:v>3.7242721010123429E-2</c:v>
                </c:pt>
                <c:pt idx="821">
                  <c:v>3.6150481881501551E-2</c:v>
                </c:pt>
                <c:pt idx="822">
                  <c:v>3.5084793822594967E-2</c:v>
                </c:pt>
                <c:pt idx="823">
                  <c:v>3.4045202150290881E-2</c:v>
                </c:pt>
                <c:pt idx="824">
                  <c:v>3.3031253574091764E-2</c:v>
                </c:pt>
                <c:pt idx="825">
                  <c:v>3.2042496433618513E-2</c:v>
                </c:pt>
                <c:pt idx="826">
                  <c:v>3.1078480927820274E-2</c:v>
                </c:pt>
                <c:pt idx="827">
                  <c:v>3.0138759335925198E-2</c:v>
                </c:pt>
                <c:pt idx="828">
                  <c:v>2.922288623017481E-2</c:v>
                </c:pt>
                <c:pt idx="829">
                  <c:v>2.8330418680391933E-2</c:v>
                </c:pt>
                <c:pt idx="830">
                  <c:v>2.7460916450439337E-2</c:v>
                </c:pt>
                <c:pt idx="831">
                  <c:v>2.6613942186634595E-2</c:v>
                </c:pt>
                <c:pt idx="832">
                  <c:v>2.5789061598189774E-2</c:v>
                </c:pt>
                <c:pt idx="833">
                  <c:v>2.4985843629756921E-2</c:v>
                </c:pt>
                <c:pt idx="834">
                  <c:v>2.4203860626160353E-2</c:v>
                </c:pt>
                <c:pt idx="835">
                  <c:v>2.3442688489406647E-2</c:v>
                </c:pt>
                <c:pt idx="836">
                  <c:v>2.2701906828066953E-2</c:v>
                </c:pt>
                <c:pt idx="837">
                  <c:v>2.1981099099132363E-2</c:v>
                </c:pt>
                <c:pt idx="838">
                  <c:v>2.1279852742447238E-2</c:v>
                </c:pt>
                <c:pt idx="839">
                  <c:v>2.0597759307831552E-2</c:v>
                </c:pt>
                <c:pt idx="840">
                  <c:v>1.9934414575004684E-2</c:v>
                </c:pt>
                <c:pt idx="841">
                  <c:v>1.928941866643194E-2</c:v>
                </c:pt>
                <c:pt idx="842">
                  <c:v>1.8662376153214064E-2</c:v>
                </c:pt>
                <c:pt idx="843">
                  <c:v>1.805289615414675E-2</c:v>
                </c:pt>
                <c:pt idx="844">
                  <c:v>1.7460592428079194E-2</c:v>
                </c:pt>
                <c:pt idx="845">
                  <c:v>1.6885083459704051E-2</c:v>
                </c:pt>
                <c:pt idx="846">
                  <c:v>1.6325992538913817E-2</c:v>
                </c:pt>
                <c:pt idx="847">
                  <c:v>1.5782947833861759E-2</c:v>
                </c:pt>
                <c:pt idx="848">
                  <c:v>1.5255582457865952E-2</c:v>
                </c:pt>
                <c:pt idx="849">
                  <c:v>1.4743534530300069E-2</c:v>
                </c:pt>
                <c:pt idx="850">
                  <c:v>1.4246447231613311E-2</c:v>
                </c:pt>
                <c:pt idx="851">
                  <c:v>1.3763968852625102E-2</c:v>
                </c:pt>
                <c:pt idx="852">
                  <c:v>1.3295752838241064E-2</c:v>
                </c:pt>
                <c:pt idx="853">
                  <c:v>1.2841457825737807E-2</c:v>
                </c:pt>
                <c:pt idx="854">
                  <c:v>1.240074767776498E-2</c:v>
                </c:pt>
                <c:pt idx="855">
                  <c:v>1.1973291510213598E-2</c:v>
                </c:pt>
                <c:pt idx="856">
                  <c:v>1.1558763715100666E-2</c:v>
                </c:pt>
                <c:pt idx="857">
                  <c:v>1.1156843978618734E-2</c:v>
                </c:pt>
                <c:pt idx="858">
                  <c:v>1.0767217294501768E-2</c:v>
                </c:pt>
                <c:pt idx="859">
                  <c:v>1.0389573972855795E-2</c:v>
                </c:pt>
                <c:pt idx="860">
                  <c:v>1.0023609644604383E-2</c:v>
                </c:pt>
                <c:pt idx="861">
                  <c:v>9.6690252616975138E-3</c:v>
                </c:pt>
                <c:pt idx="862">
                  <c:v>9.3255270932324115E-3</c:v>
                </c:pt>
                <c:pt idx="863">
                  <c:v>8.9928267176333648E-3</c:v>
                </c:pt>
                <c:pt idx="864">
                  <c:v>8.6706410110377156E-3</c:v>
                </c:pt>
                <c:pt idx="865">
                  <c:v>8.3586921320322229E-3</c:v>
                </c:pt>
                <c:pt idx="866">
                  <c:v>8.056707502885261E-3</c:v>
                </c:pt>
                <c:pt idx="867">
                  <c:v>7.7644197874167072E-3</c:v>
                </c:pt>
                <c:pt idx="868">
                  <c:v>7.4815668656469199E-3</c:v>
                </c:pt>
                <c:pt idx="869">
                  <c:v>7.2078918053645408E-3</c:v>
                </c:pt>
                <c:pt idx="870">
                  <c:v>6.9431428307509665E-3</c:v>
                </c:pt>
                <c:pt idx="871">
                  <c:v>6.6870732881972724E-3</c:v>
                </c:pt>
                <c:pt idx="872">
                  <c:v>6.4394416094481523E-3</c:v>
                </c:pt>
                <c:pt idx="873">
                  <c:v>6.2000112722040675E-3</c:v>
                </c:pt>
                <c:pt idx="874">
                  <c:v>5.9685507583124679E-3</c:v>
                </c:pt>
                <c:pt idx="875">
                  <c:v>5.7448335096750821E-3</c:v>
                </c:pt>
                <c:pt idx="876">
                  <c:v>5.5286378819969575E-3</c:v>
                </c:pt>
                <c:pt idx="877">
                  <c:v>5.3197470965002424E-3</c:v>
                </c:pt>
                <c:pt idx="878">
                  <c:v>5.1179491897233647E-3</c:v>
                </c:pt>
                <c:pt idx="879">
                  <c:v>4.9230369615237725E-3</c:v>
                </c:pt>
                <c:pt idx="880">
                  <c:v>4.7348079213998051E-3</c:v>
                </c:pt>
                <c:pt idx="881">
                  <c:v>4.5530642332450083E-3</c:v>
                </c:pt>
                <c:pt idx="882">
                  <c:v>4.3776126586448144E-3</c:v>
                </c:pt>
                <c:pt idx="883">
                  <c:v>4.2082644988240625E-3</c:v>
                </c:pt>
                <c:pt idx="884">
                  <c:v>4.0448355353500222E-3</c:v>
                </c:pt>
                <c:pt idx="885">
                  <c:v>3.8871459696934374E-3</c:v>
                </c:pt>
                <c:pt idx="886">
                  <c:v>3.7350203617473867E-3</c:v>
                </c:pt>
                <c:pt idx="887">
                  <c:v>3.5882875674007821E-3</c:v>
                </c:pt>
                <c:pt idx="888">
                  <c:v>3.4467806752607418E-3</c:v>
                </c:pt>
                <c:pt idx="889">
                  <c:v>3.3103369426153856E-3</c:v>
                </c:pt>
                <c:pt idx="890">
                  <c:v>3.178797730725348E-3</c:v>
                </c:pt>
                <c:pt idx="891">
                  <c:v>3.0520084395303649E-3</c:v>
                </c:pt>
                <c:pt idx="892">
                  <c:v>2.9298184418537379E-3</c:v>
                </c:pt>
                <c:pt idx="893">
                  <c:v>2.8120810171851284E-3</c:v>
                </c:pt>
                <c:pt idx="894">
                  <c:v>2.6986532851193249E-3</c:v>
                </c:pt>
                <c:pt idx="895">
                  <c:v>2.5893961385258422E-3</c:v>
                </c:pt>
                <c:pt idx="896">
                  <c:v>2.4841741765215361E-3</c:v>
                </c:pt>
                <c:pt idx="897">
                  <c:v>2.3828556373157771E-3</c:v>
                </c:pt>
                <c:pt idx="898">
                  <c:v>2.285312330994787E-3</c:v>
                </c:pt>
                <c:pt idx="899">
                  <c:v>2.1914195723095986E-3</c:v>
                </c:pt>
                <c:pt idx="900">
                  <c:v>2.1010561135289866E-3</c:v>
                </c:pt>
                <c:pt idx="901">
                  <c:v>2.0141040774163776E-3</c:v>
                </c:pt>
                <c:pt idx="902">
                  <c:v>1.9304488903871906E-3</c:v>
                </c:pt>
                <c:pt idx="903">
                  <c:v>1.8499792159005124E-3</c:v>
                </c:pt>
                <c:pt idx="904">
                  <c:v>1.7725868881364795E-3</c:v>
                </c:pt>
                <c:pt idx="905">
                  <c:v>1.6981668460084194E-3</c:v>
                </c:pt>
                <c:pt idx="906">
                  <c:v>1.6266170675563623E-3</c:v>
                </c:pt>
                <c:pt idx="907">
                  <c:v>1.557838504765997E-3</c:v>
                </c:pt>
                <c:pt idx="908">
                  <c:v>1.4917350188552632E-3</c:v>
                </c:pt>
                <c:pt idx="909">
                  <c:v>1.4282133160680405E-3</c:v>
                </c:pt>
                <c:pt idx="910">
                  <c:v>1.367182884012481E-3</c:v>
                </c:pt>
                <c:pt idx="911">
                  <c:v>1.3085559285792292E-3</c:v>
                </c:pt>
                <c:pt idx="912">
                  <c:v>1.2522473114727267E-3</c:v>
                </c:pt>
                <c:pt idx="913">
                  <c:v>1.1981744883866562E-3</c:v>
                </c:pt>
                <c:pt idx="914">
                  <c:v>1.1462574478526687E-3</c:v>
                </c:pt>
                <c:pt idx="915">
                  <c:v>1.0964186507893591E-3</c:v>
                </c:pt>
                <c:pt idx="916">
                  <c:v>1.0485829707768512E-3</c:v>
                </c:pt>
                <c:pt idx="917">
                  <c:v>1.0026776350801996E-3</c:v>
                </c:pt>
                <c:pt idx="918">
                  <c:v>9.5863216644313874E-4</c:v>
                </c:pt>
                <c:pt idx="919">
                  <c:v>9.1637832567195775E-4</c:v>
                </c:pt>
                <c:pt idx="920">
                  <c:v>8.7585005502750768E-4</c:v>
                </c:pt>
                <c:pt idx="921">
                  <c:v>8.3698342244174393E-4</c:v>
                </c:pt>
                <c:pt idx="922">
                  <c:v>7.9971656657361876E-4</c:v>
                </c:pt>
                <c:pt idx="923">
                  <c:v>7.6398964271745193E-4</c:v>
                </c:pt>
                <c:pt idx="924">
                  <c:v>7.2974476957566334E-4</c:v>
                </c:pt>
                <c:pt idx="925">
                  <c:v>6.9692597690605121E-4</c:v>
                </c:pt>
                <c:pt idx="926">
                  <c:v>6.6547915405254043E-4</c:v>
                </c:pt>
                <c:pt idx="927">
                  <c:v>6.3535199936697896E-4</c:v>
                </c:pt>
                <c:pt idx="928">
                  <c:v>6.0649397052821318E-4</c:v>
                </c:pt>
                <c:pt idx="929">
                  <c:v>5.7885623576349097E-4</c:v>
                </c:pt>
                <c:pt idx="930">
                  <c:v>5.5239162597599972E-4</c:v>
                </c:pt>
                <c:pt idx="931">
                  <c:v>5.270545877812732E-4</c:v>
                </c:pt>
                <c:pt idx="932">
                  <c:v>5.0280113745398069E-4</c:v>
                </c:pt>
                <c:pt idx="933">
                  <c:v>4.7958881578575262E-4</c:v>
                </c:pt>
                <c:pt idx="934">
                  <c:v>4.573766438535131E-4</c:v>
                </c:pt>
                <c:pt idx="935">
                  <c:v>4.361250796969669E-4</c:v>
                </c:pt>
                <c:pt idx="936">
                  <c:v>4.1579597590290672E-4</c:v>
                </c:pt>
                <c:pt idx="937">
                  <c:v>3.9635253809319613E-4</c:v>
                </c:pt>
                <c:pt idx="938">
                  <c:v>3.7775928431241706E-4</c:v>
                </c:pt>
                <c:pt idx="939">
                  <c:v>3.5998200531046014E-4</c:v>
                </c:pt>
                <c:pt idx="940">
                  <c:v>3.4298772571450385E-4</c:v>
                </c:pt>
                <c:pt idx="941">
                  <c:v>3.267446660842565E-4</c:v>
                </c:pt>
                <c:pt idx="942">
                  <c:v>3.1122220584358962E-4</c:v>
                </c:pt>
                <c:pt idx="943">
                  <c:v>2.9639084708111315E-4</c:v>
                </c:pt>
                <c:pt idx="944">
                  <c:v>2.8222217921167035E-4</c:v>
                </c:pt>
                <c:pt idx="945">
                  <c:v>2.6868884449018888E-4</c:v>
                </c:pt>
                <c:pt idx="946">
                  <c:v>2.5576450436880856E-4</c:v>
                </c:pt>
                <c:pt idx="947">
                  <c:v>2.434238066877776E-4</c:v>
                </c:pt>
                <c:pt idx="948">
                  <c:v>2.3164235369010254E-4</c:v>
                </c:pt>
                <c:pt idx="949">
                  <c:v>2.2039667084963773E-4</c:v>
                </c:pt>
                <c:pt idx="950">
                  <c:v>2.0966417650184063E-4</c:v>
                </c:pt>
                <c:pt idx="951">
                  <c:v>1.9942315226613008E-4</c:v>
                </c:pt>
                <c:pt idx="952">
                  <c:v>1.8965271424846715E-4</c:v>
                </c:pt>
                <c:pt idx="953">
                  <c:v>1.803327850124945E-4</c:v>
                </c:pt>
                <c:pt idx="954">
                  <c:v>1.7144406630732398E-4</c:v>
                </c:pt>
                <c:pt idx="955">
                  <c:v>1.6296801253983504E-4</c:v>
                </c:pt>
                <c:pt idx="956">
                  <c:v>1.5488680497915432E-4</c:v>
                </c:pt>
                <c:pt idx="957">
                  <c:v>1.4718332668079215E-4</c:v>
                </c:pt>
                <c:pt idx="958">
                  <c:v>1.398411381177991E-4</c:v>
                </c:pt>
                <c:pt idx="959">
                  <c:v>1.3284445350614306E-4</c:v>
                </c:pt>
                <c:pt idx="960">
                  <c:v>1.2617811781141607E-4</c:v>
                </c:pt>
                <c:pt idx="961">
                  <c:v>1.1982758442390271E-4</c:v>
                </c:pt>
                <c:pt idx="962">
                  <c:v>1.1377889348896387E-4</c:v>
                </c:pt>
                <c:pt idx="963">
                  <c:v>1.0801865087965384E-4</c:v>
                </c:pt>
                <c:pt idx="964">
                  <c:v>1.0253400779846429E-4</c:v>
                </c:pt>
                <c:pt idx="965">
                  <c:v>9.7312640995058335E-5</c:v>
                </c:pt>
                <c:pt idx="966">
                  <c:v>9.2342733586901123E-5</c:v>
                </c:pt>
                <c:pt idx="967">
                  <c:v>8.7612956469678932E-5</c:v>
                </c:pt>
                <c:pt idx="968">
                  <c:v>8.3112450304458543E-5</c:v>
                </c:pt>
                <c:pt idx="969">
                  <c:v>7.8830808068583078E-5</c:v>
                </c:pt>
                <c:pt idx="970">
                  <c:v>7.4758058157362679E-5</c:v>
                </c:pt>
                <c:pt idx="971">
                  <c:v>7.0884648023701276E-5</c:v>
                </c:pt>
                <c:pt idx="972">
                  <c:v>6.7201428342885598E-5</c:v>
                </c:pt>
                <c:pt idx="973">
                  <c:v>6.3699637689855362E-5</c:v>
                </c:pt>
                <c:pt idx="974">
                  <c:v>6.0370887716403302E-5</c:v>
                </c:pt>
                <c:pt idx="975">
                  <c:v>5.7207148815849471E-5</c:v>
                </c:pt>
                <c:pt idx="976">
                  <c:v>5.4200736262878724E-5</c:v>
                </c:pt>
                <c:pt idx="977">
                  <c:v>5.1344296816360812E-5</c:v>
                </c:pt>
                <c:pt idx="978">
                  <c:v>4.8630795773118015E-5</c:v>
                </c:pt>
                <c:pt idx="979">
                  <c:v>4.6053504460756819E-5</c:v>
                </c:pt>
                <c:pt idx="980">
                  <c:v>4.3605988157837471E-5</c:v>
                </c:pt>
                <c:pt idx="981">
                  <c:v>4.1282094429822389E-5</c:v>
                </c:pt>
                <c:pt idx="982">
                  <c:v>3.9075941869404038E-5</c:v>
                </c:pt>
                <c:pt idx="983">
                  <c:v>3.6981909230003764E-5</c:v>
                </c:pt>
                <c:pt idx="984">
                  <c:v>3.4994624941393709E-5</c:v>
                </c:pt>
                <c:pt idx="985">
                  <c:v>3.310895699658929E-5</c:v>
                </c:pt>
                <c:pt idx="986">
                  <c:v>3.1320003199338335E-5</c:v>
                </c:pt>
                <c:pt idx="987">
                  <c:v>2.9623081761727052E-5</c:v>
                </c:pt>
                <c:pt idx="988">
                  <c:v>2.801372224160891E-5</c:v>
                </c:pt>
                <c:pt idx="989">
                  <c:v>2.6487656809763925E-5</c:v>
                </c:pt>
                <c:pt idx="990">
                  <c:v>2.5040811836880901E-5</c:v>
                </c:pt>
                <c:pt idx="991">
                  <c:v>2.3669299790663902E-5</c:v>
                </c:pt>
                <c:pt idx="992">
                  <c:v>2.2369411433553058E-5</c:v>
                </c:pt>
                <c:pt idx="993">
                  <c:v>2.1137608311753181E-5</c:v>
                </c:pt>
                <c:pt idx="994">
                  <c:v>1.9970515526461764E-5</c:v>
                </c:pt>
                <c:pt idx="995">
                  <c:v>1.8864914778387738E-5</c:v>
                </c:pt>
                <c:pt idx="996">
                  <c:v>1.7817737676850718E-5</c:v>
                </c:pt>
                <c:pt idx="997">
                  <c:v>1.6826059304952152E-5</c:v>
                </c:pt>
                <c:pt idx="998">
                  <c:v>1.5887092032502142E-5</c:v>
                </c:pt>
                <c:pt idx="999">
                  <c:v>1.499817956859191E-5</c:v>
                </c:pt>
                <c:pt idx="1000">
                  <c:v>1.415679124588946E-5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DF7-4B4E-BBD3-D8CF3EDAAD04}"/>
            </c:ext>
          </c:extLst>
        </c:ser>
        <c:ser>
          <c:idx val="2"/>
          <c:order val="1"/>
          <c:tx>
            <c:v>VN</c:v>
          </c:tx>
          <c:spPr>
            <a:solidFill>
              <a:srgbClr val="00CCFF"/>
            </a:solidFill>
            <a:ln w="25400">
              <a:noFill/>
            </a:ln>
          </c:spPr>
          <c:invertIfNegative val="0"/>
          <c:cat>
            <c:numRef>
              <c:f>b!$A$1006:$A$2006</c:f>
              <c:numCache>
                <c:formatCode>0.00</c:formatCode>
                <c:ptCount val="1001"/>
                <c:pt idx="0">
                  <c:v>0</c:v>
                </c:pt>
                <c:pt idx="1">
                  <c:v>9.9999999999997868E-3</c:v>
                </c:pt>
                <c:pt idx="2">
                  <c:v>1.9999999999999574E-2</c:v>
                </c:pt>
                <c:pt idx="3">
                  <c:v>2.9999999999999361E-2</c:v>
                </c:pt>
                <c:pt idx="4">
                  <c:v>4.0000000000000924E-2</c:v>
                </c:pt>
                <c:pt idx="5">
                  <c:v>5.0000000000000711E-2</c:v>
                </c:pt>
                <c:pt idx="6">
                  <c:v>6.0000000000000497E-2</c:v>
                </c:pt>
                <c:pt idx="7">
                  <c:v>7.0000000000000284E-2</c:v>
                </c:pt>
                <c:pt idx="8">
                  <c:v>8.0000000000000071E-2</c:v>
                </c:pt>
                <c:pt idx="9">
                  <c:v>8.9999999999999858E-2</c:v>
                </c:pt>
                <c:pt idx="10">
                  <c:v>9.9999999999999645E-2</c:v>
                </c:pt>
                <c:pt idx="11">
                  <c:v>0.10999999999999943</c:v>
                </c:pt>
                <c:pt idx="12">
                  <c:v>0.12000000000000099</c:v>
                </c:pt>
                <c:pt idx="13">
                  <c:v>0.13000000000000078</c:v>
                </c:pt>
                <c:pt idx="14">
                  <c:v>0.14000000000000057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0.20000000000000107</c:v>
                </c:pt>
                <c:pt idx="21">
                  <c:v>0.21000000000000085</c:v>
                </c:pt>
                <c:pt idx="22">
                  <c:v>0.22000000000000064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0.27999999999999936</c:v>
                </c:pt>
                <c:pt idx="29">
                  <c:v>0.29000000000000092</c:v>
                </c:pt>
                <c:pt idx="30">
                  <c:v>0.30000000000000071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0.35999999999999943</c:v>
                </c:pt>
                <c:pt idx="37">
                  <c:v>0.37000000000000099</c:v>
                </c:pt>
                <c:pt idx="38">
                  <c:v>0.38000000000000078</c:v>
                </c:pt>
                <c:pt idx="39">
                  <c:v>0.39000000000000057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0.45000000000000107</c:v>
                </c:pt>
                <c:pt idx="46">
                  <c:v>0.46000000000000085</c:v>
                </c:pt>
                <c:pt idx="47">
                  <c:v>0.47000000000000064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0.52999999999999936</c:v>
                </c:pt>
                <c:pt idx="54">
                  <c:v>0.54000000000000092</c:v>
                </c:pt>
                <c:pt idx="55">
                  <c:v>0.55000000000000071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0.60999999999999943</c:v>
                </c:pt>
                <c:pt idx="62">
                  <c:v>0.62000000000000099</c:v>
                </c:pt>
                <c:pt idx="63">
                  <c:v>0.63000000000000078</c:v>
                </c:pt>
                <c:pt idx="64">
                  <c:v>0.64000000000000057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0.6899999999999995</c:v>
                </c:pt>
                <c:pt idx="70">
                  <c:v>0.70000000000000107</c:v>
                </c:pt>
                <c:pt idx="71">
                  <c:v>0.71000000000000085</c:v>
                </c:pt>
                <c:pt idx="72">
                  <c:v>0.72000000000000064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0.77999999999999936</c:v>
                </c:pt>
                <c:pt idx="79">
                  <c:v>0.79000000000000092</c:v>
                </c:pt>
                <c:pt idx="80">
                  <c:v>0.80000000000000071</c:v>
                </c:pt>
                <c:pt idx="81">
                  <c:v>0.8100000000000005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0.85999999999999943</c:v>
                </c:pt>
                <c:pt idx="87">
                  <c:v>0.87000000000000099</c:v>
                </c:pt>
                <c:pt idx="88">
                  <c:v>0.88000000000000078</c:v>
                </c:pt>
                <c:pt idx="89">
                  <c:v>0.89000000000000057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0.9399999999999995</c:v>
                </c:pt>
                <c:pt idx="95">
                  <c:v>0.95000000000000107</c:v>
                </c:pt>
                <c:pt idx="96">
                  <c:v>0.96000000000000085</c:v>
                </c:pt>
                <c:pt idx="97">
                  <c:v>0.97000000000000064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</c:numCache>
            </c:numRef>
          </c:cat>
          <c:val>
            <c:numRef>
              <c:f>b!$C$1006:$C$2006</c:f>
              <c:numCache>
                <c:formatCode>General</c:formatCode>
                <c:ptCount val="1001"/>
                <c:pt idx="0">
                  <c:v>2.3291582325491736E-6</c:v>
                </c:pt>
                <c:pt idx="1">
                  <c:v>2.4791823388052302E-6</c:v>
                </c:pt>
                <c:pt idx="2">
                  <c:v>2.6384574013786709E-6</c:v>
                </c:pt>
                <c:pt idx="3">
                  <c:v>2.8075263796412064E-6</c:v>
                </c:pt>
                <c:pt idx="4">
                  <c:v>2.9869623326279255E-6</c:v>
                </c:pt>
                <c:pt idx="5">
                  <c:v>3.177369978207089E-6</c:v>
                </c:pt>
                <c:pt idx="6">
                  <c:v>3.3793873265104612E-6</c:v>
                </c:pt>
                <c:pt idx="7">
                  <c:v>3.5936873907899897E-6</c:v>
                </c:pt>
                <c:pt idx="8">
                  <c:v>3.8209799789821401E-6</c:v>
                </c:pt>
                <c:pt idx="9">
                  <c:v>4.0620135693787904E-6</c:v>
                </c:pt>
                <c:pt idx="10">
                  <c:v>4.3175772739242273E-6</c:v>
                </c:pt>
                <c:pt idx="11">
                  <c:v>4.5885028927822198E-6</c:v>
                </c:pt>
                <c:pt idx="12">
                  <c:v>4.8756670639443183E-6</c:v>
                </c:pt>
                <c:pt idx="13">
                  <c:v>5.1799935117803183E-6</c:v>
                </c:pt>
                <c:pt idx="14">
                  <c:v>5.5024553985668646E-6</c:v>
                </c:pt>
                <c:pt idx="15">
                  <c:v>5.8440777831646684E-6</c:v>
                </c:pt>
                <c:pt idx="16">
                  <c:v>6.2059401911569374E-6</c:v>
                </c:pt>
                <c:pt idx="17">
                  <c:v>6.5891793009031373E-6</c:v>
                </c:pt>
                <c:pt idx="18">
                  <c:v>6.9949917501095297E-6</c:v>
                </c:pt>
                <c:pt idx="19">
                  <c:v>7.4246370676664149E-6</c:v>
                </c:pt>
                <c:pt idx="20">
                  <c:v>7.8794407356553964E-6</c:v>
                </c:pt>
                <c:pt idx="21">
                  <c:v>8.36079738658479E-6</c:v>
                </c:pt>
                <c:pt idx="22">
                  <c:v>8.8701741410712883E-6</c:v>
                </c:pt>
                <c:pt idx="23">
                  <c:v>9.4091140913457349E-6</c:v>
                </c:pt>
                <c:pt idx="24">
                  <c:v>9.9792399361280004E-6</c:v>
                </c:pt>
                <c:pt idx="25">
                  <c:v>1.0582257772581265E-5</c:v>
                </c:pt>
                <c:pt idx="26">
                  <c:v>1.1219961051228752E-5</c:v>
                </c:pt>
                <c:pt idx="27">
                  <c:v>1.1894234699887239E-5</c:v>
                </c:pt>
                <c:pt idx="28">
                  <c:v>1.2607059422848811E-5</c:v>
                </c:pt>
                <c:pt idx="29">
                  <c:v>1.3360516181721639E-5</c:v>
                </c:pt>
                <c:pt idx="30">
                  <c:v>1.4156790864518418E-5</c:v>
                </c:pt>
                <c:pt idx="31">
                  <c:v>1.499817914977043E-5</c:v>
                </c:pt>
                <c:pt idx="32">
                  <c:v>1.5887091572624557E-5</c:v>
                </c:pt>
                <c:pt idx="33">
                  <c:v>1.6826058800072726E-5</c:v>
                </c:pt>
                <c:pt idx="34">
                  <c:v>1.7817737122652307E-5</c:v>
                </c:pt>
                <c:pt idx="35">
                  <c:v>1.8864914170147507E-5</c:v>
                </c:pt>
                <c:pt idx="36">
                  <c:v>1.9970514859014367E-5</c:v>
                </c:pt>
                <c:pt idx="37">
                  <c:v>2.1137607579449979E-5</c:v>
                </c:pt>
                <c:pt idx="38">
                  <c:v>2.2369410630217294E-5</c:v>
                </c:pt>
                <c:pt idx="39">
                  <c:v>2.3669298909543184E-5</c:v>
                </c:pt>
                <c:pt idx="40">
                  <c:v>2.5040810870594459E-5</c:v>
                </c:pt>
                <c:pt idx="41">
                  <c:v>2.6487655750245634E-5</c:v>
                </c:pt>
                <c:pt idx="42">
                  <c:v>2.8013721080044779E-5</c:v>
                </c:pt>
                <c:pt idx="43">
                  <c:v>2.9623080488487383E-5</c:v>
                </c:pt>
                <c:pt idx="44">
                  <c:v>3.1320001803904795E-5</c:v>
                </c:pt>
                <c:pt idx="45">
                  <c:v>3.3108955467473948E-5</c:v>
                </c:pt>
                <c:pt idx="46">
                  <c:v>3.4994623266051438E-5</c:v>
                </c:pt>
                <c:pt idx="47">
                  <c:v>3.698190739473789E-5</c:v>
                </c:pt>
                <c:pt idx="48">
                  <c:v>3.9075939859262731E-5</c:v>
                </c:pt>
                <c:pt idx="49">
                  <c:v>4.1282092228486582E-5</c:v>
                </c:pt>
                <c:pt idx="50">
                  <c:v>4.3605985747498263E-5</c:v>
                </c:pt>
                <c:pt idx="51">
                  <c:v>4.6053501821982475E-5</c:v>
                </c:pt>
                <c:pt idx="52">
                  <c:v>4.8630792884711107E-5</c:v>
                </c:pt>
                <c:pt idx="53">
                  <c:v>5.1344293655199368E-5</c:v>
                </c:pt>
                <c:pt idx="54">
                  <c:v>5.4200732803747428E-5</c:v>
                </c:pt>
                <c:pt idx="55">
                  <c:v>5.7207145031252649E-5</c:v>
                </c:pt>
                <c:pt idx="56">
                  <c:v>6.0370883576365116E-5</c:v>
                </c:pt>
                <c:pt idx="57">
                  <c:v>6.3699633161701198E-5</c:v>
                </c:pt>
                <c:pt idx="58">
                  <c:v>6.7201423391004692E-5</c:v>
                </c:pt>
                <c:pt idx="59">
                  <c:v>7.0884642609288868E-5</c:v>
                </c:pt>
                <c:pt idx="60">
                  <c:v>7.4758052238140495E-5</c:v>
                </c:pt>
                <c:pt idx="61">
                  <c:v>7.8830801598496486E-5</c:v>
                </c:pt>
                <c:pt idx="62">
                  <c:v>8.311244323334842E-5</c:v>
                </c:pt>
                <c:pt idx="63">
                  <c:v>8.7612948742920991E-5</c:v>
                </c:pt>
                <c:pt idx="64">
                  <c:v>9.2342725145021508E-5</c:v>
                </c:pt>
                <c:pt idx="65">
                  <c:v>9.7312631773312409E-5</c:v>
                </c:pt>
                <c:pt idx="66">
                  <c:v>1.0253399772638179E-4</c:v>
                </c:pt>
                <c:pt idx="67">
                  <c:v>1.0801863988054382E-4</c:v>
                </c:pt>
                <c:pt idx="68">
                  <c:v>1.1377888147937919E-4</c:v>
                </c:pt>
                <c:pt idx="69">
                  <c:v>1.1982757131306174E-4</c:v>
                </c:pt>
                <c:pt idx="70">
                  <c:v>1.2617810350057328E-4</c:v>
                </c:pt>
                <c:pt idx="71">
                  <c:v>1.3284443788790461E-4</c:v>
                </c:pt>
                <c:pt idx="72">
                  <c:v>1.3984112107538835E-4</c:v>
                </c:pt>
                <c:pt idx="73">
                  <c:v>1.4718330808724902E-4</c:v>
                </c:pt>
                <c:pt idx="74">
                  <c:v>1.5488678469647094E-4</c:v>
                </c:pt>
                <c:pt idx="75">
                  <c:v>1.6296799041801705E-4</c:v>
                </c:pt>
                <c:pt idx="76">
                  <c:v>1.7144404218337575E-4</c:v>
                </c:pt>
                <c:pt idx="77">
                  <c:v>1.8033275870932595E-4</c:v>
                </c:pt>
                <c:pt idx="78">
                  <c:v>1.896526855736996E-4</c:v>
                </c:pt>
                <c:pt idx="79">
                  <c:v>1.9942312101081758E-4</c:v>
                </c:pt>
                <c:pt idx="80">
                  <c:v>2.0966414243907104E-4</c:v>
                </c:pt>
                <c:pt idx="81">
                  <c:v>2.2039663373303578E-4</c:v>
                </c:pt>
                <c:pt idx="82">
                  <c:v>2.3164231325220098E-4</c:v>
                </c:pt>
                <c:pt idx="83">
                  <c:v>2.4342376263826175E-4</c:v>
                </c:pt>
                <c:pt idx="84">
                  <c:v>2.5576445639261181E-4</c:v>
                </c:pt>
                <c:pt idx="85">
                  <c:v>2.6868879224543939E-4</c:v>
                </c:pt>
                <c:pt idx="86">
                  <c:v>2.8222212232747584E-4</c:v>
                </c:pt>
                <c:pt idx="87">
                  <c:v>2.9639078515516034E-4</c:v>
                </c:pt>
                <c:pt idx="88">
                  <c:v>3.1122213843954758E-4</c:v>
                </c:pt>
                <c:pt idx="89">
                  <c:v>3.2674459272898559E-4</c:v>
                </c:pt>
                <c:pt idx="90">
                  <c:v>3.4298764589503082E-4</c:v>
                </c:pt>
                <c:pt idx="91">
                  <c:v>3.5998191847071923E-4</c:v>
                </c:pt>
                <c:pt idx="92">
                  <c:v>3.7775918984972283E-4</c:v>
                </c:pt>
                <c:pt idx="93">
                  <c:v>3.9635243535444297E-4</c:v>
                </c:pt>
                <c:pt idx="94">
                  <c:v>4.1579586418047398E-4</c:v>
                </c:pt>
                <c:pt idx="95">
                  <c:v>4.3612495822428933E-4</c:v>
                </c:pt>
                <c:pt idx="96">
                  <c:v>4.573765118002979E-4</c:v>
                </c:pt>
                <c:pt idx="97">
                  <c:v>4.795886722528405E-4</c:v>
                </c:pt>
                <c:pt idx="98">
                  <c:v>5.0280098146778841E-4</c:v>
                </c:pt>
                <c:pt idx="99">
                  <c:v>5.2705441828780988E-4</c:v>
                </c:pt>
                <c:pt idx="100">
                  <c:v>5.5239144183440712E-4</c:v>
                </c:pt>
                <c:pt idx="101">
                  <c:v>5.7885603573908583E-4</c:v>
                </c:pt>
                <c:pt idx="102">
                  <c:v>6.0649375328500441E-4</c:v>
                </c:pt>
                <c:pt idx="103">
                  <c:v>6.3535176345957457E-4</c:v>
                </c:pt>
                <c:pt idx="104">
                  <c:v>6.6547889791745149E-4</c:v>
                </c:pt>
                <c:pt idx="105">
                  <c:v>6.9692569885232002E-4</c:v>
                </c:pt>
                <c:pt idx="106">
                  <c:v>7.297444677747747E-4</c:v>
                </c:pt>
                <c:pt idx="107">
                  <c:v>7.6398931519246053E-4</c:v>
                </c:pt>
                <c:pt idx="108">
                  <c:v>7.9971621118745382E-4</c:v>
                </c:pt>
                <c:pt idx="109">
                  <c:v>8.369830368846207E-4</c:v>
                </c:pt>
                <c:pt idx="110">
                  <c:v>8.7584963680337072E-4</c:v>
                </c:pt>
                <c:pt idx="111">
                  <c:v>9.1637787208392429E-4</c:v>
                </c:pt>
                <c:pt idx="112">
                  <c:v>9.5863167457779113E-4</c:v>
                </c:pt>
                <c:pt idx="113">
                  <c:v>1.0026771017907317E-3</c:v>
                </c:pt>
                <c:pt idx="114">
                  <c:v>1.0485823926649255E-3</c:v>
                </c:pt>
                <c:pt idx="115">
                  <c:v>1.0964180241856078E-3</c:v>
                </c:pt>
                <c:pt idx="116">
                  <c:v>1.1462567687957259E-3</c:v>
                </c:pt>
                <c:pt idx="117">
                  <c:v>1.1981737526006223E-3</c:v>
                </c:pt>
                <c:pt idx="118">
                  <c:v>1.2522465143429483E-3</c:v>
                </c:pt>
                <c:pt idx="119">
                  <c:v>1.3085550651263116E-3</c:v>
                </c:pt>
                <c:pt idx="120">
                  <c:v>1.3671819488643056E-3</c:v>
                </c:pt>
                <c:pt idx="121">
                  <c:v>1.428212303429756E-3</c:v>
                </c:pt>
                <c:pt idx="122">
                  <c:v>1.4917339224770499E-3</c:v>
                </c:pt>
                <c:pt idx="123">
                  <c:v>1.5578373179084648E-3</c:v>
                </c:pt>
                <c:pt idx="124">
                  <c:v>1.6266157829533797E-3</c:v>
                </c:pt>
                <c:pt idx="125">
                  <c:v>1.6981654558272411E-3</c:v>
                </c:pt>
                <c:pt idx="126">
                  <c:v>1.7725853839349428E-3</c:v>
                </c:pt>
                <c:pt idx="127">
                  <c:v>1.8499775885811632E-3</c:v>
                </c:pt>
                <c:pt idx="128">
                  <c:v>1.9304471301479856E-3</c:v>
                </c:pt>
                <c:pt idx="129">
                  <c:v>2.014102173697861E-3</c:v>
                </c:pt>
                <c:pt idx="130">
                  <c:v>2.1010540549576602E-3</c:v>
                </c:pt>
                <c:pt idx="131">
                  <c:v>2.1914173466371736E-3</c:v>
                </c:pt>
                <c:pt idx="132">
                  <c:v>2.2853099250330659E-3</c:v>
                </c:pt>
                <c:pt idx="133">
                  <c:v>2.3828530368668805E-3</c:v>
                </c:pt>
                <c:pt idx="134">
                  <c:v>2.4841713663031222E-3</c:v>
                </c:pt>
                <c:pt idx="135">
                  <c:v>2.5893931020909721E-3</c:v>
                </c:pt>
                <c:pt idx="136">
                  <c:v>2.6986500047706807E-3</c:v>
                </c:pt>
                <c:pt idx="137">
                  <c:v>2.8120774738830401E-3</c:v>
                </c:pt>
                <c:pt idx="138">
                  <c:v>2.9298146151177764E-3</c:v>
                </c:pt>
                <c:pt idx="139">
                  <c:v>3.0520043073339492E-3</c:v>
                </c:pt>
                <c:pt idx="140">
                  <c:v>3.1787932693829405E-3</c:v>
                </c:pt>
                <c:pt idx="141">
                  <c:v>3.310332126661741E-3</c:v>
                </c:pt>
                <c:pt idx="142">
                  <c:v>3.4467754773217065E-3</c:v>
                </c:pt>
                <c:pt idx="143">
                  <c:v>3.5882819580550511E-3</c:v>
                </c:pt>
                <c:pt idx="144">
                  <c:v>3.7350143093787176E-3</c:v>
                </c:pt>
                <c:pt idx="145">
                  <c:v>3.887139440332422E-3</c:v>
                </c:pt>
                <c:pt idx="146">
                  <c:v>4.0448284925050093E-3</c:v>
                </c:pt>
                <c:pt idx="147">
                  <c:v>4.2082569033003838E-3</c:v>
                </c:pt>
                <c:pt idx="148">
                  <c:v>4.377604468351514E-3</c:v>
                </c:pt>
                <c:pt idx="149">
                  <c:v>4.5530554029883331E-3</c:v>
                </c:pt>
                <c:pt idx="150">
                  <c:v>4.7347984026624643E-3</c:v>
                </c:pt>
                <c:pt idx="151">
                  <c:v>4.9230267022291607E-3</c:v>
                </c:pt>
                <c:pt idx="152">
                  <c:v>5.1179381339838022E-3</c:v>
                </c:pt>
                <c:pt idx="153">
                  <c:v>5.3197351843479006E-3</c:v>
                </c:pt>
                <c:pt idx="154">
                  <c:v>5.528625049096657E-3</c:v>
                </c:pt>
                <c:pt idx="155">
                  <c:v>5.7448196870177135E-3</c:v>
                </c:pt>
                <c:pt idx="156">
                  <c:v>5.968535871887698E-3</c:v>
                </c:pt>
                <c:pt idx="157">
                  <c:v>6.1999952426510406E-3</c:v>
                </c:pt>
                <c:pt idx="158">
                  <c:v>6.4394243516827975E-3</c:v>
                </c:pt>
                <c:pt idx="159">
                  <c:v>6.6870547110147284E-3</c:v>
                </c:pt>
                <c:pt idx="160">
                  <c:v>6.9431228364014476E-3</c:v>
                </c:pt>
                <c:pt idx="161">
                  <c:v>7.2078702891012003E-3</c:v>
                </c:pt>
                <c:pt idx="162">
                  <c:v>7.4815437152434515E-3</c:v>
                </c:pt>
                <c:pt idx="163">
                  <c:v>7.7643948826533783E-3</c:v>
                </c:pt>
                <c:pt idx="164">
                  <c:v>8.0566807150009197E-3</c:v>
                </c:pt>
                <c:pt idx="165">
                  <c:v>8.3586633231403952E-3</c:v>
                </c:pt>
                <c:pt idx="166">
                  <c:v>8.6706100335044705E-3</c:v>
                </c:pt>
                <c:pt idx="167">
                  <c:v>8.992793413414463E-3</c:v>
                </c:pt>
                <c:pt idx="168">
                  <c:v>9.3254912931674018E-3</c:v>
                </c:pt>
                <c:pt idx="169">
                  <c:v>9.6689867847581656E-3</c:v>
                </c:pt>
                <c:pt idx="170">
                  <c:v>1.002356829709411E-2</c:v>
                </c:pt>
                <c:pt idx="171">
                  <c:v>1.0389529547557721E-2</c:v>
                </c:pt>
                <c:pt idx="172">
                  <c:v>1.0767169569771941E-2</c:v>
                </c:pt>
                <c:pt idx="173">
                  <c:v>1.1156792717421187E-2</c:v>
                </c:pt>
                <c:pt idx="174">
                  <c:v>1.1558708663980687E-2</c:v>
                </c:pt>
                <c:pt idx="175">
                  <c:v>1.1973232398205722E-2</c:v>
                </c:pt>
                <c:pt idx="176">
                  <c:v>1.240068421523143E-2</c:v>
                </c:pt>
                <c:pt idx="177">
                  <c:v>1.2841389703133678E-2</c:v>
                </c:pt>
                <c:pt idx="178">
                  <c:v>1.3295679724801009E-2</c:v>
                </c:pt>
                <c:pt idx="179">
                  <c:v>1.3763890394967683E-2</c:v>
                </c:pt>
                <c:pt idx="180">
                  <c:v>1.4246363052257715E-2</c:v>
                </c:pt>
                <c:pt idx="181">
                  <c:v>1.4743444226089957E-2</c:v>
                </c:pt>
                <c:pt idx="182">
                  <c:v>1.525548559829497E-2</c:v>
                </c:pt>
                <c:pt idx="183">
                  <c:v>1.5782843959294968E-2</c:v>
                </c:pt>
                <c:pt idx="184">
                  <c:v>1.6325881158698905E-2</c:v>
                </c:pt>
                <c:pt idx="185">
                  <c:v>1.6884964050165714E-2</c:v>
                </c:pt>
                <c:pt idx="186">
                  <c:v>1.7460464430390319E-2</c:v>
                </c:pt>
                <c:pt idx="187">
                  <c:v>1.8052758972068324E-2</c:v>
                </c:pt>
                <c:pt idx="188">
                  <c:v>1.8662229150697207E-2</c:v>
                </c:pt>
                <c:pt idx="189">
                  <c:v>1.9289261165073533E-2</c:v>
                </c:pt>
                <c:pt idx="190">
                  <c:v>1.9934245851348197E-2</c:v>
                </c:pt>
                <c:pt idx="191">
                  <c:v>2.0597578590504283E-2</c:v>
                </c:pt>
                <c:pt idx="192">
                  <c:v>2.1279659209124592E-2</c:v>
                </c:pt>
                <c:pt idx="193">
                  <c:v>2.1980891873319242E-2</c:v>
                </c:pt>
                <c:pt idx="194">
                  <c:v>2.2701684975686424E-2</c:v>
                </c:pt>
                <c:pt idx="195">
                  <c:v>2.3442451015183597E-2</c:v>
                </c:pt>
                <c:pt idx="196">
                  <c:v>2.420360646979024E-2</c:v>
                </c:pt>
                <c:pt idx="197">
                  <c:v>2.4985571661846499E-2</c:v>
                </c:pt>
                <c:pt idx="198">
                  <c:v>2.5788770615957503E-2</c:v>
                </c:pt>
                <c:pt idx="199">
                  <c:v>2.661363090935703E-2</c:v>
                </c:pt>
                <c:pt idx="200">
                  <c:v>2.7460583514629648E-2</c:v>
                </c:pt>
                <c:pt idx="201">
                  <c:v>2.8330062634695577E-2</c:v>
                </c:pt>
                <c:pt idx="202">
                  <c:v>2.9222505529967472E-2</c:v>
                </c:pt>
                <c:pt idx="203">
                  <c:v>3.0138352337594876E-2</c:v>
                </c:pt>
                <c:pt idx="204">
                  <c:v>3.1078045882718529E-2</c:v>
                </c:pt>
                <c:pt idx="205">
                  <c:v>3.2042031481661092E-2</c:v>
                </c:pt>
                <c:pt idx="206">
                  <c:v>3.3030756736990755E-2</c:v>
                </c:pt>
                <c:pt idx="207">
                  <c:v>3.4044671324397646E-2</c:v>
                </c:pt>
                <c:pt idx="208">
                  <c:v>3.5084226771333597E-2</c:v>
                </c:pt>
                <c:pt idx="209">
                  <c:v>3.6149876227370252E-2</c:v>
                </c:pt>
                <c:pt idx="210">
                  <c:v>3.7242074226241317E-2</c:v>
                </c:pt>
                <c:pt idx="211">
                  <c:v>3.8361276439540321E-2</c:v>
                </c:pt>
                <c:pt idx="212">
                  <c:v>3.950793942205557E-2</c:v>
                </c:pt>
                <c:pt idx="213">
                  <c:v>4.0682520348731273E-2</c:v>
                </c:pt>
                <c:pt idx="214">
                  <c:v>4.1885476743254602E-2</c:v>
                </c:pt>
                <c:pt idx="215">
                  <c:v>4.3117266198274648E-2</c:v>
                </c:pt>
                <c:pt idx="216">
                  <c:v>4.4378346087273146E-2</c:v>
                </c:pt>
                <c:pt idx="217">
                  <c:v>4.5669173268111651E-2</c:v>
                </c:pt>
                <c:pt idx="218">
                  <c:v>4.69902037782945E-2</c:v>
                </c:pt>
                <c:pt idx="219">
                  <c:v>4.8341892521993238E-2</c:v>
                </c:pt>
                <c:pt idx="220">
                  <c:v>4.9724692948892348E-2</c:v>
                </c:pt>
                <c:pt idx="221">
                  <c:v>5.1139056724923151E-2</c:v>
                </c:pt>
                <c:pt idx="222">
                  <c:v>5.2585433394967511E-2</c:v>
                </c:pt>
                <c:pt idx="223">
                  <c:v>5.4064270037620571E-2</c:v>
                </c:pt>
                <c:pt idx="224">
                  <c:v>5.5576010912116516E-2</c:v>
                </c:pt>
                <c:pt idx="225">
                  <c:v>5.712109709752955E-2</c:v>
                </c:pt>
                <c:pt idx="226">
                  <c:v>5.8699966124377737E-2</c:v>
                </c:pt>
                <c:pt idx="227">
                  <c:v>6.0313051598765807E-2</c:v>
                </c:pt>
                <c:pt idx="228">
                  <c:v>6.1960782819217117E-2</c:v>
                </c:pt>
                <c:pt idx="229">
                  <c:v>6.3643584386357824E-2</c:v>
                </c:pt>
                <c:pt idx="230">
                  <c:v>6.5361875805625913E-2</c:v>
                </c:pt>
                <c:pt idx="231">
                  <c:v>6.7116071083194007E-2</c:v>
                </c:pt>
                <c:pt idx="232">
                  <c:v>6.8906578315303266E-2</c:v>
                </c:pt>
                <c:pt idx="233">
                  <c:v>7.0733799271223377E-2</c:v>
                </c:pt>
                <c:pt idx="234">
                  <c:v>7.2598128970060585E-2</c:v>
                </c:pt>
                <c:pt idx="235">
                  <c:v>7.4499955251654607E-2</c:v>
                </c:pt>
                <c:pt idx="236">
                  <c:v>7.6439658341812877E-2</c:v>
                </c:pt>
                <c:pt idx="237">
                  <c:v>7.8417610412147301E-2</c:v>
                </c:pt>
                <c:pt idx="238">
                  <c:v>8.0434175134788927E-2</c:v>
                </c:pt>
                <c:pt idx="239">
                  <c:v>8.2489707232271281E-2</c:v>
                </c:pt>
                <c:pt idx="240">
                  <c:v>8.4584552022882939E-2</c:v>
                </c:pt>
                <c:pt idx="241">
                  <c:v>8.6719044961807046E-2</c:v>
                </c:pt>
                <c:pt idx="242">
                  <c:v>8.8893511178372103E-2</c:v>
                </c:pt>
                <c:pt idx="243">
                  <c:v>9.1108265009758715E-2</c:v>
                </c:pt>
                <c:pt idx="244">
                  <c:v>9.336360953151128E-2</c:v>
                </c:pt>
                <c:pt idx="245">
                  <c:v>9.5659836085223937E-2</c:v>
                </c:pt>
                <c:pt idx="246">
                  <c:v>9.7997223803774874E-2</c:v>
                </c:pt>
                <c:pt idx="247">
                  <c:v>0.10037603913450249</c:v>
                </c:pt>
                <c:pt idx="248">
                  <c:v>0.10279653536072185</c:v>
                </c:pt>
                <c:pt idx="249">
                  <c:v>0.1052589521219975</c:v>
                </c:pt>
                <c:pt idx="250">
                  <c:v>0.10776351493359554</c:v>
                </c:pt>
                <c:pt idx="251">
                  <c:v>0.11031043470555281</c:v>
                </c:pt>
                <c:pt idx="252">
                  <c:v>0.11289990726180879</c:v>
                </c:pt>
                <c:pt idx="253">
                  <c:v>0.11553211285985769</c:v>
                </c:pt>
                <c:pt idx="254">
                  <c:v>0.11820721571139102</c:v>
                </c:pt>
                <c:pt idx="255">
                  <c:v>0.12092536350440421</c:v>
                </c:pt>
                <c:pt idx="256">
                  <c:v>0.1236866869272592</c:v>
                </c:pt>
                <c:pt idx="257">
                  <c:v>0.12649129919519558</c:v>
                </c:pt>
                <c:pt idx="258">
                  <c:v>0.12933929557979856</c:v>
                </c:pt>
                <c:pt idx="259">
                  <c:v>0.1322307529419347</c:v>
                </c:pt>
                <c:pt idx="260">
                  <c:v>0.13516572926867962</c:v>
                </c:pt>
                <c:pt idx="261">
                  <c:v>0.13814426321476322</c:v>
                </c:pt>
                <c:pt idx="262">
                  <c:v>0.14116637364907159</c:v>
                </c:pt>
                <c:pt idx="263">
                  <c:v>0.14423205920674367</c:v>
                </c:pt>
                <c:pt idx="264">
                  <c:v>0.14734129784741479</c:v>
                </c:pt>
                <c:pt idx="265">
                  <c:v>0.15049404642015535</c:v>
                </c:pt>
                <c:pt idx="266">
                  <c:v>0.15369024023566738</c:v>
                </c:pt>
                <c:pt idx="267">
                  <c:v>0.15692979264629522</c:v>
                </c:pt>
                <c:pt idx="268">
                  <c:v>0.16021259463442111</c:v>
                </c:pt>
                <c:pt idx="269">
                  <c:v>0.16353851440980793</c:v>
                </c:pt>
                <c:pt idx="270">
                  <c:v>0.1669073970164647</c:v>
                </c:pt>
                <c:pt idx="271">
                  <c:v>0.17031906394960078</c:v>
                </c:pt>
                <c:pt idx="272">
                  <c:v>0.17377331278324643</c:v>
                </c:pt>
                <c:pt idx="273">
                  <c:v>0.17726991680910686</c:v>
                </c:pt>
                <c:pt idx="274">
                  <c:v>0.18080862468722619</c:v>
                </c:pt>
                <c:pt idx="275">
                  <c:v>0.18438916010902681</c:v>
                </c:pt>
                <c:pt idx="276">
                  <c:v>0.18801122147329719</c:v>
                </c:pt>
                <c:pt idx="277">
                  <c:v>0.19167448157568856</c:v>
                </c:pt>
                <c:pt idx="278">
                  <c:v>0.19537858731228461</c:v>
                </c:pt>
                <c:pt idx="279">
                  <c:v>0.19912315939780173</c:v>
                </c:pt>
                <c:pt idx="280">
                  <c:v>0.20290779209896859</c:v>
                </c:pt>
                <c:pt idx="281">
                  <c:v>0.20673205298363434</c:v>
                </c:pt>
                <c:pt idx="282">
                  <c:v>0.21059548268614073</c:v>
                </c:pt>
                <c:pt idx="283">
                  <c:v>0.21449759468949298</c:v>
                </c:pt>
                <c:pt idx="284">
                  <c:v>0.2184378751248478</c:v>
                </c:pt>
                <c:pt idx="285">
                  <c:v>0.22241578258883662</c:v>
                </c:pt>
                <c:pt idx="286">
                  <c:v>0.2264307479792223</c:v>
                </c:pt>
                <c:pt idx="287">
                  <c:v>0.23048217434938684</c:v>
                </c:pt>
                <c:pt idx="288">
                  <c:v>0.23456943678212472</c:v>
                </c:pt>
                <c:pt idx="289">
                  <c:v>0.238691882283216</c:v>
                </c:pt>
                <c:pt idx="290">
                  <c:v>0.24284882969522759</c:v>
                </c:pt>
                <c:pt idx="291">
                  <c:v>0.24703956963198853</c:v>
                </c:pt>
                <c:pt idx="292">
                  <c:v>0.25126336443415931</c:v>
                </c:pt>
                <c:pt idx="293">
                  <c:v>0.25551944814630961</c:v>
                </c:pt>
                <c:pt idx="294">
                  <c:v>0.25980702651589199</c:v>
                </c:pt>
                <c:pt idx="295">
                  <c:v>0.26412527701449312</c:v>
                </c:pt>
                <c:pt idx="296">
                  <c:v>0.26847334888171198</c:v>
                </c:pt>
                <c:pt idx="297">
                  <c:v>0.27285036319201206</c:v>
                </c:pt>
                <c:pt idx="298">
                  <c:v>0.27725541294485745</c:v>
                </c:pt>
                <c:pt idx="299">
                  <c:v>0.28168756317843874</c:v>
                </c:pt>
                <c:pt idx="300">
                  <c:v>0.28614585110725893</c:v>
                </c:pt>
                <c:pt idx="301">
                  <c:v>0.29062928628384094</c:v>
                </c:pt>
                <c:pt idx="302">
                  <c:v>0.29513685078478369</c:v>
                </c:pt>
                <c:pt idx="303">
                  <c:v>0.29966749942137999</c:v>
                </c:pt>
                <c:pt idx="304">
                  <c:v>0.30422015997498231</c:v>
                </c:pt>
                <c:pt idx="305">
                  <c:v>0.3087937334572739</c:v>
                </c:pt>
                <c:pt idx="306">
                  <c:v>0.31338709439558787</c:v>
                </c:pt>
                <c:pt idx="307">
                  <c:v>0.31799909114337821</c:v>
                </c:pt>
                <c:pt idx="308">
                  <c:v>0.32262854621593529</c:v>
                </c:pt>
                <c:pt idx="309">
                  <c:v>0.32727425665139653</c:v>
                </c:pt>
                <c:pt idx="310">
                  <c:v>0.33193499439709084</c:v>
                </c:pt>
                <c:pt idx="311">
                  <c:v>0.33660950672121404</c:v>
                </c:pt>
                <c:pt idx="312">
                  <c:v>0.34129651664981842</c:v>
                </c:pt>
                <c:pt idx="313">
                  <c:v>0.34599472342905713</c:v>
                </c:pt>
                <c:pt idx="314">
                  <c:v>0.35070280301260914</c:v>
                </c:pt>
                <c:pt idx="315">
                  <c:v>0.35541940857416998</c:v>
                </c:pt>
                <c:pt idx="316">
                  <c:v>0.36014317104487503</c:v>
                </c:pt>
                <c:pt idx="317">
                  <c:v>0.36487269967548064</c:v>
                </c:pt>
                <c:pt idx="318">
                  <c:v>0.3696065826231133</c:v>
                </c:pt>
                <c:pt idx="319">
                  <c:v>0.37434338756235247</c:v>
                </c:pt>
                <c:pt idx="320">
                  <c:v>0.37908166232039603</c:v>
                </c:pt>
                <c:pt idx="321">
                  <c:v>0.3838199355360164</c:v>
                </c:pt>
                <c:pt idx="322">
                  <c:v>0.38855671734199582</c:v>
                </c:pt>
                <c:pt idx="323">
                  <c:v>0.39329050007068872</c:v>
                </c:pt>
                <c:pt idx="324">
                  <c:v>0.39801975898233966</c:v>
                </c:pt>
                <c:pt idx="325">
                  <c:v>0.40274295301574714</c:v>
                </c:pt>
                <c:pt idx="326">
                  <c:v>0.40745852556084083</c:v>
                </c:pt>
                <c:pt idx="327">
                  <c:v>0.41216490525270355</c:v>
                </c:pt>
                <c:pt idx="328">
                  <c:v>0.4168605067865464</c:v>
                </c:pt>
                <c:pt idx="329">
                  <c:v>0.42154373175311449</c:v>
                </c:pt>
                <c:pt idx="330">
                  <c:v>0.42621296949396753</c:v>
                </c:pt>
                <c:pt idx="331">
                  <c:v>0.43086659797606236</c:v>
                </c:pt>
                <c:pt idx="332">
                  <c:v>0.43550298468502169</c:v>
                </c:pt>
                <c:pt idx="333">
                  <c:v>0.44012048753646166</c:v>
                </c:pt>
                <c:pt idx="334">
                  <c:v>0.44471745580471039</c:v>
                </c:pt>
                <c:pt idx="335">
                  <c:v>0.4492922310682349</c:v>
                </c:pt>
                <c:pt idx="336">
                  <c:v>0.45384314817105675</c:v>
                </c:pt>
                <c:pt idx="337">
                  <c:v>0.45836853619942414</c:v>
                </c:pt>
                <c:pt idx="338">
                  <c:v>0.46286671947296987</c:v>
                </c:pt>
                <c:pt idx="339">
                  <c:v>0.46733601854957646</c:v>
                </c:pt>
                <c:pt idx="340">
                  <c:v>0.47177475124312962</c:v>
                </c:pt>
                <c:pt idx="341">
                  <c:v>0.47618123365333587</c:v>
                </c:pt>
                <c:pt idx="342">
                  <c:v>0.48055378120674497</c:v>
                </c:pt>
                <c:pt idx="343">
                  <c:v>0.48489070970810699</c:v>
                </c:pt>
                <c:pt idx="344">
                  <c:v>0.4891903364011676</c:v>
                </c:pt>
                <c:pt idx="345">
                  <c:v>0.49345098103799251</c:v>
                </c:pt>
                <c:pt idx="346">
                  <c:v>0.49767096695588708</c:v>
                </c:pt>
                <c:pt idx="347">
                  <c:v>0.50184862216096937</c:v>
                </c:pt>
                <c:pt idx="348">
                  <c:v>0.50598228041742932</c:v>
                </c:pt>
                <c:pt idx="349">
                  <c:v>0.51007028234150309</c:v>
                </c:pt>
                <c:pt idx="350">
                  <c:v>0.51411097649916537</c:v>
                </c:pt>
                <c:pt idx="351">
                  <c:v>0.51810272050654538</c:v>
                </c:pt>
                <c:pt idx="352">
                  <c:v>0.522043882132045</c:v>
                </c:pt>
                <c:pt idx="353">
                  <c:v>0.52593284039914057</c:v>
                </c:pt>
                <c:pt idx="354">
                  <c:v>0.52976798668883496</c:v>
                </c:pt>
                <c:pt idx="355">
                  <c:v>0.5335477258407173</c:v>
                </c:pt>
                <c:pt idx="356">
                  <c:v>0.53727047725158894</c:v>
                </c:pt>
                <c:pt idx="357">
                  <c:v>0.54093467597059852</c:v>
                </c:pt>
                <c:pt idx="358">
                  <c:v>0.54453877378983717</c:v>
                </c:pt>
                <c:pt idx="359">
                  <c:v>0.54808124032933014</c:v>
                </c:pt>
                <c:pt idx="360">
                  <c:v>0.55156056411537213</c:v>
                </c:pt>
                <c:pt idx="361">
                  <c:v>0.55497525365114331</c:v>
                </c:pt>
                <c:pt idx="362">
                  <c:v>0.5583238384785516</c:v>
                </c:pt>
                <c:pt idx="363">
                  <c:v>0.56160487023024508</c:v>
                </c:pt>
                <c:pt idx="364">
                  <c:v>0.56481692367074765</c:v>
                </c:pt>
                <c:pt idx="365">
                  <c:v>0.5679585977256687</c:v>
                </c:pt>
                <c:pt idx="366">
                  <c:v>0.57102851649795572</c:v>
                </c:pt>
                <c:pt idx="367">
                  <c:v>0.57402533027015157</c:v>
                </c:pt>
                <c:pt idx="368">
                  <c:v>0.57694771649164744</c:v>
                </c:pt>
                <c:pt idx="369">
                  <c:v>0.5797943807499113</c:v>
                </c:pt>
                <c:pt idx="370">
                  <c:v>0.58256405772470476</c:v>
                </c:pt>
                <c:pt idx="371">
                  <c:v>0.58525551212429705</c:v>
                </c:pt>
                <c:pt idx="372">
                  <c:v>0.58786753960271387</c:v>
                </c:pt>
                <c:pt idx="373">
                  <c:v>0.59039896765706446</c:v>
                </c:pt>
                <c:pt idx="374">
                  <c:v>0.59284865650401442</c:v>
                </c:pt>
                <c:pt idx="375">
                  <c:v>0.59521549993448519</c:v>
                </c:pt>
                <c:pt idx="376">
                  <c:v>0.59749842614568738</c:v>
                </c:pt>
                <c:pt idx="377">
                  <c:v>0.59969639854960799</c:v>
                </c:pt>
                <c:pt idx="378">
                  <c:v>0.6018084165571016</c:v>
                </c:pt>
                <c:pt idx="379">
                  <c:v>0.60383351633675464</c:v>
                </c:pt>
                <c:pt idx="380">
                  <c:v>0.60577077154771497</c:v>
                </c:pt>
                <c:pt idx="381">
                  <c:v>0.60761929404571269</c:v>
                </c:pt>
                <c:pt idx="382">
                  <c:v>0.60937823456151108</c:v>
                </c:pt>
                <c:pt idx="383">
                  <c:v>0.61104678335107054</c:v>
                </c:pt>
                <c:pt idx="384">
                  <c:v>0.61262417081672205</c:v>
                </c:pt>
                <c:pt idx="385">
                  <c:v>0.61410966809868772</c:v>
                </c:pt>
                <c:pt idx="386">
                  <c:v>0.61550258763630972</c:v>
                </c:pt>
                <c:pt idx="387">
                  <c:v>0.61680228369838308</c:v>
                </c:pt>
                <c:pt idx="388">
                  <c:v>0.6180081528820206</c:v>
                </c:pt>
                <c:pt idx="389">
                  <c:v>0.61911963457950925</c:v>
                </c:pt>
                <c:pt idx="390">
                  <c:v>0.62013621141265218</c:v>
                </c:pt>
                <c:pt idx="391">
                  <c:v>0.62105740963412792</c:v>
                </c:pt>
                <c:pt idx="392">
                  <c:v>0.62188279949542646</c:v>
                </c:pt>
                <c:pt idx="393">
                  <c:v>0.62261199558096669</c:v>
                </c:pt>
                <c:pt idx="394">
                  <c:v>0.62324465710802812</c:v>
                </c:pt>
                <c:pt idx="395">
                  <c:v>0.62378048819217224</c:v>
                </c:pt>
                <c:pt idx="396">
                  <c:v>0.62421923807786306</c:v>
                </c:pt>
                <c:pt idx="397">
                  <c:v>0.62456070133403585</c:v>
                </c:pt>
                <c:pt idx="398">
                  <c:v>0.62480471801439941</c:v>
                </c:pt>
                <c:pt idx="399">
                  <c:v>0.62495117378229892</c:v>
                </c:pt>
                <c:pt idx="400">
                  <c:v>0.625</c:v>
                </c:pt>
                <c:pt idx="401">
                  <c:v>0.62495117378229892</c:v>
                </c:pt>
                <c:pt idx="402">
                  <c:v>0.62480471801439941</c:v>
                </c:pt>
                <c:pt idx="403">
                  <c:v>0.62456070133403585</c:v>
                </c:pt>
                <c:pt idx="404">
                  <c:v>0.62421923807786306</c:v>
                </c:pt>
                <c:pt idx="405">
                  <c:v>0.62378048819217224</c:v>
                </c:pt>
                <c:pt idx="406">
                  <c:v>0.62324465710802812</c:v>
                </c:pt>
                <c:pt idx="407">
                  <c:v>0.62261199558096658</c:v>
                </c:pt>
                <c:pt idx="408">
                  <c:v>0.62188279949542646</c:v>
                </c:pt>
                <c:pt idx="409">
                  <c:v>0.62105740963412792</c:v>
                </c:pt>
                <c:pt idx="410">
                  <c:v>0.62013621141265218</c:v>
                </c:pt>
                <c:pt idx="411">
                  <c:v>0.61911963457950914</c:v>
                </c:pt>
                <c:pt idx="412">
                  <c:v>0.6180081528820206</c:v>
                </c:pt>
                <c:pt idx="413">
                  <c:v>0.61680228369838308</c:v>
                </c:pt>
                <c:pt idx="414">
                  <c:v>0.61550258763630972</c:v>
                </c:pt>
                <c:pt idx="415">
                  <c:v>0.61410966809868772</c:v>
                </c:pt>
                <c:pt idx="416">
                  <c:v>0.61262417081672205</c:v>
                </c:pt>
                <c:pt idx="417">
                  <c:v>0.61104678335107054</c:v>
                </c:pt>
                <c:pt idx="418">
                  <c:v>0.60937823456151119</c:v>
                </c:pt>
                <c:pt idx="419">
                  <c:v>0.60761929404571258</c:v>
                </c:pt>
                <c:pt idx="420">
                  <c:v>0.60577077154771497</c:v>
                </c:pt>
                <c:pt idx="421">
                  <c:v>0.60383351633675464</c:v>
                </c:pt>
                <c:pt idx="422">
                  <c:v>0.60180841655710182</c:v>
                </c:pt>
                <c:pt idx="423">
                  <c:v>0.59969639854960799</c:v>
                </c:pt>
                <c:pt idx="424">
                  <c:v>0.59749842614568738</c:v>
                </c:pt>
                <c:pt idx="425">
                  <c:v>0.59521549993448519</c:v>
                </c:pt>
                <c:pt idx="426">
                  <c:v>0.59284865650401442</c:v>
                </c:pt>
                <c:pt idx="427">
                  <c:v>0.59039896765706457</c:v>
                </c:pt>
                <c:pt idx="428">
                  <c:v>0.58786753960271376</c:v>
                </c:pt>
                <c:pt idx="429">
                  <c:v>0.58525551212429705</c:v>
                </c:pt>
                <c:pt idx="430">
                  <c:v>0.58256405772470476</c:v>
                </c:pt>
                <c:pt idx="431">
                  <c:v>0.57979438074991152</c:v>
                </c:pt>
                <c:pt idx="432">
                  <c:v>0.57694771649164722</c:v>
                </c:pt>
                <c:pt idx="433">
                  <c:v>0.57402533027015157</c:v>
                </c:pt>
                <c:pt idx="434">
                  <c:v>0.57102851649795572</c:v>
                </c:pt>
                <c:pt idx="435">
                  <c:v>0.56795859772566892</c:v>
                </c:pt>
                <c:pt idx="436">
                  <c:v>0.56481692367074743</c:v>
                </c:pt>
                <c:pt idx="437">
                  <c:v>0.56160487023024508</c:v>
                </c:pt>
                <c:pt idx="438">
                  <c:v>0.5583238384785516</c:v>
                </c:pt>
                <c:pt idx="439">
                  <c:v>0.55497525365114342</c:v>
                </c:pt>
                <c:pt idx="440">
                  <c:v>0.55156056411537202</c:v>
                </c:pt>
                <c:pt idx="441">
                  <c:v>0.54808124032933014</c:v>
                </c:pt>
                <c:pt idx="442">
                  <c:v>0.54453877378983717</c:v>
                </c:pt>
                <c:pt idx="443">
                  <c:v>0.54093467597059874</c:v>
                </c:pt>
                <c:pt idx="444">
                  <c:v>0.53727047725158883</c:v>
                </c:pt>
                <c:pt idx="445">
                  <c:v>0.5335477258407173</c:v>
                </c:pt>
                <c:pt idx="446">
                  <c:v>0.52976798668883496</c:v>
                </c:pt>
                <c:pt idx="447">
                  <c:v>0.52593284039914079</c:v>
                </c:pt>
                <c:pt idx="448">
                  <c:v>0.52204388213204489</c:v>
                </c:pt>
                <c:pt idx="449">
                  <c:v>0.51810272050654538</c:v>
                </c:pt>
                <c:pt idx="450">
                  <c:v>0.51411097649916537</c:v>
                </c:pt>
                <c:pt idx="451">
                  <c:v>0.51007028234150309</c:v>
                </c:pt>
                <c:pt idx="452">
                  <c:v>0.50598228041742954</c:v>
                </c:pt>
                <c:pt idx="453">
                  <c:v>0.50184862216096915</c:v>
                </c:pt>
                <c:pt idx="454">
                  <c:v>0.49767096695588708</c:v>
                </c:pt>
                <c:pt idx="455">
                  <c:v>0.49345098103799251</c:v>
                </c:pt>
                <c:pt idx="456">
                  <c:v>0.48919033640116782</c:v>
                </c:pt>
                <c:pt idx="457">
                  <c:v>0.48489070970810683</c:v>
                </c:pt>
                <c:pt idx="458">
                  <c:v>0.48055378120674497</c:v>
                </c:pt>
                <c:pt idx="459">
                  <c:v>0.47618123365333587</c:v>
                </c:pt>
                <c:pt idx="460">
                  <c:v>0.47177475124312979</c:v>
                </c:pt>
                <c:pt idx="461">
                  <c:v>0.46733601854957624</c:v>
                </c:pt>
                <c:pt idx="462">
                  <c:v>0.46286671947296987</c:v>
                </c:pt>
                <c:pt idx="463">
                  <c:v>0.45836853619942414</c:v>
                </c:pt>
                <c:pt idx="464">
                  <c:v>0.45384314817105698</c:v>
                </c:pt>
                <c:pt idx="465">
                  <c:v>0.44929223106823468</c:v>
                </c:pt>
                <c:pt idx="466">
                  <c:v>0.44471745580471039</c:v>
                </c:pt>
                <c:pt idx="467">
                  <c:v>0.44012048753646166</c:v>
                </c:pt>
                <c:pt idx="468">
                  <c:v>0.43550298468502191</c:v>
                </c:pt>
                <c:pt idx="469">
                  <c:v>0.43086659797606225</c:v>
                </c:pt>
                <c:pt idx="470">
                  <c:v>0.42621296949396753</c:v>
                </c:pt>
                <c:pt idx="471">
                  <c:v>0.42154373175311449</c:v>
                </c:pt>
                <c:pt idx="472">
                  <c:v>0.41686050678654663</c:v>
                </c:pt>
                <c:pt idx="473">
                  <c:v>0.41216490525270333</c:v>
                </c:pt>
                <c:pt idx="474">
                  <c:v>0.40745852556084083</c:v>
                </c:pt>
                <c:pt idx="475">
                  <c:v>0.40274295301574714</c:v>
                </c:pt>
                <c:pt idx="476">
                  <c:v>0.39801975898233966</c:v>
                </c:pt>
                <c:pt idx="477">
                  <c:v>0.39329050007068883</c:v>
                </c:pt>
                <c:pt idx="478">
                  <c:v>0.38855671734199571</c:v>
                </c:pt>
                <c:pt idx="479">
                  <c:v>0.3838199355360164</c:v>
                </c:pt>
                <c:pt idx="480">
                  <c:v>0.37908166232039603</c:v>
                </c:pt>
                <c:pt idx="481">
                  <c:v>0.37434338756235264</c:v>
                </c:pt>
                <c:pt idx="482">
                  <c:v>0.36960658262311313</c:v>
                </c:pt>
                <c:pt idx="483">
                  <c:v>0.36487269967548064</c:v>
                </c:pt>
                <c:pt idx="484">
                  <c:v>0.36014317104487503</c:v>
                </c:pt>
                <c:pt idx="485">
                  <c:v>0.3554194085741702</c:v>
                </c:pt>
                <c:pt idx="486">
                  <c:v>0.35070280301260887</c:v>
                </c:pt>
                <c:pt idx="487">
                  <c:v>0.34599472342905713</c:v>
                </c:pt>
                <c:pt idx="488">
                  <c:v>0.34129651664981842</c:v>
                </c:pt>
                <c:pt idx="489">
                  <c:v>0.33660950672121426</c:v>
                </c:pt>
                <c:pt idx="490">
                  <c:v>0.33193499439709062</c:v>
                </c:pt>
                <c:pt idx="491">
                  <c:v>0.32727425665139653</c:v>
                </c:pt>
                <c:pt idx="492">
                  <c:v>0.32262854621593529</c:v>
                </c:pt>
                <c:pt idx="493">
                  <c:v>0.31799909114337838</c:v>
                </c:pt>
                <c:pt idx="494">
                  <c:v>0.31338709439558765</c:v>
                </c:pt>
                <c:pt idx="495">
                  <c:v>0.3087937334572739</c:v>
                </c:pt>
                <c:pt idx="496">
                  <c:v>0.30422015997498231</c:v>
                </c:pt>
                <c:pt idx="497">
                  <c:v>0.29966749942138021</c:v>
                </c:pt>
                <c:pt idx="498">
                  <c:v>0.29513685078478352</c:v>
                </c:pt>
                <c:pt idx="499">
                  <c:v>0.29062928628384094</c:v>
                </c:pt>
                <c:pt idx="500">
                  <c:v>0.28614585110725893</c:v>
                </c:pt>
                <c:pt idx="501">
                  <c:v>0.28168756317843874</c:v>
                </c:pt>
                <c:pt idx="502">
                  <c:v>0.27725541294485762</c:v>
                </c:pt>
                <c:pt idx="503">
                  <c:v>0.27285036319201184</c:v>
                </c:pt>
                <c:pt idx="504">
                  <c:v>0.26847334888171198</c:v>
                </c:pt>
                <c:pt idx="505">
                  <c:v>0.26412527701449312</c:v>
                </c:pt>
                <c:pt idx="506">
                  <c:v>0.25980702651589221</c:v>
                </c:pt>
                <c:pt idx="507">
                  <c:v>0.25551944814630934</c:v>
                </c:pt>
                <c:pt idx="508">
                  <c:v>0.25126336443415931</c:v>
                </c:pt>
                <c:pt idx="509">
                  <c:v>0.24703956963198853</c:v>
                </c:pt>
                <c:pt idx="510">
                  <c:v>0.24284882969522775</c:v>
                </c:pt>
                <c:pt idx="511">
                  <c:v>0.23869188228321583</c:v>
                </c:pt>
                <c:pt idx="512">
                  <c:v>0.23456943678212472</c:v>
                </c:pt>
                <c:pt idx="513">
                  <c:v>0.23048217434938684</c:v>
                </c:pt>
                <c:pt idx="514">
                  <c:v>0.22643074797922247</c:v>
                </c:pt>
                <c:pt idx="515">
                  <c:v>0.22241578258883643</c:v>
                </c:pt>
                <c:pt idx="516">
                  <c:v>0.2184378751248478</c:v>
                </c:pt>
                <c:pt idx="517">
                  <c:v>0.21449759468949298</c:v>
                </c:pt>
                <c:pt idx="518">
                  <c:v>0.21059548268614087</c:v>
                </c:pt>
                <c:pt idx="519">
                  <c:v>0.20673205298363415</c:v>
                </c:pt>
                <c:pt idx="520">
                  <c:v>0.20290779209896859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DF7-4B4E-BBD3-D8CF3EDAAD04}"/>
            </c:ext>
          </c:extLst>
        </c:ser>
        <c:ser>
          <c:idx val="3"/>
          <c:order val="2"/>
          <c:tx>
            <c:v>ÁP</c:v>
          </c:tx>
          <c:spPr>
            <a:solidFill>
              <a:srgbClr val="0000FF"/>
            </a:solidFill>
            <a:ln w="25400">
              <a:noFill/>
            </a:ln>
          </c:spPr>
          <c:invertIfNegative val="0"/>
          <c:cat>
            <c:numRef>
              <c:f>b!$A$1006:$A$2006</c:f>
              <c:numCache>
                <c:formatCode>0.00</c:formatCode>
                <c:ptCount val="1001"/>
                <c:pt idx="0">
                  <c:v>0</c:v>
                </c:pt>
                <c:pt idx="1">
                  <c:v>9.9999999999997868E-3</c:v>
                </c:pt>
                <c:pt idx="2">
                  <c:v>1.9999999999999574E-2</c:v>
                </c:pt>
                <c:pt idx="3">
                  <c:v>2.9999999999999361E-2</c:v>
                </c:pt>
                <c:pt idx="4">
                  <c:v>4.0000000000000924E-2</c:v>
                </c:pt>
                <c:pt idx="5">
                  <c:v>5.0000000000000711E-2</c:v>
                </c:pt>
                <c:pt idx="6">
                  <c:v>6.0000000000000497E-2</c:v>
                </c:pt>
                <c:pt idx="7">
                  <c:v>7.0000000000000284E-2</c:v>
                </c:pt>
                <c:pt idx="8">
                  <c:v>8.0000000000000071E-2</c:v>
                </c:pt>
                <c:pt idx="9">
                  <c:v>8.9999999999999858E-2</c:v>
                </c:pt>
                <c:pt idx="10">
                  <c:v>9.9999999999999645E-2</c:v>
                </c:pt>
                <c:pt idx="11">
                  <c:v>0.10999999999999943</c:v>
                </c:pt>
                <c:pt idx="12">
                  <c:v>0.12000000000000099</c:v>
                </c:pt>
                <c:pt idx="13">
                  <c:v>0.13000000000000078</c:v>
                </c:pt>
                <c:pt idx="14">
                  <c:v>0.14000000000000057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0.20000000000000107</c:v>
                </c:pt>
                <c:pt idx="21">
                  <c:v>0.21000000000000085</c:v>
                </c:pt>
                <c:pt idx="22">
                  <c:v>0.22000000000000064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0.27999999999999936</c:v>
                </c:pt>
                <c:pt idx="29">
                  <c:v>0.29000000000000092</c:v>
                </c:pt>
                <c:pt idx="30">
                  <c:v>0.30000000000000071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0.35999999999999943</c:v>
                </c:pt>
                <c:pt idx="37">
                  <c:v>0.37000000000000099</c:v>
                </c:pt>
                <c:pt idx="38">
                  <c:v>0.38000000000000078</c:v>
                </c:pt>
                <c:pt idx="39">
                  <c:v>0.39000000000000057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0.45000000000000107</c:v>
                </c:pt>
                <c:pt idx="46">
                  <c:v>0.46000000000000085</c:v>
                </c:pt>
                <c:pt idx="47">
                  <c:v>0.47000000000000064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0.52999999999999936</c:v>
                </c:pt>
                <c:pt idx="54">
                  <c:v>0.54000000000000092</c:v>
                </c:pt>
                <c:pt idx="55">
                  <c:v>0.55000000000000071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0.60999999999999943</c:v>
                </c:pt>
                <c:pt idx="62">
                  <c:v>0.62000000000000099</c:v>
                </c:pt>
                <c:pt idx="63">
                  <c:v>0.63000000000000078</c:v>
                </c:pt>
                <c:pt idx="64">
                  <c:v>0.64000000000000057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0.6899999999999995</c:v>
                </c:pt>
                <c:pt idx="70">
                  <c:v>0.70000000000000107</c:v>
                </c:pt>
                <c:pt idx="71">
                  <c:v>0.71000000000000085</c:v>
                </c:pt>
                <c:pt idx="72">
                  <c:v>0.72000000000000064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0.77999999999999936</c:v>
                </c:pt>
                <c:pt idx="79">
                  <c:v>0.79000000000000092</c:v>
                </c:pt>
                <c:pt idx="80">
                  <c:v>0.80000000000000071</c:v>
                </c:pt>
                <c:pt idx="81">
                  <c:v>0.8100000000000005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0.85999999999999943</c:v>
                </c:pt>
                <c:pt idx="87">
                  <c:v>0.87000000000000099</c:v>
                </c:pt>
                <c:pt idx="88">
                  <c:v>0.88000000000000078</c:v>
                </c:pt>
                <c:pt idx="89">
                  <c:v>0.89000000000000057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0.9399999999999995</c:v>
                </c:pt>
                <c:pt idx="95">
                  <c:v>0.95000000000000107</c:v>
                </c:pt>
                <c:pt idx="96">
                  <c:v>0.96000000000000085</c:v>
                </c:pt>
                <c:pt idx="97">
                  <c:v>0.97000000000000064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</c:numCache>
            </c:numRef>
          </c:cat>
          <c:val>
            <c:numRef>
              <c:f>b!$D$1006:$D$2006</c:f>
              <c:numCache>
                <c:formatCode>General</c:formatCode>
                <c:ptCount val="10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0.19912315939780173</c:v>
                </c:pt>
                <c:pt idx="522">
                  <c:v>0.19537858731228472</c:v>
                </c:pt>
                <c:pt idx="523">
                  <c:v>0.19167448157568839</c:v>
                </c:pt>
                <c:pt idx="524">
                  <c:v>0.18801122147329719</c:v>
                </c:pt>
                <c:pt idx="525">
                  <c:v>0.18438916010902681</c:v>
                </c:pt>
                <c:pt idx="526">
                  <c:v>0.18080862468722619</c:v>
                </c:pt>
                <c:pt idx="527">
                  <c:v>0.17726991680910703</c:v>
                </c:pt>
                <c:pt idx="528">
                  <c:v>0.17377331278324631</c:v>
                </c:pt>
                <c:pt idx="529">
                  <c:v>0.17031906394960078</c:v>
                </c:pt>
                <c:pt idx="530">
                  <c:v>0.1669073970164647</c:v>
                </c:pt>
                <c:pt idx="531">
                  <c:v>0.16353851440980807</c:v>
                </c:pt>
                <c:pt idx="532">
                  <c:v>0.16021259463442097</c:v>
                </c:pt>
                <c:pt idx="533">
                  <c:v>0.15692979264629522</c:v>
                </c:pt>
                <c:pt idx="534">
                  <c:v>0.15369024023566738</c:v>
                </c:pt>
                <c:pt idx="535">
                  <c:v>0.15049404642015549</c:v>
                </c:pt>
                <c:pt idx="536">
                  <c:v>0.14734129784741468</c:v>
                </c:pt>
                <c:pt idx="537">
                  <c:v>0.14423205920674367</c:v>
                </c:pt>
                <c:pt idx="538">
                  <c:v>0.14116637364907159</c:v>
                </c:pt>
                <c:pt idx="539">
                  <c:v>0.13814426321476339</c:v>
                </c:pt>
                <c:pt idx="540">
                  <c:v>0.13516572926867951</c:v>
                </c:pt>
                <c:pt idx="541">
                  <c:v>0.1322307529419347</c:v>
                </c:pt>
                <c:pt idx="542">
                  <c:v>0.12933929557979856</c:v>
                </c:pt>
                <c:pt idx="543">
                  <c:v>0.12649129919519569</c:v>
                </c:pt>
                <c:pt idx="544">
                  <c:v>0.12368668692725911</c:v>
                </c:pt>
                <c:pt idx="545">
                  <c:v>0.12092536350440421</c:v>
                </c:pt>
                <c:pt idx="546">
                  <c:v>0.11820721571139102</c:v>
                </c:pt>
                <c:pt idx="547">
                  <c:v>0.11553211285985782</c:v>
                </c:pt>
                <c:pt idx="548">
                  <c:v>0.11289990726180867</c:v>
                </c:pt>
                <c:pt idx="549">
                  <c:v>0.11031043470555281</c:v>
                </c:pt>
                <c:pt idx="550">
                  <c:v>0.10776351493359554</c:v>
                </c:pt>
                <c:pt idx="551">
                  <c:v>0.1052589521219975</c:v>
                </c:pt>
                <c:pt idx="552">
                  <c:v>0.10279653536072195</c:v>
                </c:pt>
                <c:pt idx="553">
                  <c:v>0.1003760391345024</c:v>
                </c:pt>
                <c:pt idx="554">
                  <c:v>9.7997223803774874E-2</c:v>
                </c:pt>
                <c:pt idx="555">
                  <c:v>9.5659836085223937E-2</c:v>
                </c:pt>
                <c:pt idx="556">
                  <c:v>9.3363609531511377E-2</c:v>
                </c:pt>
                <c:pt idx="557">
                  <c:v>9.1108265009758618E-2</c:v>
                </c:pt>
                <c:pt idx="558">
                  <c:v>8.8893511178372103E-2</c:v>
                </c:pt>
                <c:pt idx="559">
                  <c:v>8.6719044961807046E-2</c:v>
                </c:pt>
                <c:pt idx="560">
                  <c:v>8.4584552022883036E-2</c:v>
                </c:pt>
                <c:pt idx="561">
                  <c:v>8.2489707232271128E-2</c:v>
                </c:pt>
                <c:pt idx="562">
                  <c:v>8.0434175134788927E-2</c:v>
                </c:pt>
                <c:pt idx="563">
                  <c:v>7.8417610412147301E-2</c:v>
                </c:pt>
                <c:pt idx="564">
                  <c:v>7.6439658341812947E-2</c:v>
                </c:pt>
                <c:pt idx="565">
                  <c:v>7.4499955251654537E-2</c:v>
                </c:pt>
                <c:pt idx="566">
                  <c:v>7.2598128970060585E-2</c:v>
                </c:pt>
                <c:pt idx="567">
                  <c:v>7.0733799271223377E-2</c:v>
                </c:pt>
                <c:pt idx="568">
                  <c:v>6.8906578315303363E-2</c:v>
                </c:pt>
                <c:pt idx="569">
                  <c:v>6.7116071083193909E-2</c:v>
                </c:pt>
                <c:pt idx="570">
                  <c:v>6.5361875805625913E-2</c:v>
                </c:pt>
                <c:pt idx="571">
                  <c:v>6.3643584386357824E-2</c:v>
                </c:pt>
                <c:pt idx="572">
                  <c:v>6.1960782819217172E-2</c:v>
                </c:pt>
                <c:pt idx="573">
                  <c:v>6.0313051598765752E-2</c:v>
                </c:pt>
                <c:pt idx="574">
                  <c:v>5.8699966124377737E-2</c:v>
                </c:pt>
                <c:pt idx="575">
                  <c:v>5.712109709752955E-2</c:v>
                </c:pt>
                <c:pt idx="576">
                  <c:v>5.5576010912116516E-2</c:v>
                </c:pt>
                <c:pt idx="577">
                  <c:v>5.406427003762064E-2</c:v>
                </c:pt>
                <c:pt idx="578">
                  <c:v>5.2585433394967442E-2</c:v>
                </c:pt>
                <c:pt idx="579">
                  <c:v>5.1139056724923151E-2</c:v>
                </c:pt>
                <c:pt idx="580">
                  <c:v>4.9724692948892348E-2</c:v>
                </c:pt>
                <c:pt idx="581">
                  <c:v>4.8341892521993307E-2</c:v>
                </c:pt>
                <c:pt idx="582">
                  <c:v>4.6990203778294437E-2</c:v>
                </c:pt>
                <c:pt idx="583">
                  <c:v>4.5669173268111651E-2</c:v>
                </c:pt>
                <c:pt idx="584">
                  <c:v>4.4378346087273146E-2</c:v>
                </c:pt>
                <c:pt idx="585">
                  <c:v>4.3117266198274704E-2</c:v>
                </c:pt>
                <c:pt idx="586">
                  <c:v>4.1885476743254518E-2</c:v>
                </c:pt>
                <c:pt idx="587">
                  <c:v>4.0682520348731273E-2</c:v>
                </c:pt>
                <c:pt idx="588">
                  <c:v>3.950793942205557E-2</c:v>
                </c:pt>
                <c:pt idx="589">
                  <c:v>3.8361276439540376E-2</c:v>
                </c:pt>
                <c:pt idx="590">
                  <c:v>3.724207422624129E-2</c:v>
                </c:pt>
                <c:pt idx="591">
                  <c:v>3.6149876227370252E-2</c:v>
                </c:pt>
                <c:pt idx="592">
                  <c:v>3.5084226771333597E-2</c:v>
                </c:pt>
                <c:pt idx="593">
                  <c:v>3.4044671324397695E-2</c:v>
                </c:pt>
                <c:pt idx="594">
                  <c:v>3.3030756736990713E-2</c:v>
                </c:pt>
                <c:pt idx="595">
                  <c:v>3.2042031481661092E-2</c:v>
                </c:pt>
                <c:pt idx="596">
                  <c:v>3.1078045882718529E-2</c:v>
                </c:pt>
                <c:pt idx="597">
                  <c:v>3.0138352337594917E-2</c:v>
                </c:pt>
                <c:pt idx="598">
                  <c:v>2.9222505529967434E-2</c:v>
                </c:pt>
                <c:pt idx="599">
                  <c:v>2.8330062634695577E-2</c:v>
                </c:pt>
                <c:pt idx="600">
                  <c:v>2.7460583514629648E-2</c:v>
                </c:pt>
                <c:pt idx="601">
                  <c:v>2.661363090935703E-2</c:v>
                </c:pt>
                <c:pt idx="602">
                  <c:v>2.5788770615957538E-2</c:v>
                </c:pt>
                <c:pt idx="603">
                  <c:v>2.4985571661846499E-2</c:v>
                </c:pt>
                <c:pt idx="604">
                  <c:v>2.420360646979024E-2</c:v>
                </c:pt>
                <c:pt idx="605">
                  <c:v>2.3442451015183597E-2</c:v>
                </c:pt>
                <c:pt idx="606">
                  <c:v>2.2701684975686455E-2</c:v>
                </c:pt>
                <c:pt idx="607">
                  <c:v>2.1980891873319242E-2</c:v>
                </c:pt>
                <c:pt idx="608">
                  <c:v>2.1279659209124592E-2</c:v>
                </c:pt>
                <c:pt idx="609">
                  <c:v>2.0597578590504283E-2</c:v>
                </c:pt>
                <c:pt idx="610">
                  <c:v>1.9934245851348224E-2</c:v>
                </c:pt>
                <c:pt idx="611">
                  <c:v>1.9289261165073533E-2</c:v>
                </c:pt>
                <c:pt idx="612">
                  <c:v>1.8662229150697207E-2</c:v>
                </c:pt>
                <c:pt idx="613">
                  <c:v>1.8052758972068324E-2</c:v>
                </c:pt>
                <c:pt idx="614">
                  <c:v>1.7460464430390319E-2</c:v>
                </c:pt>
                <c:pt idx="615">
                  <c:v>1.6884964050165693E-2</c:v>
                </c:pt>
                <c:pt idx="616">
                  <c:v>1.6325881158698905E-2</c:v>
                </c:pt>
                <c:pt idx="617">
                  <c:v>1.5782843959294968E-2</c:v>
                </c:pt>
                <c:pt idx="618">
                  <c:v>1.525548559829497E-2</c:v>
                </c:pt>
                <c:pt idx="619">
                  <c:v>1.4743444226089938E-2</c:v>
                </c:pt>
                <c:pt idx="620">
                  <c:v>1.4246363052257715E-2</c:v>
                </c:pt>
                <c:pt idx="621">
                  <c:v>1.3763890394967683E-2</c:v>
                </c:pt>
                <c:pt idx="622">
                  <c:v>1.3295679724801009E-2</c:v>
                </c:pt>
                <c:pt idx="623">
                  <c:v>1.2841389703133661E-2</c:v>
                </c:pt>
                <c:pt idx="624">
                  <c:v>1.240068421523143E-2</c:v>
                </c:pt>
                <c:pt idx="625">
                  <c:v>1.1973232398205722E-2</c:v>
                </c:pt>
                <c:pt idx="626">
                  <c:v>1.1558708663980687E-2</c:v>
                </c:pt>
                <c:pt idx="627">
                  <c:v>1.1156792717421196E-2</c:v>
                </c:pt>
                <c:pt idx="628">
                  <c:v>1.0767169569771941E-2</c:v>
                </c:pt>
                <c:pt idx="629">
                  <c:v>1.0389529547557721E-2</c:v>
                </c:pt>
                <c:pt idx="630">
                  <c:v>1.002356829709411E-2</c:v>
                </c:pt>
                <c:pt idx="631">
                  <c:v>9.668986784758183E-3</c:v>
                </c:pt>
                <c:pt idx="632">
                  <c:v>9.3254912931674018E-3</c:v>
                </c:pt>
                <c:pt idx="633">
                  <c:v>8.992793413414463E-3</c:v>
                </c:pt>
                <c:pt idx="634">
                  <c:v>8.6706100335044705E-3</c:v>
                </c:pt>
                <c:pt idx="635">
                  <c:v>8.3586633231404178E-3</c:v>
                </c:pt>
                <c:pt idx="636">
                  <c:v>8.0566807150009197E-3</c:v>
                </c:pt>
                <c:pt idx="637">
                  <c:v>7.7643948826533783E-3</c:v>
                </c:pt>
                <c:pt idx="638">
                  <c:v>7.4815437152434515E-3</c:v>
                </c:pt>
                <c:pt idx="639">
                  <c:v>7.2078702891012003E-3</c:v>
                </c:pt>
                <c:pt idx="640">
                  <c:v>6.9431228364014415E-3</c:v>
                </c:pt>
                <c:pt idx="641">
                  <c:v>6.6870547110147284E-3</c:v>
                </c:pt>
                <c:pt idx="642">
                  <c:v>6.4394243516827975E-3</c:v>
                </c:pt>
                <c:pt idx="643">
                  <c:v>6.1999952426510406E-3</c:v>
                </c:pt>
                <c:pt idx="644">
                  <c:v>5.9685358718876928E-3</c:v>
                </c:pt>
                <c:pt idx="645">
                  <c:v>5.7448196870177135E-3</c:v>
                </c:pt>
                <c:pt idx="646">
                  <c:v>5.528625049096657E-3</c:v>
                </c:pt>
                <c:pt idx="647">
                  <c:v>5.3197351843479006E-3</c:v>
                </c:pt>
                <c:pt idx="648">
                  <c:v>5.117938133983797E-3</c:v>
                </c:pt>
                <c:pt idx="649">
                  <c:v>4.9230267022291607E-3</c:v>
                </c:pt>
                <c:pt idx="650">
                  <c:v>4.7347984026624643E-3</c:v>
                </c:pt>
                <c:pt idx="651">
                  <c:v>4.5530554029883331E-3</c:v>
                </c:pt>
                <c:pt idx="652">
                  <c:v>4.3776044683515262E-3</c:v>
                </c:pt>
                <c:pt idx="653">
                  <c:v>4.2082569033003838E-3</c:v>
                </c:pt>
                <c:pt idx="654">
                  <c:v>4.0448284925050093E-3</c:v>
                </c:pt>
                <c:pt idx="655">
                  <c:v>3.887139440332422E-3</c:v>
                </c:pt>
                <c:pt idx="656">
                  <c:v>3.7350143093787241E-3</c:v>
                </c:pt>
                <c:pt idx="657">
                  <c:v>3.5882819580550511E-3</c:v>
                </c:pt>
                <c:pt idx="658">
                  <c:v>3.4467754773217065E-3</c:v>
                </c:pt>
                <c:pt idx="659">
                  <c:v>3.310332126661741E-3</c:v>
                </c:pt>
                <c:pt idx="660">
                  <c:v>3.1787932693829461E-3</c:v>
                </c:pt>
                <c:pt idx="661">
                  <c:v>3.0520043073339492E-3</c:v>
                </c:pt>
                <c:pt idx="662">
                  <c:v>2.9298146151177764E-3</c:v>
                </c:pt>
                <c:pt idx="663">
                  <c:v>2.8120774738830401E-3</c:v>
                </c:pt>
                <c:pt idx="664">
                  <c:v>2.6986500047706807E-3</c:v>
                </c:pt>
                <c:pt idx="665">
                  <c:v>2.58939310209097E-3</c:v>
                </c:pt>
                <c:pt idx="666">
                  <c:v>2.4841713663031222E-3</c:v>
                </c:pt>
                <c:pt idx="667">
                  <c:v>2.3828530368668805E-3</c:v>
                </c:pt>
                <c:pt idx="668">
                  <c:v>2.2853099250330659E-3</c:v>
                </c:pt>
                <c:pt idx="669">
                  <c:v>2.1914173466371675E-3</c:v>
                </c:pt>
                <c:pt idx="670">
                  <c:v>2.1010540549576602E-3</c:v>
                </c:pt>
                <c:pt idx="671">
                  <c:v>2.014102173697861E-3</c:v>
                </c:pt>
                <c:pt idx="672">
                  <c:v>1.9304471301479856E-3</c:v>
                </c:pt>
                <c:pt idx="673">
                  <c:v>1.84997758858116E-3</c:v>
                </c:pt>
                <c:pt idx="674">
                  <c:v>1.7725853839349428E-3</c:v>
                </c:pt>
                <c:pt idx="675">
                  <c:v>1.6981654558272411E-3</c:v>
                </c:pt>
                <c:pt idx="676">
                  <c:v>1.6266157829533797E-3</c:v>
                </c:pt>
                <c:pt idx="677">
                  <c:v>1.5578373179084674E-3</c:v>
                </c:pt>
                <c:pt idx="678">
                  <c:v>1.4917339224770499E-3</c:v>
                </c:pt>
                <c:pt idx="679">
                  <c:v>1.428212303429756E-3</c:v>
                </c:pt>
                <c:pt idx="680">
                  <c:v>1.3671819488643056E-3</c:v>
                </c:pt>
                <c:pt idx="681">
                  <c:v>1.3085550651263137E-3</c:v>
                </c:pt>
                <c:pt idx="682">
                  <c:v>1.2522465143429483E-3</c:v>
                </c:pt>
                <c:pt idx="683">
                  <c:v>1.1981737526006223E-3</c:v>
                </c:pt>
                <c:pt idx="684">
                  <c:v>1.1462567687957259E-3</c:v>
                </c:pt>
                <c:pt idx="685">
                  <c:v>1.0964180241856099E-3</c:v>
                </c:pt>
                <c:pt idx="686">
                  <c:v>1.0485823926649255E-3</c:v>
                </c:pt>
                <c:pt idx="687">
                  <c:v>1.0026771017907317E-3</c:v>
                </c:pt>
                <c:pt idx="688">
                  <c:v>9.5863167457779113E-4</c:v>
                </c:pt>
                <c:pt idx="689">
                  <c:v>9.1637787208392429E-4</c:v>
                </c:pt>
                <c:pt idx="690">
                  <c:v>8.7584963680337007E-4</c:v>
                </c:pt>
                <c:pt idx="691">
                  <c:v>8.369830368846207E-4</c:v>
                </c:pt>
                <c:pt idx="692">
                  <c:v>7.9971621118745382E-4</c:v>
                </c:pt>
                <c:pt idx="693">
                  <c:v>7.6398931519246053E-4</c:v>
                </c:pt>
                <c:pt idx="694">
                  <c:v>7.2974446777477275E-4</c:v>
                </c:pt>
                <c:pt idx="695">
                  <c:v>6.9692569885232002E-4</c:v>
                </c:pt>
                <c:pt idx="696">
                  <c:v>6.6547889791745149E-4</c:v>
                </c:pt>
                <c:pt idx="697">
                  <c:v>6.3535176345957457E-4</c:v>
                </c:pt>
                <c:pt idx="698">
                  <c:v>6.0649375328500278E-4</c:v>
                </c:pt>
                <c:pt idx="699">
                  <c:v>5.7885603573908583E-4</c:v>
                </c:pt>
                <c:pt idx="700">
                  <c:v>5.5239144183440712E-4</c:v>
                </c:pt>
                <c:pt idx="701">
                  <c:v>5.2705441828780988E-4</c:v>
                </c:pt>
                <c:pt idx="702">
                  <c:v>5.0280098146778928E-4</c:v>
                </c:pt>
                <c:pt idx="703">
                  <c:v>4.7958867225283839E-4</c:v>
                </c:pt>
                <c:pt idx="704">
                  <c:v>4.5737651180029589E-4</c:v>
                </c:pt>
                <c:pt idx="705">
                  <c:v>4.3612495822428738E-4</c:v>
                </c:pt>
                <c:pt idx="706">
                  <c:v>4.157958641804755E-4</c:v>
                </c:pt>
                <c:pt idx="707">
                  <c:v>3.9635243535444259E-4</c:v>
                </c:pt>
                <c:pt idx="708">
                  <c:v>3.7775918984972283E-4</c:v>
                </c:pt>
                <c:pt idx="709">
                  <c:v>3.5998191847071923E-4</c:v>
                </c:pt>
                <c:pt idx="710">
                  <c:v>3.4298764589503169E-4</c:v>
                </c:pt>
                <c:pt idx="711">
                  <c:v>3.2674459272898413E-4</c:v>
                </c:pt>
                <c:pt idx="712">
                  <c:v>3.1122213843954617E-4</c:v>
                </c:pt>
                <c:pt idx="713">
                  <c:v>2.9639078515515904E-4</c:v>
                </c:pt>
                <c:pt idx="714">
                  <c:v>2.8222212232747681E-4</c:v>
                </c:pt>
                <c:pt idx="715">
                  <c:v>2.6868879224543863E-4</c:v>
                </c:pt>
                <c:pt idx="716">
                  <c:v>2.5576445639261181E-4</c:v>
                </c:pt>
                <c:pt idx="717">
                  <c:v>2.4342376263826175E-4</c:v>
                </c:pt>
                <c:pt idx="718">
                  <c:v>2.3164231325220163E-4</c:v>
                </c:pt>
                <c:pt idx="719">
                  <c:v>2.2039663373303481E-4</c:v>
                </c:pt>
                <c:pt idx="720">
                  <c:v>2.096641424390699E-4</c:v>
                </c:pt>
                <c:pt idx="721">
                  <c:v>1.9942312101081653E-4</c:v>
                </c:pt>
                <c:pt idx="722">
                  <c:v>1.8965268557370095E-4</c:v>
                </c:pt>
                <c:pt idx="723">
                  <c:v>1.803327587093253E-4</c:v>
                </c:pt>
                <c:pt idx="724">
                  <c:v>1.7144404218337575E-4</c:v>
                </c:pt>
                <c:pt idx="725">
                  <c:v>1.6296799041801705E-4</c:v>
                </c:pt>
                <c:pt idx="726">
                  <c:v>1.5488678469647094E-4</c:v>
                </c:pt>
                <c:pt idx="727">
                  <c:v>1.4718330808724929E-4</c:v>
                </c:pt>
                <c:pt idx="728">
                  <c:v>1.3984112107538784E-4</c:v>
                </c:pt>
                <c:pt idx="729">
                  <c:v>1.3284443788790391E-4</c:v>
                </c:pt>
                <c:pt idx="730">
                  <c:v>1.261781035005726E-4</c:v>
                </c:pt>
                <c:pt idx="731">
                  <c:v>1.1982757131306239E-4</c:v>
                </c:pt>
                <c:pt idx="732">
                  <c:v>1.1377888147937919E-4</c:v>
                </c:pt>
                <c:pt idx="733">
                  <c:v>1.0801863988054382E-4</c:v>
                </c:pt>
                <c:pt idx="734">
                  <c:v>1.0253399772638179E-4</c:v>
                </c:pt>
                <c:pt idx="735">
                  <c:v>9.7312631773312599E-5</c:v>
                </c:pt>
                <c:pt idx="736">
                  <c:v>9.234272514502102E-5</c:v>
                </c:pt>
                <c:pt idx="737">
                  <c:v>8.761294874292053E-5</c:v>
                </c:pt>
                <c:pt idx="738">
                  <c:v>8.3112443233348136E-5</c:v>
                </c:pt>
                <c:pt idx="739">
                  <c:v>7.8830801598496906E-5</c:v>
                </c:pt>
                <c:pt idx="740">
                  <c:v>7.4758052238140224E-5</c:v>
                </c:pt>
                <c:pt idx="741">
                  <c:v>7.0884642609288868E-5</c:v>
                </c:pt>
                <c:pt idx="742">
                  <c:v>6.7201423391004692E-5</c:v>
                </c:pt>
                <c:pt idx="743">
                  <c:v>6.369963316170132E-5</c:v>
                </c:pt>
                <c:pt idx="744">
                  <c:v>6.0370883576365007E-5</c:v>
                </c:pt>
                <c:pt idx="745">
                  <c:v>5.7207145031252344E-5</c:v>
                </c:pt>
                <c:pt idx="746">
                  <c:v>5.4200732803747143E-5</c:v>
                </c:pt>
                <c:pt idx="747">
                  <c:v>5.1344293655199551E-5</c:v>
                </c:pt>
                <c:pt idx="748">
                  <c:v>4.8630792884710938E-5</c:v>
                </c:pt>
                <c:pt idx="749">
                  <c:v>4.6053501821982475E-5</c:v>
                </c:pt>
                <c:pt idx="750">
                  <c:v>4.3605985747498263E-5</c:v>
                </c:pt>
                <c:pt idx="751">
                  <c:v>4.1282092228486582E-5</c:v>
                </c:pt>
                <c:pt idx="752">
                  <c:v>3.9075939859262798E-5</c:v>
                </c:pt>
                <c:pt idx="753">
                  <c:v>3.6981907394737694E-5</c:v>
                </c:pt>
                <c:pt idx="754">
                  <c:v>3.4994623266051255E-5</c:v>
                </c:pt>
                <c:pt idx="755">
                  <c:v>3.310895546747371E-5</c:v>
                </c:pt>
                <c:pt idx="756">
                  <c:v>3.1320001803904911E-5</c:v>
                </c:pt>
                <c:pt idx="757">
                  <c:v>2.9623080488487383E-5</c:v>
                </c:pt>
                <c:pt idx="758">
                  <c:v>2.8013721080044779E-5</c:v>
                </c:pt>
                <c:pt idx="759">
                  <c:v>2.6487655750245634E-5</c:v>
                </c:pt>
                <c:pt idx="760">
                  <c:v>2.5040810870594507E-5</c:v>
                </c:pt>
                <c:pt idx="761">
                  <c:v>2.36692989095431E-5</c:v>
                </c:pt>
                <c:pt idx="762">
                  <c:v>2.2369410630217175E-5</c:v>
                </c:pt>
                <c:pt idx="763">
                  <c:v>2.1137607579449833E-5</c:v>
                </c:pt>
                <c:pt idx="764">
                  <c:v>1.9970514859014472E-5</c:v>
                </c:pt>
                <c:pt idx="765">
                  <c:v>1.8864914170147473E-5</c:v>
                </c:pt>
                <c:pt idx="766">
                  <c:v>1.7817737122652307E-5</c:v>
                </c:pt>
                <c:pt idx="767">
                  <c:v>1.6826058800072726E-5</c:v>
                </c:pt>
                <c:pt idx="768">
                  <c:v>1.5887091572624587E-5</c:v>
                </c:pt>
                <c:pt idx="769">
                  <c:v>1.4998179149770374E-5</c:v>
                </c:pt>
                <c:pt idx="770">
                  <c:v>1.4156790864518342E-5</c:v>
                </c:pt>
                <c:pt idx="771">
                  <c:v>1.3360516181721594E-5</c:v>
                </c:pt>
                <c:pt idx="772">
                  <c:v>1.2607059422848901E-5</c:v>
                </c:pt>
                <c:pt idx="773">
                  <c:v>1.1894234699887197E-5</c:v>
                </c:pt>
                <c:pt idx="774">
                  <c:v>1.1219961051228752E-5</c:v>
                </c:pt>
                <c:pt idx="775">
                  <c:v>1.0582257772581265E-5</c:v>
                </c:pt>
                <c:pt idx="776">
                  <c:v>9.9792399361280004E-6</c:v>
                </c:pt>
                <c:pt idx="777">
                  <c:v>9.4091140913457519E-6</c:v>
                </c:pt>
                <c:pt idx="778">
                  <c:v>8.8701741410712409E-6</c:v>
                </c:pt>
                <c:pt idx="779">
                  <c:v>8.3607973865847459E-6</c:v>
                </c:pt>
                <c:pt idx="780">
                  <c:v>7.8794407356553405E-6</c:v>
                </c:pt>
                <c:pt idx="781">
                  <c:v>7.4246370676664277E-6</c:v>
                </c:pt>
                <c:pt idx="782">
                  <c:v>6.9949917501095297E-6</c:v>
                </c:pt>
                <c:pt idx="783">
                  <c:v>6.5891793009031373E-6</c:v>
                </c:pt>
                <c:pt idx="784">
                  <c:v>6.2059401911569374E-6</c:v>
                </c:pt>
                <c:pt idx="785">
                  <c:v>5.8440777831646794E-6</c:v>
                </c:pt>
                <c:pt idx="786">
                  <c:v>5.5024553985668358E-6</c:v>
                </c:pt>
                <c:pt idx="787">
                  <c:v>5.1799935117802912E-6</c:v>
                </c:pt>
                <c:pt idx="788">
                  <c:v>4.875667063944292E-6</c:v>
                </c:pt>
                <c:pt idx="789">
                  <c:v>4.5885028927822443E-6</c:v>
                </c:pt>
                <c:pt idx="790">
                  <c:v>4.3175772739242273E-6</c:v>
                </c:pt>
                <c:pt idx="791">
                  <c:v>4.0620135693787904E-6</c:v>
                </c:pt>
                <c:pt idx="792">
                  <c:v>3.8209799789821401E-6</c:v>
                </c:pt>
                <c:pt idx="793">
                  <c:v>3.5936873907899897E-6</c:v>
                </c:pt>
                <c:pt idx="794">
                  <c:v>3.3793873265104434E-6</c:v>
                </c:pt>
                <c:pt idx="795">
                  <c:v>3.177369978207072E-6</c:v>
                </c:pt>
                <c:pt idx="796">
                  <c:v>2.9869623326279094E-6</c:v>
                </c:pt>
                <c:pt idx="797">
                  <c:v>2.8075263796412212E-6</c:v>
                </c:pt>
                <c:pt idx="798">
                  <c:v>2.6384574013786709E-6</c:v>
                </c:pt>
                <c:pt idx="799">
                  <c:v>2.4791823388052302E-6</c:v>
                </c:pt>
                <c:pt idx="800">
                  <c:v>2.3291582325491736E-6</c:v>
                </c:pt>
                <c:pt idx="801">
                  <c:v>2.1878707349380523E-6</c:v>
                </c:pt>
                <c:pt idx="802">
                  <c:v>2.0548326902942677E-6</c:v>
                </c:pt>
                <c:pt idx="803">
                  <c:v>1.9295827806502476E-6</c:v>
                </c:pt>
                <c:pt idx="804">
                  <c:v>1.8116842341456021E-6</c:v>
                </c:pt>
                <c:pt idx="805">
                  <c:v>1.7007235934684611E-6</c:v>
                </c:pt>
                <c:pt idx="806">
                  <c:v>1.5963095418004146E-6</c:v>
                </c:pt>
                <c:pt idx="807">
                  <c:v>1.4980717838178987E-6</c:v>
                </c:pt>
                <c:pt idx="808">
                  <c:v>1.4056599793952191E-6</c:v>
                </c:pt>
                <c:pt idx="809">
                  <c:v>1.318742727741926E-6</c:v>
                </c:pt>
                <c:pt idx="810">
                  <c:v>1.2370065997938385E-6</c:v>
                </c:pt>
                <c:pt idx="811">
                  <c:v>1.1601552167599767E-6</c:v>
                </c:pt>
                <c:pt idx="812">
                  <c:v>1.0879083728083202E-6</c:v>
                </c:pt>
                <c:pt idx="813">
                  <c:v>1.0200011999515096E-6</c:v>
                </c:pt>
                <c:pt idx="814">
                  <c:v>9.5618337326914809E-7</c:v>
                </c:pt>
                <c:pt idx="815">
                  <c:v>8.962183546763993E-7</c:v>
                </c:pt>
                <c:pt idx="816">
                  <c:v>8.3988267351970091E-7</c:v>
                </c:pt>
                <c:pt idx="817">
                  <c:v>7.8696524234849155E-7</c:v>
                </c:pt>
                <c:pt idx="818">
                  <c:v>7.3726670627818537E-7</c:v>
                </c:pt>
                <c:pt idx="819">
                  <c:v>6.9059882442355117E-7</c:v>
                </c:pt>
                <c:pt idx="820">
                  <c:v>6.4678388194336417E-7</c:v>
                </c:pt>
                <c:pt idx="821">
                  <c:v>6.0565413129680133E-7</c:v>
                </c:pt>
                <c:pt idx="822">
                  <c:v>5.6705126136972782E-7</c:v>
                </c:pt>
                <c:pt idx="823">
                  <c:v>5.3082589318431635E-7</c:v>
                </c:pt>
                <c:pt idx="824">
                  <c:v>4.9683710095932131E-7</c:v>
                </c:pt>
                <c:pt idx="825">
                  <c:v>4.6495195733969102E-7</c:v>
                </c:pt>
                <c:pt idx="826">
                  <c:v>4.3504510166417212E-7</c:v>
                </c:pt>
                <c:pt idx="827">
                  <c:v>4.0699833018746651E-7</c:v>
                </c:pt>
                <c:pt idx="828">
                  <c:v>3.8070020721972302E-7</c:v>
                </c:pt>
                <c:pt idx="829">
                  <c:v>3.5604569619065316E-7</c:v>
                </c:pt>
                <c:pt idx="830">
                  <c:v>3.3293580968841269E-7</c:v>
                </c:pt>
                <c:pt idx="831">
                  <c:v>3.1127727756461309E-7</c:v>
                </c:pt>
                <c:pt idx="832">
                  <c:v>2.909822322364434E-7</c:v>
                </c:pt>
                <c:pt idx="833">
                  <c:v>2.7196791035513631E-7</c:v>
                </c:pt>
                <c:pt idx="834">
                  <c:v>2.5415637004657274E-7</c:v>
                </c:pt>
                <c:pt idx="835">
                  <c:v>2.3747422296512642E-7</c:v>
                </c:pt>
                <c:pt idx="836">
                  <c:v>2.2185238043570909E-7</c:v>
                </c:pt>
                <c:pt idx="837">
                  <c:v>2.0722581299150009E-7</c:v>
                </c:pt>
                <c:pt idx="838">
                  <c:v>1.9353332264608499E-7</c:v>
                </c:pt>
                <c:pt idx="839">
                  <c:v>1.8071732726872029E-7</c:v>
                </c:pt>
                <c:pt idx="840">
                  <c:v>1.6872365646018839E-7</c:v>
                </c:pt>
                <c:pt idx="841">
                  <c:v>1.5750135835436844E-7</c:v>
                </c:pt>
                <c:pt idx="842">
                  <c:v>1.4700251679707037E-7</c:v>
                </c:pt>
                <c:pt idx="843">
                  <c:v>1.371820783790999E-7</c:v>
                </c:pt>
                <c:pt idx="844">
                  <c:v>1.2799768882484186E-7</c:v>
                </c:pt>
                <c:pt idx="845">
                  <c:v>1.1940953826097779E-7</c:v>
                </c:pt>
                <c:pt idx="846">
                  <c:v>1.1138021491227795E-7</c:v>
                </c:pt>
                <c:pt idx="847">
                  <c:v>1.0387456679281917E-7</c:v>
                </c:pt>
                <c:pt idx="848">
                  <c:v>9.685957098143104E-8</c:v>
                </c:pt>
                <c:pt idx="849">
                  <c:v>9.0304210089820783E-8</c:v>
                </c:pt>
                <c:pt idx="850">
                  <c:v>8.4179355550544701E-8</c:v>
                </c:pt>
                <c:pt idx="851">
                  <c:v>7.8457657369959533E-8</c:v>
                </c:pt>
                <c:pt idx="852">
                  <c:v>7.311344000844993E-8</c:v>
                </c:pt>
                <c:pt idx="853">
                  <c:v>6.8122604066622569E-8</c:v>
                </c:pt>
                <c:pt idx="854">
                  <c:v>6.3462533471855682E-8</c:v>
                </c:pt>
                <c:pt idx="855">
                  <c:v>5.9112007874565739E-8</c:v>
                </c:pt>
                <c:pt idx="856">
                  <c:v>5.5051119977878484E-8</c:v>
                </c:pt>
                <c:pt idx="857">
                  <c:v>5.1261197538049448E-8</c:v>
                </c:pt>
                <c:pt idx="858">
                  <c:v>4.772472978605606E-8</c:v>
                </c:pt>
                <c:pt idx="859">
                  <c:v>4.4425298033218625E-8</c:v>
                </c:pt>
                <c:pt idx="860">
                  <c:v>4.134751023561092E-8</c:v>
                </c:pt>
                <c:pt idx="861">
                  <c:v>3.8476939303364491E-8</c:v>
                </c:pt>
                <c:pt idx="862">
                  <c:v>3.5800064951785237E-8</c:v>
                </c:pt>
                <c:pt idx="863">
                  <c:v>3.330421890151694E-8</c:v>
                </c:pt>
                <c:pt idx="864">
                  <c:v>3.0977533244828112E-8</c:v>
                </c:pt>
                <c:pt idx="865">
                  <c:v>2.8808891804452391E-8</c:v>
                </c:pt>
                <c:pt idx="866">
                  <c:v>2.6787884320366913E-8</c:v>
                </c:pt>
                <c:pt idx="867">
                  <c:v>2.4904763308373909E-8</c:v>
                </c:pt>
                <c:pt idx="868">
                  <c:v>2.3150403442464754E-8</c:v>
                </c:pt>
                <c:pt idx="869">
                  <c:v>2.1516263320652167E-8</c:v>
                </c:pt>
                <c:pt idx="870">
                  <c:v>1.9994349481293321E-8</c:v>
                </c:pt>
                <c:pt idx="871">
                  <c:v>1.8577182543912314E-8</c:v>
                </c:pt>
                <c:pt idx="872">
                  <c:v>1.7257765355175218E-8</c:v>
                </c:pt>
                <c:pt idx="873">
                  <c:v>1.6029553026981515E-8</c:v>
                </c:pt>
                <c:pt idx="874">
                  <c:v>1.4886424759655366E-8</c:v>
                </c:pt>
                <c:pt idx="875">
                  <c:v>1.3822657348919727E-8</c:v>
                </c:pt>
                <c:pt idx="876">
                  <c:v>1.2832900280769873E-8</c:v>
                </c:pt>
                <c:pt idx="877">
                  <c:v>1.1912152323517534E-8</c:v>
                </c:pt>
                <c:pt idx="878">
                  <c:v>1.1055739531175148E-8</c:v>
                </c:pt>
                <c:pt idx="879">
                  <c:v>1.0259294577001377E-8</c:v>
                </c:pt>
                <c:pt idx="880">
                  <c:v>9.5187373404453928E-9</c:v>
                </c:pt>
                <c:pt idx="881">
                  <c:v>8.8302566749193423E-9</c:v>
                </c:pt>
                <c:pt idx="882">
                  <c:v>8.190293287805639E-9</c:v>
                </c:pt>
                <c:pt idx="883">
                  <c:v>7.5955236678814762E-9</c:v>
                </c:pt>
                <c:pt idx="884">
                  <c:v>7.0428449989207956E-9</c:v>
                </c:pt>
                <c:pt idx="885">
                  <c:v>6.5293610016294881E-9</c:v>
                </c:pt>
                <c:pt idx="886">
                  <c:v>6.0523686492871426E-9</c:v>
                </c:pt>
                <c:pt idx="887">
                  <c:v>5.609345705519874E-9</c:v>
                </c:pt>
                <c:pt idx="888">
                  <c:v>5.1979390355177078E-9</c:v>
                </c:pt>
                <c:pt idx="889">
                  <c:v>4.8159536447501444E-9</c:v>
                </c:pt>
                <c:pt idx="890">
                  <c:v>4.4613424018246067E-9</c:v>
                </c:pt>
                <c:pt idx="891">
                  <c:v>4.1321964045913238E-9</c:v>
                </c:pt>
                <c:pt idx="892">
                  <c:v>3.826735950920611E-9</c:v>
                </c:pt>
                <c:pt idx="893">
                  <c:v>3.5433020777807688E-9</c:v>
                </c:pt>
                <c:pt idx="894">
                  <c:v>3.2803486343262204E-9</c:v>
                </c:pt>
                <c:pt idx="895">
                  <c:v>3.0364348566759525E-9</c:v>
                </c:pt>
                <c:pt idx="896">
                  <c:v>2.8102184139255337E-9</c:v>
                </c:pt>
                <c:pt idx="897">
                  <c:v>2.6004488966975448E-9</c:v>
                </c:pt>
                <c:pt idx="898">
                  <c:v>2.4059617212010477E-9</c:v>
                </c:pt>
                <c:pt idx="899">
                  <c:v>2.2256724233454884E-9</c:v>
                </c:pt>
                <c:pt idx="900">
                  <c:v>2.058571318941308E-9</c:v>
                </c:pt>
                <c:pt idx="901">
                  <c:v>1.9037185074255578E-9</c:v>
                </c:pt>
                <c:pt idx="902">
                  <c:v>1.760239197878062E-9</c:v>
                </c:pt>
                <c:pt idx="903">
                  <c:v>1.6273193373472362E-9</c:v>
                </c:pt>
                <c:pt idx="904">
                  <c:v>1.5042015226881736E-9</c:v>
                </c:pt>
                <c:pt idx="905">
                  <c:v>1.3901811782324463E-9</c:v>
                </c:pt>
                <c:pt idx="906">
                  <c:v>1.2846029826636921E-9</c:v>
                </c:pt>
                <c:pt idx="907">
                  <c:v>1.1868575294665733E-9</c:v>
                </c:pt>
                <c:pt idx="908">
                  <c:v>1.0963782062560959E-9</c:v>
                </c:pt>
                <c:pt idx="909">
                  <c:v>1.0126382791775768E-9</c:v>
                </c:pt>
                <c:pt idx="910">
                  <c:v>9.3514816940247279E-10</c:v>
                </c:pt>
                <c:pt idx="911">
                  <c:v>8.6345290953104266E-10</c:v>
                </c:pt>
                <c:pt idx="912">
                  <c:v>7.9712976845378595E-10</c:v>
                </c:pt>
                <c:pt idx="913">
                  <c:v>7.3578603392167662E-10</c:v>
                </c:pt>
                <c:pt idx="914">
                  <c:v>6.790569427328254E-10</c:v>
                </c:pt>
                <c:pt idx="915">
                  <c:v>6.2660374906222993E-10</c:v>
                </c:pt>
                <c:pt idx="916">
                  <c:v>5.7811192204474607E-10</c:v>
                </c:pt>
                <c:pt idx="917">
                  <c:v>5.3328946426994168E-10</c:v>
                </c:pt>
                <c:pt idx="918">
                  <c:v>4.9186534336433928E-10</c:v>
                </c:pt>
                <c:pt idx="919">
                  <c:v>4.5358802932250195E-10</c:v>
                </c:pt>
                <c:pt idx="920">
                  <c:v>4.1822413070580331E-10</c:v>
                </c:pt>
                <c:pt idx="921">
                  <c:v>3.8555712325775308E-10</c:v>
                </c:pt>
                <c:pt idx="922">
                  <c:v>3.5538616488928294E-10</c:v>
                </c:pt>
                <c:pt idx="923">
                  <c:v>3.2752499136744941E-10</c:v>
                </c:pt>
                <c:pt idx="924">
                  <c:v>3.0180088739865275E-10</c:v>
                </c:pt>
                <c:pt idx="925">
                  <c:v>2.7805372813308552E-10</c:v>
                </c:pt>
                <c:pt idx="926">
                  <c:v>2.5613508643279773E-10</c:v>
                </c:pt>
                <c:pt idx="927">
                  <c:v>2.3590740154211417E-10</c:v>
                </c:pt>
                <c:pt idx="928">
                  <c:v>2.1724320507749744E-10</c:v>
                </c:pt>
                <c:pt idx="929">
                  <c:v>2.0002440051529935E-10</c:v>
                </c:pt>
                <c:pt idx="930">
                  <c:v>1.8414159260117505E-10</c:v>
                </c:pt>
                <c:pt idx="931">
                  <c:v>1.6949346333520547E-10</c:v>
                </c:pt>
                <c:pt idx="932">
                  <c:v>1.559861914027727E-10</c:v>
                </c:pt>
                <c:pt idx="933">
                  <c:v>1.4353291212399737E-10</c:v>
                </c:pt>
                <c:pt idx="934">
                  <c:v>1.3205321518457553E-10</c:v>
                </c:pt>
                <c:pt idx="935">
                  <c:v>1.2147267758915459E-10</c:v>
                </c:pt>
                <c:pt idx="936">
                  <c:v>1.1172242944550002E-10</c:v>
                </c:pt>
                <c:pt idx="937">
                  <c:v>1.0273875034437386E-10</c:v>
                </c:pt>
                <c:pt idx="938">
                  <c:v>9.4462694246836324E-11</c:v>
                </c:pt>
                <c:pt idx="939">
                  <c:v>8.6839740928245565E-11</c:v>
                </c:pt>
                <c:pt idx="940">
                  <c:v>7.9819472157052086E-11</c:v>
                </c:pt>
                <c:pt idx="941">
                  <c:v>7.3355270907205893E-11</c:v>
                </c:pt>
                <c:pt idx="942">
                  <c:v>6.7404042015927209E-11</c:v>
                </c:pt>
                <c:pt idx="943">
                  <c:v>6.1925952804415687E-11</c:v>
                </c:pt>
                <c:pt idx="944">
                  <c:v>5.6884192278050202E-11</c:v>
                </c:pt>
                <c:pt idx="945">
                  <c:v>5.2244747615293761E-11</c:v>
                </c:pt>
                <c:pt idx="946">
                  <c:v>4.7976196741180673E-11</c:v>
                </c:pt>
                <c:pt idx="947">
                  <c:v>4.4049515862352956E-11</c:v>
                </c:pt>
                <c:pt idx="948">
                  <c:v>4.0437900916414661E-11</c:v>
                </c:pt>
                <c:pt idx="949">
                  <c:v>3.7116601959291211E-11</c:v>
                </c:pt>
                <c:pt idx="950">
                  <c:v>3.406276958052599E-11</c:v>
                </c:pt>
                <c:pt idx="951">
                  <c:v>3.1255312498398794E-11</c:v>
                </c:pt>
                <c:pt idx="952">
                  <c:v>2.8674765544620779E-11</c:v>
                </c:pt>
                <c:pt idx="953">
                  <c:v>2.6303167302429829E-11</c:v>
                </c:pt>
                <c:pt idx="954">
                  <c:v>2.412394671241254E-11</c:v>
                </c:pt>
                <c:pt idx="955">
                  <c:v>2.212181800753977E-11</c:v>
                </c:pt>
                <c:pt idx="956">
                  <c:v>2.0282683382937886E-11</c:v>
                </c:pt>
                <c:pt idx="957">
                  <c:v>1.8593542847012145E-11</c:v>
                </c:pt>
                <c:pt idx="958">
                  <c:v>1.7042410738913183E-11</c:v>
                </c:pt>
                <c:pt idx="959">
                  <c:v>1.5618238433116426E-11</c:v>
                </c:pt>
                <c:pt idx="960">
                  <c:v>1.4310842785284808E-11</c:v>
                </c:pt>
                <c:pt idx="961">
                  <c:v>1.3110839904727084E-11</c:v>
                </c:pt>
                <c:pt idx="962">
                  <c:v>1.2009583867806487E-11</c:v>
                </c:pt>
                <c:pt idx="963">
                  <c:v>1.0999110013734196E-11</c:v>
                </c:pt>
                <c:pt idx="964">
                  <c:v>1.0072082489421189E-11</c:v>
                </c:pt>
                <c:pt idx="965">
                  <c:v>9.221745733583492E-12</c:v>
                </c:pt>
                <c:pt idx="966">
                  <c:v>8.4418796122190342E-12</c:v>
                </c:pt>
                <c:pt idx="967">
                  <c:v>7.7267579379869171E-12</c:v>
                </c:pt>
                <c:pt idx="968">
                  <c:v>7.0711101250408548E-12</c:v>
                </c:pt>
                <c:pt idx="969">
                  <c:v>6.4700857485782041E-12</c:v>
                </c:pt>
                <c:pt idx="970">
                  <c:v>5.9192217948519079E-12</c:v>
                </c:pt>
                <c:pt idx="971">
                  <c:v>5.4144124027429147E-12</c:v>
                </c:pt>
                <c:pt idx="972">
                  <c:v>4.9518809122721168E-12</c:v>
                </c:pt>
                <c:pt idx="973">
                  <c:v>4.5281540487210141E-12</c:v>
                </c:pt>
                <c:pt idx="974">
                  <c:v>4.1400380833959251E-12</c:v>
                </c:pt>
                <c:pt idx="975">
                  <c:v>3.7845968235676419E-12</c:v>
                </c:pt>
                <c:pt idx="976">
                  <c:v>3.4591312948131583E-12</c:v>
                </c:pt>
                <c:pt idx="977">
                  <c:v>3.1611609889277852E-12</c:v>
                </c:pt>
                <c:pt idx="978">
                  <c:v>2.8884065598178336E-12</c:v>
                </c:pt>
                <c:pt idx="979">
                  <c:v>2.6387738583723977E-12</c:v>
                </c:pt>
                <c:pt idx="980">
                  <c:v>2.4103392052935778E-12</c:v>
                </c:pt>
                <c:pt idx="981">
                  <c:v>2.2013358082784773E-12</c:v>
                </c:pt>
                <c:pt idx="982">
                  <c:v>2.0101412368316955E-12</c:v>
                </c:pt>
                <c:pt idx="983">
                  <c:v>1.8352658743829792E-12</c:v>
                </c:pt>
                <c:pt idx="984">
                  <c:v>1.6753422733203913E-12</c:v>
                </c:pt>
                <c:pt idx="985">
                  <c:v>1.5291153440616023E-12</c:v>
                </c:pt>
                <c:pt idx="986">
                  <c:v>1.3954333144002984E-12</c:v>
                </c:pt>
                <c:pt idx="987">
                  <c:v>1.2732394001108654E-12</c:v>
                </c:pt>
                <c:pt idx="988">
                  <c:v>1.1615641321978447E-12</c:v>
                </c:pt>
                <c:pt idx="989">
                  <c:v>1.0595182902603885E-12</c:v>
                </c:pt>
                <c:pt idx="990">
                  <c:v>9.6628639522923224E-13</c:v>
                </c:pt>
                <c:pt idx="991">
                  <c:v>8.8112071824595004E-13</c:v>
                </c:pt>
                <c:pt idx="992">
                  <c:v>8.0333576570853713E-13</c:v>
                </c:pt>
                <c:pt idx="993">
                  <c:v>7.3230320352507446E-13</c:v>
                </c:pt>
                <c:pt idx="994">
                  <c:v>6.6744718641265012E-13</c:v>
                </c:pt>
                <c:pt idx="995">
                  <c:v>6.0824006066876962E-13</c:v>
                </c:pt>
                <c:pt idx="996">
                  <c:v>5.541984112417049E-13</c:v>
                </c:pt>
                <c:pt idx="997">
                  <c:v>5.0487942614814652E-13</c:v>
                </c:pt>
                <c:pt idx="998">
                  <c:v>4.598775533434653E-13</c:v>
                </c:pt>
                <c:pt idx="999">
                  <c:v>4.1882142705491429E-13</c:v>
                </c:pt>
                <c:pt idx="1000">
                  <c:v>3.8137104235033545E-13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DF7-4B4E-BBD3-D8CF3EDAAD04}"/>
            </c:ext>
          </c:extLst>
        </c:ser>
        <c:ser>
          <c:idx val="0"/>
          <c:order val="3"/>
          <c:tx>
            <c:v>ÁN</c:v>
          </c:tx>
          <c:spPr>
            <a:solidFill>
              <a:srgbClr val="FFCC00"/>
            </a:solidFill>
            <a:ln w="25400">
              <a:noFill/>
            </a:ln>
          </c:spPr>
          <c:invertIfNegative val="0"/>
          <c:cat>
            <c:numRef>
              <c:f>b!$A$1006:$A$2006</c:f>
              <c:numCache>
                <c:formatCode>0.00</c:formatCode>
                <c:ptCount val="1001"/>
                <c:pt idx="0">
                  <c:v>0</c:v>
                </c:pt>
                <c:pt idx="1">
                  <c:v>9.9999999999997868E-3</c:v>
                </c:pt>
                <c:pt idx="2">
                  <c:v>1.9999999999999574E-2</c:v>
                </c:pt>
                <c:pt idx="3">
                  <c:v>2.9999999999999361E-2</c:v>
                </c:pt>
                <c:pt idx="4">
                  <c:v>4.0000000000000924E-2</c:v>
                </c:pt>
                <c:pt idx="5">
                  <c:v>5.0000000000000711E-2</c:v>
                </c:pt>
                <c:pt idx="6">
                  <c:v>6.0000000000000497E-2</c:v>
                </c:pt>
                <c:pt idx="7">
                  <c:v>7.0000000000000284E-2</c:v>
                </c:pt>
                <c:pt idx="8">
                  <c:v>8.0000000000000071E-2</c:v>
                </c:pt>
                <c:pt idx="9">
                  <c:v>8.9999999999999858E-2</c:v>
                </c:pt>
                <c:pt idx="10">
                  <c:v>9.9999999999999645E-2</c:v>
                </c:pt>
                <c:pt idx="11">
                  <c:v>0.10999999999999943</c:v>
                </c:pt>
                <c:pt idx="12">
                  <c:v>0.12000000000000099</c:v>
                </c:pt>
                <c:pt idx="13">
                  <c:v>0.13000000000000078</c:v>
                </c:pt>
                <c:pt idx="14">
                  <c:v>0.14000000000000057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0.20000000000000107</c:v>
                </c:pt>
                <c:pt idx="21">
                  <c:v>0.21000000000000085</c:v>
                </c:pt>
                <c:pt idx="22">
                  <c:v>0.22000000000000064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0.27999999999999936</c:v>
                </c:pt>
                <c:pt idx="29">
                  <c:v>0.29000000000000092</c:v>
                </c:pt>
                <c:pt idx="30">
                  <c:v>0.30000000000000071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0.35999999999999943</c:v>
                </c:pt>
                <c:pt idx="37">
                  <c:v>0.37000000000000099</c:v>
                </c:pt>
                <c:pt idx="38">
                  <c:v>0.38000000000000078</c:v>
                </c:pt>
                <c:pt idx="39">
                  <c:v>0.39000000000000057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0.45000000000000107</c:v>
                </c:pt>
                <c:pt idx="46">
                  <c:v>0.46000000000000085</c:v>
                </c:pt>
                <c:pt idx="47">
                  <c:v>0.47000000000000064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0.52999999999999936</c:v>
                </c:pt>
                <c:pt idx="54">
                  <c:v>0.54000000000000092</c:v>
                </c:pt>
                <c:pt idx="55">
                  <c:v>0.55000000000000071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0.60999999999999943</c:v>
                </c:pt>
                <c:pt idx="62">
                  <c:v>0.62000000000000099</c:v>
                </c:pt>
                <c:pt idx="63">
                  <c:v>0.63000000000000078</c:v>
                </c:pt>
                <c:pt idx="64">
                  <c:v>0.64000000000000057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0.6899999999999995</c:v>
                </c:pt>
                <c:pt idx="70">
                  <c:v>0.70000000000000107</c:v>
                </c:pt>
                <c:pt idx="71">
                  <c:v>0.71000000000000085</c:v>
                </c:pt>
                <c:pt idx="72">
                  <c:v>0.72000000000000064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0.77999999999999936</c:v>
                </c:pt>
                <c:pt idx="79">
                  <c:v>0.79000000000000092</c:v>
                </c:pt>
                <c:pt idx="80">
                  <c:v>0.80000000000000071</c:v>
                </c:pt>
                <c:pt idx="81">
                  <c:v>0.8100000000000005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0.85999999999999943</c:v>
                </c:pt>
                <c:pt idx="87">
                  <c:v>0.87000000000000099</c:v>
                </c:pt>
                <c:pt idx="88">
                  <c:v>0.88000000000000078</c:v>
                </c:pt>
                <c:pt idx="89">
                  <c:v>0.89000000000000057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0.9399999999999995</c:v>
                </c:pt>
                <c:pt idx="95">
                  <c:v>0.95000000000000107</c:v>
                </c:pt>
                <c:pt idx="96">
                  <c:v>0.96000000000000085</c:v>
                </c:pt>
                <c:pt idx="97">
                  <c:v>0.97000000000000064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</c:numCache>
            </c:numRef>
          </c:cat>
          <c:val>
            <c:numRef>
              <c:f>b!$H$1006:$H$2006</c:f>
              <c:numCache>
                <c:formatCode>General</c:formatCode>
                <c:ptCount val="1001"/>
                <c:pt idx="0">
                  <c:v>-2.1348047119213455E-14</c:v>
                </c:pt>
                <c:pt idx="1">
                  <c:v>-2.3554564908140776E-14</c:v>
                </c:pt>
                <c:pt idx="2">
                  <c:v>-2.5985086197702934E-14</c:v>
                </c:pt>
                <c:pt idx="3">
                  <c:v>-2.8661926540221043E-14</c:v>
                </c:pt>
                <c:pt idx="4">
                  <c:v>-3.1609580836396411E-14</c:v>
                </c:pt>
                <c:pt idx="5">
                  <c:v>-3.4854931744447292E-14</c:v>
                </c:pt>
                <c:pt idx="6">
                  <c:v>-3.8427477579404861E-14</c:v>
                </c:pt>
                <c:pt idx="7">
                  <c:v>-4.2359581482376183E-14</c:v>
                </c:pt>
                <c:pt idx="8">
                  <c:v>-4.668674379803787E-14</c:v>
                </c:pt>
                <c:pt idx="9">
                  <c:v>-5.1447899770770195E-14</c:v>
                </c:pt>
                <c:pt idx="10">
                  <c:v>-5.668574485686912E-14</c:v>
                </c:pt>
                <c:pt idx="11">
                  <c:v>-6.2447090153424227E-14</c:v>
                </c:pt>
                <c:pt idx="12">
                  <c:v>-6.8783250665065904E-14</c:v>
                </c:pt>
                <c:pt idx="13">
                  <c:v>-7.5750469369321732E-14</c:v>
                </c:pt>
                <c:pt idx="14">
                  <c:v>-8.3410380301374921E-14</c:v>
                </c:pt>
                <c:pt idx="15">
                  <c:v>-9.1830514161238418E-14</c:v>
                </c:pt>
                <c:pt idx="16">
                  <c:v>-1.0108485025265677E-13</c:v>
                </c:pt>
                <c:pt idx="17">
                  <c:v>-1.1125441889532704E-13</c:v>
                </c:pt>
                <c:pt idx="18">
                  <c:v>-1.2242795881252768E-13</c:v>
                </c:pt>
                <c:pt idx="19">
                  <c:v>-1.3470263438715169E-13</c:v>
                </c:pt>
                <c:pt idx="20">
                  <c:v>-1.481848181030854E-13</c:v>
                </c:pt>
                <c:pt idx="21">
                  <c:v>-1.6299094394846585E-13</c:v>
                </c:pt>
                <c:pt idx="22">
                  <c:v>-1.7924843805550674E-13</c:v>
                </c:pt>
                <c:pt idx="23">
                  <c:v>-1.9709673339145748E-13</c:v>
                </c:pt>
                <c:pt idx="24">
                  <c:v>-2.166883759002537E-13</c:v>
                </c:pt>
                <c:pt idx="25">
                  <c:v>-2.3819023012812443E-13</c:v>
                </c:pt>
                <c:pt idx="26">
                  <c:v>-2.6178479305279136E-13</c:v>
                </c:pt>
                <c:pt idx="27">
                  <c:v>-2.8767162557921732E-13</c:v>
                </c:pt>
                <c:pt idx="28">
                  <c:v>-3.1606891196958372E-13</c:v>
                </c:pt>
                <c:pt idx="29">
                  <c:v>-3.4721515834639368E-13</c:v>
                </c:pt>
                <c:pt idx="30">
                  <c:v>-3.8137104235033545E-13</c:v>
                </c:pt>
                <c:pt idx="31">
                  <c:v>-4.1882142705491131E-13</c:v>
                </c:pt>
                <c:pt idx="32">
                  <c:v>-4.598775533434653E-13</c:v>
                </c:pt>
                <c:pt idx="33">
                  <c:v>-5.0487942614814652E-13</c:v>
                </c:pt>
                <c:pt idx="34">
                  <c:v>-5.541984112417049E-13</c:v>
                </c:pt>
                <c:pt idx="35">
                  <c:v>-6.0824006066875892E-13</c:v>
                </c:pt>
                <c:pt idx="36">
                  <c:v>-6.6744718641264053E-13</c:v>
                </c:pt>
                <c:pt idx="37">
                  <c:v>-7.3230320352507446E-13</c:v>
                </c:pt>
                <c:pt idx="38">
                  <c:v>-8.0333576570853713E-13</c:v>
                </c:pt>
                <c:pt idx="39">
                  <c:v>-8.8112071824595004E-13</c:v>
                </c:pt>
                <c:pt idx="40">
                  <c:v>-9.6628639522923224E-13</c:v>
                </c:pt>
                <c:pt idx="41">
                  <c:v>-1.0595182902603885E-12</c:v>
                </c:pt>
                <c:pt idx="42">
                  <c:v>-1.1615641321978447E-12</c:v>
                </c:pt>
                <c:pt idx="43">
                  <c:v>-1.2732394001108426E-12</c:v>
                </c:pt>
                <c:pt idx="44">
                  <c:v>-1.3954333144002834E-12</c:v>
                </c:pt>
                <c:pt idx="45">
                  <c:v>-1.5291153440616023E-12</c:v>
                </c:pt>
                <c:pt idx="46">
                  <c:v>-1.6753422733203913E-12</c:v>
                </c:pt>
                <c:pt idx="47">
                  <c:v>-1.8352658743829792E-12</c:v>
                </c:pt>
                <c:pt idx="48">
                  <c:v>-2.0101412368316955E-12</c:v>
                </c:pt>
                <c:pt idx="49">
                  <c:v>-2.2013358082784773E-12</c:v>
                </c:pt>
                <c:pt idx="50">
                  <c:v>-2.4103392052935778E-12</c:v>
                </c:pt>
                <c:pt idx="51">
                  <c:v>-2.6387738583723605E-12</c:v>
                </c:pt>
                <c:pt idx="52">
                  <c:v>-2.8884065598177924E-12</c:v>
                </c:pt>
                <c:pt idx="53">
                  <c:v>-3.16116098892774E-12</c:v>
                </c:pt>
                <c:pt idx="54">
                  <c:v>-3.4591312948131583E-12</c:v>
                </c:pt>
                <c:pt idx="55">
                  <c:v>-3.7845968235676419E-12</c:v>
                </c:pt>
                <c:pt idx="56">
                  <c:v>-4.1400380833959251E-12</c:v>
                </c:pt>
                <c:pt idx="57">
                  <c:v>-4.5281540487210141E-12</c:v>
                </c:pt>
                <c:pt idx="58">
                  <c:v>-4.9518809122721168E-12</c:v>
                </c:pt>
                <c:pt idx="59">
                  <c:v>-5.4144124027429147E-12</c:v>
                </c:pt>
                <c:pt idx="60">
                  <c:v>-5.9192217948518231E-12</c:v>
                </c:pt>
                <c:pt idx="61">
                  <c:v>-6.4700857485780894E-12</c:v>
                </c:pt>
                <c:pt idx="62">
                  <c:v>-7.0711101250408548E-12</c:v>
                </c:pt>
                <c:pt idx="63">
                  <c:v>-7.7267579379869171E-12</c:v>
                </c:pt>
                <c:pt idx="64">
                  <c:v>-8.4418796122190342E-12</c:v>
                </c:pt>
                <c:pt idx="65">
                  <c:v>-9.221745733583492E-12</c:v>
                </c:pt>
                <c:pt idx="66">
                  <c:v>-1.0072082489421189E-11</c:v>
                </c:pt>
                <c:pt idx="67">
                  <c:v>-1.0999110013734196E-11</c:v>
                </c:pt>
                <c:pt idx="68">
                  <c:v>-1.2009583867806316E-11</c:v>
                </c:pt>
                <c:pt idx="69">
                  <c:v>-1.3110839904726852E-11</c:v>
                </c:pt>
                <c:pt idx="70">
                  <c:v>-1.4310842785284808E-11</c:v>
                </c:pt>
                <c:pt idx="71">
                  <c:v>-1.5618238433116426E-11</c:v>
                </c:pt>
                <c:pt idx="72">
                  <c:v>-1.7042410738913183E-11</c:v>
                </c:pt>
                <c:pt idx="73">
                  <c:v>-1.8593542847012145E-11</c:v>
                </c:pt>
                <c:pt idx="74">
                  <c:v>-2.0282683382937886E-11</c:v>
                </c:pt>
                <c:pt idx="75">
                  <c:v>-2.212181800753977E-11</c:v>
                </c:pt>
                <c:pt idx="76">
                  <c:v>-2.4123946712412113E-11</c:v>
                </c:pt>
                <c:pt idx="77">
                  <c:v>-2.6303167302429451E-11</c:v>
                </c:pt>
                <c:pt idx="78">
                  <c:v>-2.8674765544620369E-11</c:v>
                </c:pt>
                <c:pt idx="79">
                  <c:v>-3.1255312498398794E-11</c:v>
                </c:pt>
                <c:pt idx="80">
                  <c:v>-3.406276958052599E-11</c:v>
                </c:pt>
                <c:pt idx="81">
                  <c:v>-3.7116601959291211E-11</c:v>
                </c:pt>
                <c:pt idx="82">
                  <c:v>-4.0437900916414661E-11</c:v>
                </c:pt>
                <c:pt idx="83">
                  <c:v>-4.4049515862352956E-11</c:v>
                </c:pt>
                <c:pt idx="84">
                  <c:v>-4.7976196741180673E-11</c:v>
                </c:pt>
                <c:pt idx="85">
                  <c:v>-5.2244747615293031E-11</c:v>
                </c:pt>
                <c:pt idx="86">
                  <c:v>-5.6884192278049394E-11</c:v>
                </c:pt>
                <c:pt idx="87">
                  <c:v>-6.1925952804415687E-11</c:v>
                </c:pt>
                <c:pt idx="88">
                  <c:v>-6.7404042015927209E-11</c:v>
                </c:pt>
                <c:pt idx="89">
                  <c:v>-7.3355270907205893E-11</c:v>
                </c:pt>
                <c:pt idx="90">
                  <c:v>-7.9819472157052086E-11</c:v>
                </c:pt>
                <c:pt idx="91">
                  <c:v>-8.6839740928245565E-11</c:v>
                </c:pt>
                <c:pt idx="92">
                  <c:v>-9.4462694246836324E-11</c:v>
                </c:pt>
                <c:pt idx="93">
                  <c:v>-1.0273875034437242E-10</c:v>
                </c:pt>
                <c:pt idx="94">
                  <c:v>-1.1172242944549841E-10</c:v>
                </c:pt>
                <c:pt idx="95">
                  <c:v>-1.2147267758915459E-10</c:v>
                </c:pt>
                <c:pt idx="96">
                  <c:v>-1.3205321518457553E-10</c:v>
                </c:pt>
                <c:pt idx="97">
                  <c:v>-1.4353291212399737E-10</c:v>
                </c:pt>
                <c:pt idx="98">
                  <c:v>-1.559861914027727E-10</c:v>
                </c:pt>
                <c:pt idx="99">
                  <c:v>-1.6949346333520547E-10</c:v>
                </c:pt>
                <c:pt idx="100">
                  <c:v>-1.8414159260117505E-10</c:v>
                </c:pt>
                <c:pt idx="101">
                  <c:v>-2.0002440051529651E-10</c:v>
                </c:pt>
                <c:pt idx="102">
                  <c:v>-2.1724320507749439E-10</c:v>
                </c:pt>
                <c:pt idx="103">
                  <c:v>-2.3590740154211247E-10</c:v>
                </c:pt>
                <c:pt idx="104">
                  <c:v>-2.5613508643279592E-10</c:v>
                </c:pt>
                <c:pt idx="105">
                  <c:v>-2.7805372813308356E-10</c:v>
                </c:pt>
                <c:pt idx="106">
                  <c:v>-3.0180088739865275E-10</c:v>
                </c:pt>
                <c:pt idx="107">
                  <c:v>-3.2752499136744941E-10</c:v>
                </c:pt>
                <c:pt idx="108">
                  <c:v>-3.5538616488928294E-10</c:v>
                </c:pt>
                <c:pt idx="109">
                  <c:v>-3.8555712325775308E-10</c:v>
                </c:pt>
                <c:pt idx="110">
                  <c:v>-4.1822413070579736E-10</c:v>
                </c:pt>
                <c:pt idx="111">
                  <c:v>-4.5358802932250035E-10</c:v>
                </c:pt>
                <c:pt idx="112">
                  <c:v>-4.9186534336433567E-10</c:v>
                </c:pt>
                <c:pt idx="113">
                  <c:v>-5.3328946426993786E-10</c:v>
                </c:pt>
                <c:pt idx="114">
                  <c:v>-5.7811192204474193E-10</c:v>
                </c:pt>
                <c:pt idx="115">
                  <c:v>-6.2660374906222993E-10</c:v>
                </c:pt>
                <c:pt idx="116">
                  <c:v>-6.790569427328254E-10</c:v>
                </c:pt>
                <c:pt idx="117">
                  <c:v>-7.3578603392167662E-10</c:v>
                </c:pt>
                <c:pt idx="118">
                  <c:v>-7.9712976845377478E-10</c:v>
                </c:pt>
                <c:pt idx="119">
                  <c:v>-8.6345290953103046E-10</c:v>
                </c:pt>
                <c:pt idx="120">
                  <c:v>-9.3514816940246617E-10</c:v>
                </c:pt>
                <c:pt idx="121">
                  <c:v>-1.0126382791775659E-9</c:v>
                </c:pt>
                <c:pt idx="122">
                  <c:v>-1.0963782062560844E-9</c:v>
                </c:pt>
                <c:pt idx="123">
                  <c:v>-1.1868575294665733E-9</c:v>
                </c:pt>
                <c:pt idx="124">
                  <c:v>-1.2846029826636921E-9</c:v>
                </c:pt>
                <c:pt idx="125">
                  <c:v>-1.3901811782324463E-9</c:v>
                </c:pt>
                <c:pt idx="126">
                  <c:v>-1.5042015226881521E-9</c:v>
                </c:pt>
                <c:pt idx="127">
                  <c:v>-1.627319337347219E-9</c:v>
                </c:pt>
                <c:pt idx="128">
                  <c:v>-1.7602391978780496E-9</c:v>
                </c:pt>
                <c:pt idx="129">
                  <c:v>-1.9037185074255442E-9</c:v>
                </c:pt>
                <c:pt idx="130">
                  <c:v>-2.0585713189413006E-9</c:v>
                </c:pt>
                <c:pt idx="131">
                  <c:v>-2.2256724233454884E-9</c:v>
                </c:pt>
                <c:pt idx="132">
                  <c:v>-2.4059617212010477E-9</c:v>
                </c:pt>
                <c:pt idx="133">
                  <c:v>-2.6004488966975448E-9</c:v>
                </c:pt>
                <c:pt idx="134">
                  <c:v>-2.8102184139255337E-9</c:v>
                </c:pt>
                <c:pt idx="135">
                  <c:v>-3.0364348566759091E-9</c:v>
                </c:pt>
                <c:pt idx="136">
                  <c:v>-3.2803486343261853E-9</c:v>
                </c:pt>
                <c:pt idx="137">
                  <c:v>-3.5433020777807436E-9</c:v>
                </c:pt>
                <c:pt idx="138">
                  <c:v>-3.8267359509205837E-9</c:v>
                </c:pt>
                <c:pt idx="139">
                  <c:v>-4.13219640459128E-9</c:v>
                </c:pt>
                <c:pt idx="140">
                  <c:v>-4.4613424018246067E-9</c:v>
                </c:pt>
                <c:pt idx="141">
                  <c:v>-4.8159536447501444E-9</c:v>
                </c:pt>
                <c:pt idx="142">
                  <c:v>-5.1979390355177078E-9</c:v>
                </c:pt>
                <c:pt idx="143">
                  <c:v>-5.6093457055197946E-9</c:v>
                </c:pt>
                <c:pt idx="144">
                  <c:v>-6.0523686492870566E-9</c:v>
                </c:pt>
                <c:pt idx="145">
                  <c:v>-6.5293610016294418E-9</c:v>
                </c:pt>
                <c:pt idx="146">
                  <c:v>-7.0428449989207452E-9</c:v>
                </c:pt>
                <c:pt idx="147">
                  <c:v>-7.5955236678814216E-9</c:v>
                </c:pt>
                <c:pt idx="148">
                  <c:v>-8.190293287805639E-9</c:v>
                </c:pt>
                <c:pt idx="149">
                  <c:v>-8.8302566749193423E-9</c:v>
                </c:pt>
                <c:pt idx="150">
                  <c:v>-9.5187373404453928E-9</c:v>
                </c:pt>
                <c:pt idx="151">
                  <c:v>-1.0259294577001268E-8</c:v>
                </c:pt>
                <c:pt idx="152">
                  <c:v>-1.1055739531174991E-8</c:v>
                </c:pt>
                <c:pt idx="153">
                  <c:v>-1.191215232351745E-8</c:v>
                </c:pt>
                <c:pt idx="154">
                  <c:v>-1.2832900280769784E-8</c:v>
                </c:pt>
                <c:pt idx="155">
                  <c:v>-1.3822657348919629E-8</c:v>
                </c:pt>
                <c:pt idx="156">
                  <c:v>-1.4886424759655366E-8</c:v>
                </c:pt>
                <c:pt idx="157">
                  <c:v>-1.6029553026981515E-8</c:v>
                </c:pt>
                <c:pt idx="158">
                  <c:v>-1.7257765355175218E-8</c:v>
                </c:pt>
                <c:pt idx="159">
                  <c:v>-1.8577182543912314E-8</c:v>
                </c:pt>
                <c:pt idx="160">
                  <c:v>-1.9994349481293037E-8</c:v>
                </c:pt>
                <c:pt idx="161">
                  <c:v>-2.1516263320652094E-8</c:v>
                </c:pt>
                <c:pt idx="162">
                  <c:v>-2.3150403442464589E-8</c:v>
                </c:pt>
                <c:pt idx="163">
                  <c:v>-2.4904763308373734E-8</c:v>
                </c:pt>
                <c:pt idx="164">
                  <c:v>-2.6787884320366817E-8</c:v>
                </c:pt>
                <c:pt idx="165">
                  <c:v>-2.8808891804452391E-8</c:v>
                </c:pt>
                <c:pt idx="166">
                  <c:v>-3.0977533244828112E-8</c:v>
                </c:pt>
                <c:pt idx="167">
                  <c:v>-3.330421890151694E-8</c:v>
                </c:pt>
                <c:pt idx="168">
                  <c:v>-3.5800064951784728E-8</c:v>
                </c:pt>
                <c:pt idx="169">
                  <c:v>-3.8476939303363948E-8</c:v>
                </c:pt>
                <c:pt idx="170">
                  <c:v>-4.1347510235610628E-8</c:v>
                </c:pt>
                <c:pt idx="171">
                  <c:v>-4.4425298033218314E-8</c:v>
                </c:pt>
                <c:pt idx="172">
                  <c:v>-4.7724729786055888E-8</c:v>
                </c:pt>
                <c:pt idx="173">
                  <c:v>-5.1261197538049448E-8</c:v>
                </c:pt>
                <c:pt idx="174">
                  <c:v>-5.5051119977878484E-8</c:v>
                </c:pt>
                <c:pt idx="175">
                  <c:v>-5.9112007874565739E-8</c:v>
                </c:pt>
                <c:pt idx="176">
                  <c:v>-6.3462533471854768E-8</c:v>
                </c:pt>
                <c:pt idx="177">
                  <c:v>-6.8122604066621603E-8</c:v>
                </c:pt>
                <c:pt idx="178">
                  <c:v>-7.3113440008449282E-8</c:v>
                </c:pt>
                <c:pt idx="179">
                  <c:v>-7.8457657369959123E-8</c:v>
                </c:pt>
                <c:pt idx="180">
                  <c:v>-8.4179355550544251E-8</c:v>
                </c:pt>
                <c:pt idx="181">
                  <c:v>-9.0304210089820783E-8</c:v>
                </c:pt>
                <c:pt idx="182">
                  <c:v>-9.685957098143104E-8</c:v>
                </c:pt>
                <c:pt idx="183">
                  <c:v>-1.0387456679281917E-7</c:v>
                </c:pt>
                <c:pt idx="184">
                  <c:v>-1.1138021491227795E-7</c:v>
                </c:pt>
                <c:pt idx="185">
                  <c:v>-1.1940953826097652E-7</c:v>
                </c:pt>
                <c:pt idx="186">
                  <c:v>-1.279976888248412E-7</c:v>
                </c:pt>
                <c:pt idx="187">
                  <c:v>-1.3718207837909919E-7</c:v>
                </c:pt>
                <c:pt idx="188">
                  <c:v>-1.470025167970696E-7</c:v>
                </c:pt>
                <c:pt idx="189">
                  <c:v>-1.5750135835436733E-7</c:v>
                </c:pt>
                <c:pt idx="190">
                  <c:v>-1.6872365646018839E-7</c:v>
                </c:pt>
                <c:pt idx="191">
                  <c:v>-1.8071732726872029E-7</c:v>
                </c:pt>
                <c:pt idx="192">
                  <c:v>-1.9353332264608499E-7</c:v>
                </c:pt>
                <c:pt idx="193">
                  <c:v>-2.0722581299149787E-7</c:v>
                </c:pt>
                <c:pt idx="194">
                  <c:v>-2.2185238043570673E-7</c:v>
                </c:pt>
                <c:pt idx="195">
                  <c:v>-2.3747422296512515E-7</c:v>
                </c:pt>
                <c:pt idx="196">
                  <c:v>-2.5415637004657094E-7</c:v>
                </c:pt>
                <c:pt idx="197">
                  <c:v>-2.7196791035513435E-7</c:v>
                </c:pt>
                <c:pt idx="198">
                  <c:v>-2.909822322364434E-7</c:v>
                </c:pt>
                <c:pt idx="199">
                  <c:v>-3.1127727756461309E-7</c:v>
                </c:pt>
                <c:pt idx="200">
                  <c:v>-3.3293580968841269E-7</c:v>
                </c:pt>
                <c:pt idx="201">
                  <c:v>-3.5604569619064935E-7</c:v>
                </c:pt>
                <c:pt idx="202">
                  <c:v>-3.8070020721971756E-7</c:v>
                </c:pt>
                <c:pt idx="203">
                  <c:v>-4.0699833018746148E-7</c:v>
                </c:pt>
                <c:pt idx="204">
                  <c:v>-4.3504510166416979E-7</c:v>
                </c:pt>
                <c:pt idx="205">
                  <c:v>-4.6495195733968774E-7</c:v>
                </c:pt>
                <c:pt idx="206">
                  <c:v>-4.9683710095932131E-7</c:v>
                </c:pt>
                <c:pt idx="207">
                  <c:v>-5.3082589318431635E-7</c:v>
                </c:pt>
                <c:pt idx="208">
                  <c:v>-5.6705126136972782E-7</c:v>
                </c:pt>
                <c:pt idx="209">
                  <c:v>-6.0565413129680133E-7</c:v>
                </c:pt>
                <c:pt idx="210">
                  <c:v>-6.4678388194335729E-7</c:v>
                </c:pt>
                <c:pt idx="211">
                  <c:v>-6.9059882442354376E-7</c:v>
                </c:pt>
                <c:pt idx="212">
                  <c:v>-7.3726670627818155E-7</c:v>
                </c:pt>
                <c:pt idx="213">
                  <c:v>-7.8696524234848731E-7</c:v>
                </c:pt>
                <c:pt idx="214">
                  <c:v>-8.3988267351970091E-7</c:v>
                </c:pt>
                <c:pt idx="215">
                  <c:v>-8.962183546763993E-7</c:v>
                </c:pt>
                <c:pt idx="216">
                  <c:v>-9.5618337326914809E-7</c:v>
                </c:pt>
                <c:pt idx="217">
                  <c:v>-1.0200011999515096E-6</c:v>
                </c:pt>
                <c:pt idx="218">
                  <c:v>-1.087908372808305E-6</c:v>
                </c:pt>
                <c:pt idx="219">
                  <c:v>-1.1601552167599623E-6</c:v>
                </c:pt>
                <c:pt idx="220">
                  <c:v>-1.2370065997938322E-6</c:v>
                </c:pt>
                <c:pt idx="221">
                  <c:v>-1.3187427277419192E-6</c:v>
                </c:pt>
                <c:pt idx="222">
                  <c:v>-1.4056599793952191E-6</c:v>
                </c:pt>
                <c:pt idx="223">
                  <c:v>-1.4980717838178987E-6</c:v>
                </c:pt>
                <c:pt idx="224">
                  <c:v>-1.5963095418004146E-6</c:v>
                </c:pt>
                <c:pt idx="225">
                  <c:v>-1.7007235934684611E-6</c:v>
                </c:pt>
                <c:pt idx="226">
                  <c:v>-1.8116842341455827E-6</c:v>
                </c:pt>
                <c:pt idx="227">
                  <c:v>-1.9295827806502239E-6</c:v>
                </c:pt>
                <c:pt idx="228">
                  <c:v>-2.0548326902942457E-6</c:v>
                </c:pt>
                <c:pt idx="229">
                  <c:v>-2.1878707349380409E-6</c:v>
                </c:pt>
                <c:pt idx="230">
                  <c:v>-2.3291582325491613E-6</c:v>
                </c:pt>
                <c:pt idx="231">
                  <c:v>-2.4791823388052217E-6</c:v>
                </c:pt>
                <c:pt idx="232">
                  <c:v>-2.6384574013786667E-6</c:v>
                </c:pt>
                <c:pt idx="233">
                  <c:v>-2.8075263796412064E-6</c:v>
                </c:pt>
                <c:pt idx="234">
                  <c:v>-2.9869623326278938E-6</c:v>
                </c:pt>
                <c:pt idx="235">
                  <c:v>-3.1773699782070606E-6</c:v>
                </c:pt>
                <c:pt idx="236">
                  <c:v>-3.3793873265104366E-6</c:v>
                </c:pt>
                <c:pt idx="237">
                  <c:v>-3.5936873907899702E-6</c:v>
                </c:pt>
                <c:pt idx="238">
                  <c:v>-3.8209799789821198E-6</c:v>
                </c:pt>
                <c:pt idx="239">
                  <c:v>-4.0620135693787828E-6</c:v>
                </c:pt>
                <c:pt idx="240">
                  <c:v>-4.3175772739242197E-6</c:v>
                </c:pt>
                <c:pt idx="241">
                  <c:v>-4.5885028927822198E-6</c:v>
                </c:pt>
                <c:pt idx="242">
                  <c:v>-4.8756670639442666E-6</c:v>
                </c:pt>
                <c:pt idx="243">
                  <c:v>-5.1799935117802819E-6</c:v>
                </c:pt>
                <c:pt idx="244">
                  <c:v>-5.5024553985668264E-6</c:v>
                </c:pt>
                <c:pt idx="245">
                  <c:v>-5.844077783164659E-6</c:v>
                </c:pt>
                <c:pt idx="246">
                  <c:v>-6.2059401911569153E-6</c:v>
                </c:pt>
                <c:pt idx="247">
                  <c:v>-6.5891793009031254E-6</c:v>
                </c:pt>
                <c:pt idx="248">
                  <c:v>-6.9949917501095043E-6</c:v>
                </c:pt>
                <c:pt idx="249">
                  <c:v>-7.4246370676663887E-6</c:v>
                </c:pt>
                <c:pt idx="250">
                  <c:v>-7.8794407356553134E-6</c:v>
                </c:pt>
                <c:pt idx="251">
                  <c:v>-8.3607973865847002E-6</c:v>
                </c:pt>
                <c:pt idx="252">
                  <c:v>-8.8701741410712239E-6</c:v>
                </c:pt>
                <c:pt idx="253">
                  <c:v>-9.4091140913456858E-6</c:v>
                </c:pt>
                <c:pt idx="254">
                  <c:v>-9.9792399361279478E-6</c:v>
                </c:pt>
                <c:pt idx="255">
                  <c:v>-1.0582257772581207E-5</c:v>
                </c:pt>
                <c:pt idx="256">
                  <c:v>-1.1219961051228733E-5</c:v>
                </c:pt>
                <c:pt idx="257">
                  <c:v>-1.1894234699887175E-5</c:v>
                </c:pt>
                <c:pt idx="258">
                  <c:v>-1.2607059422848811E-5</c:v>
                </c:pt>
                <c:pt idx="259">
                  <c:v>-1.3360516181721521E-5</c:v>
                </c:pt>
                <c:pt idx="260">
                  <c:v>-1.4156790864518295E-5</c:v>
                </c:pt>
                <c:pt idx="261">
                  <c:v>-1.4998179149770349E-5</c:v>
                </c:pt>
                <c:pt idx="262">
                  <c:v>-1.5887091572624502E-5</c:v>
                </c:pt>
                <c:pt idx="263">
                  <c:v>-1.6826058800072638E-5</c:v>
                </c:pt>
                <c:pt idx="264">
                  <c:v>-1.7817737122652273E-5</c:v>
                </c:pt>
                <c:pt idx="265">
                  <c:v>-1.886491417014744E-5</c:v>
                </c:pt>
                <c:pt idx="266">
                  <c:v>-1.9970514859014367E-5</c:v>
                </c:pt>
                <c:pt idx="267">
                  <c:v>-2.1137607579449755E-5</c:v>
                </c:pt>
                <c:pt idx="268">
                  <c:v>-2.2369410630217135E-5</c:v>
                </c:pt>
                <c:pt idx="269">
                  <c:v>-2.3669298909543015E-5</c:v>
                </c:pt>
                <c:pt idx="270">
                  <c:v>-2.5040810870594371E-5</c:v>
                </c:pt>
                <c:pt idx="271">
                  <c:v>-2.6487655750245536E-5</c:v>
                </c:pt>
                <c:pt idx="272">
                  <c:v>-2.8013721080044678E-5</c:v>
                </c:pt>
                <c:pt idx="273">
                  <c:v>-2.9623080488487282E-5</c:v>
                </c:pt>
                <c:pt idx="274">
                  <c:v>-3.1320001803904741E-5</c:v>
                </c:pt>
                <c:pt idx="275">
                  <c:v>-3.3108955467473595E-5</c:v>
                </c:pt>
                <c:pt idx="276">
                  <c:v>-3.4994623266051126E-5</c:v>
                </c:pt>
                <c:pt idx="277">
                  <c:v>-3.6981907394737626E-5</c:v>
                </c:pt>
                <c:pt idx="278">
                  <c:v>-3.9075939859262527E-5</c:v>
                </c:pt>
                <c:pt idx="279">
                  <c:v>-4.1282092228486359E-5</c:v>
                </c:pt>
                <c:pt idx="280">
                  <c:v>-4.3605985747498032E-5</c:v>
                </c:pt>
                <c:pt idx="281">
                  <c:v>-4.6053501821982393E-5</c:v>
                </c:pt>
                <c:pt idx="282">
                  <c:v>-4.863079288471085E-5</c:v>
                </c:pt>
                <c:pt idx="283">
                  <c:v>-5.1344293655199368E-5</c:v>
                </c:pt>
                <c:pt idx="284">
                  <c:v>-5.4200732803746946E-5</c:v>
                </c:pt>
                <c:pt idx="285">
                  <c:v>-5.7207145031252344E-5</c:v>
                </c:pt>
                <c:pt idx="286">
                  <c:v>-6.037088357636479E-5</c:v>
                </c:pt>
                <c:pt idx="287">
                  <c:v>-6.3699633161700981E-5</c:v>
                </c:pt>
                <c:pt idx="288">
                  <c:v>-6.720142339100434E-5</c:v>
                </c:pt>
                <c:pt idx="289">
                  <c:v>-7.0884642609288733E-5</c:v>
                </c:pt>
                <c:pt idx="290">
                  <c:v>-7.4758052238139966E-5</c:v>
                </c:pt>
                <c:pt idx="291">
                  <c:v>-7.8830801598496486E-5</c:v>
                </c:pt>
                <c:pt idx="292">
                  <c:v>-8.3112443233347675E-5</c:v>
                </c:pt>
                <c:pt idx="293">
                  <c:v>-8.7612948742920381E-5</c:v>
                </c:pt>
                <c:pt idx="294">
                  <c:v>-9.2342725145020858E-5</c:v>
                </c:pt>
                <c:pt idx="295">
                  <c:v>-9.7312631773312084E-5</c:v>
                </c:pt>
                <c:pt idx="296">
                  <c:v>-1.0253399772638122E-4</c:v>
                </c:pt>
                <c:pt idx="297">
                  <c:v>-1.0801863988054365E-4</c:v>
                </c:pt>
                <c:pt idx="298">
                  <c:v>-1.1377888147937878E-4</c:v>
                </c:pt>
                <c:pt idx="299">
                  <c:v>-1.1982757131306174E-4</c:v>
                </c:pt>
                <c:pt idx="300">
                  <c:v>-1.2617810350057214E-4</c:v>
                </c:pt>
                <c:pt idx="301">
                  <c:v>-1.3284443788790317E-4</c:v>
                </c:pt>
                <c:pt idx="302">
                  <c:v>-1.3984112107538735E-4</c:v>
                </c:pt>
                <c:pt idx="303">
                  <c:v>-1.4718330808724824E-4</c:v>
                </c:pt>
                <c:pt idx="304">
                  <c:v>-1.5488678469647039E-4</c:v>
                </c:pt>
                <c:pt idx="305">
                  <c:v>-1.6296799041801648E-4</c:v>
                </c:pt>
                <c:pt idx="306">
                  <c:v>-1.7144404218337543E-4</c:v>
                </c:pt>
                <c:pt idx="307">
                  <c:v>-1.8033275870932497E-4</c:v>
                </c:pt>
                <c:pt idx="308">
                  <c:v>-1.896526855736996E-4</c:v>
                </c:pt>
                <c:pt idx="309">
                  <c:v>-1.9942312101081582E-4</c:v>
                </c:pt>
                <c:pt idx="310">
                  <c:v>-2.0966414243906952E-4</c:v>
                </c:pt>
                <c:pt idx="311">
                  <c:v>-2.2039663373303424E-4</c:v>
                </c:pt>
                <c:pt idx="312">
                  <c:v>-2.3164231325220039E-4</c:v>
                </c:pt>
                <c:pt idx="313">
                  <c:v>-2.4342376263826067E-4</c:v>
                </c:pt>
                <c:pt idx="314">
                  <c:v>-2.5576445639261132E-4</c:v>
                </c:pt>
                <c:pt idx="315">
                  <c:v>-2.6868879224543841E-4</c:v>
                </c:pt>
                <c:pt idx="316">
                  <c:v>-2.8222212232747584E-4</c:v>
                </c:pt>
                <c:pt idx="317">
                  <c:v>-2.9639078515515774E-4</c:v>
                </c:pt>
                <c:pt idx="318">
                  <c:v>-3.1122213843954596E-4</c:v>
                </c:pt>
                <c:pt idx="319">
                  <c:v>-3.2674459272898386E-4</c:v>
                </c:pt>
                <c:pt idx="320">
                  <c:v>-3.4298764589503022E-4</c:v>
                </c:pt>
                <c:pt idx="321">
                  <c:v>-3.5998191847071793E-4</c:v>
                </c:pt>
                <c:pt idx="322">
                  <c:v>-3.7775918984972185E-4</c:v>
                </c:pt>
                <c:pt idx="323">
                  <c:v>-3.9635243535444151E-4</c:v>
                </c:pt>
                <c:pt idx="324">
                  <c:v>-4.1579586418047398E-4</c:v>
                </c:pt>
                <c:pt idx="325">
                  <c:v>-4.3612495822428537E-4</c:v>
                </c:pt>
                <c:pt idx="326">
                  <c:v>-4.5737651180029426E-4</c:v>
                </c:pt>
                <c:pt idx="327">
                  <c:v>-4.7958867225283709E-4</c:v>
                </c:pt>
                <c:pt idx="328">
                  <c:v>-5.0280098146778624E-4</c:v>
                </c:pt>
                <c:pt idx="329">
                  <c:v>-5.270544182878076E-4</c:v>
                </c:pt>
                <c:pt idx="330">
                  <c:v>-5.5239144183440473E-4</c:v>
                </c:pt>
                <c:pt idx="331">
                  <c:v>-5.7885603573908377E-4</c:v>
                </c:pt>
                <c:pt idx="332">
                  <c:v>-6.0649375328500224E-4</c:v>
                </c:pt>
                <c:pt idx="333">
                  <c:v>-6.3535176345957229E-4</c:v>
                </c:pt>
                <c:pt idx="334">
                  <c:v>-6.6547889791744857E-4</c:v>
                </c:pt>
                <c:pt idx="335">
                  <c:v>-6.9692569885231818E-4</c:v>
                </c:pt>
                <c:pt idx="336">
                  <c:v>-7.2974446777477209E-4</c:v>
                </c:pt>
                <c:pt idx="337">
                  <c:v>-7.6398931519245717E-4</c:v>
                </c:pt>
                <c:pt idx="338">
                  <c:v>-7.99716211187451E-4</c:v>
                </c:pt>
                <c:pt idx="339">
                  <c:v>-8.3698303688461918E-4</c:v>
                </c:pt>
                <c:pt idx="340">
                  <c:v>-8.7584963680336757E-4</c:v>
                </c:pt>
                <c:pt idx="341">
                  <c:v>-9.1637787208392104E-4</c:v>
                </c:pt>
                <c:pt idx="342">
                  <c:v>-9.5863167457778777E-4</c:v>
                </c:pt>
                <c:pt idx="343">
                  <c:v>-1.0026771017907282E-3</c:v>
                </c:pt>
                <c:pt idx="344">
                  <c:v>-1.0485823926649237E-3</c:v>
                </c:pt>
                <c:pt idx="345">
                  <c:v>-1.096418024185606E-3</c:v>
                </c:pt>
                <c:pt idx="346">
                  <c:v>-1.1462567687957228E-3</c:v>
                </c:pt>
                <c:pt idx="347">
                  <c:v>-1.1981737526006201E-3</c:v>
                </c:pt>
                <c:pt idx="348">
                  <c:v>-1.2522465143429461E-3</c:v>
                </c:pt>
                <c:pt idx="349">
                  <c:v>-1.3085550651263092E-3</c:v>
                </c:pt>
                <c:pt idx="350">
                  <c:v>-1.3671819488643008E-3</c:v>
                </c:pt>
                <c:pt idx="351">
                  <c:v>-1.4282123034297513E-3</c:v>
                </c:pt>
                <c:pt idx="352">
                  <c:v>-1.4917339224770475E-3</c:v>
                </c:pt>
                <c:pt idx="353">
                  <c:v>-1.557837317908459E-3</c:v>
                </c:pt>
                <c:pt idx="354">
                  <c:v>-1.6266157829533737E-3</c:v>
                </c:pt>
                <c:pt idx="355">
                  <c:v>-1.6981654558272351E-3</c:v>
                </c:pt>
                <c:pt idx="356">
                  <c:v>-1.7725853839349395E-3</c:v>
                </c:pt>
                <c:pt idx="357">
                  <c:v>-1.8499775885811567E-3</c:v>
                </c:pt>
                <c:pt idx="358">
                  <c:v>-1.9304471301479788E-3</c:v>
                </c:pt>
                <c:pt idx="359">
                  <c:v>-2.0141021736978537E-3</c:v>
                </c:pt>
                <c:pt idx="360">
                  <c:v>-2.1010540549576563E-3</c:v>
                </c:pt>
                <c:pt idx="361">
                  <c:v>-2.1914173466371636E-3</c:v>
                </c:pt>
                <c:pt idx="362">
                  <c:v>-2.2853099250330581E-3</c:v>
                </c:pt>
                <c:pt idx="363">
                  <c:v>-2.3828530368668723E-3</c:v>
                </c:pt>
                <c:pt idx="364">
                  <c:v>-2.4841713663031179E-3</c:v>
                </c:pt>
                <c:pt idx="365">
                  <c:v>-2.589393102090963E-3</c:v>
                </c:pt>
                <c:pt idx="366">
                  <c:v>-2.6986500047706716E-3</c:v>
                </c:pt>
                <c:pt idx="367">
                  <c:v>-2.8120774738830305E-3</c:v>
                </c:pt>
                <c:pt idx="368">
                  <c:v>-2.9298146151177707E-3</c:v>
                </c:pt>
                <c:pt idx="369">
                  <c:v>-3.0520043073339435E-3</c:v>
                </c:pt>
                <c:pt idx="370">
                  <c:v>-3.1787932693829344E-3</c:v>
                </c:pt>
                <c:pt idx="371">
                  <c:v>-3.3103321266617319E-3</c:v>
                </c:pt>
                <c:pt idx="372">
                  <c:v>-3.4467754773217004E-3</c:v>
                </c:pt>
                <c:pt idx="373">
                  <c:v>-3.5882819580550446E-3</c:v>
                </c:pt>
                <c:pt idx="374">
                  <c:v>-3.7350143093787111E-3</c:v>
                </c:pt>
                <c:pt idx="375">
                  <c:v>-3.8871394403324085E-3</c:v>
                </c:pt>
                <c:pt idx="376">
                  <c:v>-4.0448284925049946E-3</c:v>
                </c:pt>
                <c:pt idx="377">
                  <c:v>-4.2082569033003725E-3</c:v>
                </c:pt>
                <c:pt idx="378">
                  <c:v>-4.3776044683514984E-3</c:v>
                </c:pt>
                <c:pt idx="379">
                  <c:v>-4.5530554029883166E-3</c:v>
                </c:pt>
                <c:pt idx="380">
                  <c:v>-4.7347984026624469E-3</c:v>
                </c:pt>
                <c:pt idx="381">
                  <c:v>-4.923026702229152E-3</c:v>
                </c:pt>
                <c:pt idx="382">
                  <c:v>-5.1179381339837883E-3</c:v>
                </c:pt>
                <c:pt idx="383">
                  <c:v>-5.3197351843478806E-3</c:v>
                </c:pt>
                <c:pt idx="384">
                  <c:v>-5.5286250490966379E-3</c:v>
                </c:pt>
                <c:pt idx="385">
                  <c:v>-5.7448196870177031E-3</c:v>
                </c:pt>
                <c:pt idx="386">
                  <c:v>-5.9685358718876763E-3</c:v>
                </c:pt>
                <c:pt idx="387">
                  <c:v>-6.1999952426510189E-3</c:v>
                </c:pt>
                <c:pt idx="388">
                  <c:v>-6.4394243516827749E-3</c:v>
                </c:pt>
                <c:pt idx="389">
                  <c:v>-6.6870547110147163E-3</c:v>
                </c:pt>
                <c:pt idx="390">
                  <c:v>-6.9431228364014233E-3</c:v>
                </c:pt>
                <c:pt idx="391">
                  <c:v>-7.2078702891011743E-3</c:v>
                </c:pt>
                <c:pt idx="392">
                  <c:v>-7.4815437152434246E-3</c:v>
                </c:pt>
                <c:pt idx="393">
                  <c:v>-7.7643948826533644E-3</c:v>
                </c:pt>
                <c:pt idx="394">
                  <c:v>-8.0566807150009041E-3</c:v>
                </c:pt>
                <c:pt idx="395">
                  <c:v>-8.3586633231403883E-3</c:v>
                </c:pt>
                <c:pt idx="396">
                  <c:v>-8.670610033504441E-3</c:v>
                </c:pt>
                <c:pt idx="397">
                  <c:v>-8.9927934134144561E-3</c:v>
                </c:pt>
                <c:pt idx="398">
                  <c:v>-9.3254912931673845E-3</c:v>
                </c:pt>
                <c:pt idx="399">
                  <c:v>-9.6689867847581483E-3</c:v>
                </c:pt>
                <c:pt idx="400">
                  <c:v>-1.0023568297094075E-2</c:v>
                </c:pt>
                <c:pt idx="401">
                  <c:v>-1.0389529547557695E-2</c:v>
                </c:pt>
                <c:pt idx="402">
                  <c:v>-1.0767169569771914E-2</c:v>
                </c:pt>
                <c:pt idx="403">
                  <c:v>-1.1156792717421156E-2</c:v>
                </c:pt>
                <c:pt idx="404">
                  <c:v>-1.1558708663980649E-2</c:v>
                </c:pt>
                <c:pt idx="405">
                  <c:v>-1.1973232398205684E-2</c:v>
                </c:pt>
                <c:pt idx="406">
                  <c:v>-1.2400684215231387E-2</c:v>
                </c:pt>
                <c:pt idx="407">
                  <c:v>-1.2841389703133661E-2</c:v>
                </c:pt>
                <c:pt idx="408">
                  <c:v>-1.3295679724800974E-2</c:v>
                </c:pt>
                <c:pt idx="409">
                  <c:v>-1.3763890394967648E-2</c:v>
                </c:pt>
                <c:pt idx="410">
                  <c:v>-1.4246363052257679E-2</c:v>
                </c:pt>
                <c:pt idx="411">
                  <c:v>-1.4743444226089938E-2</c:v>
                </c:pt>
                <c:pt idx="412">
                  <c:v>-1.5255485598294932E-2</c:v>
                </c:pt>
                <c:pt idx="413">
                  <c:v>-1.5782843959294919E-2</c:v>
                </c:pt>
                <c:pt idx="414">
                  <c:v>-1.6325881158698846E-2</c:v>
                </c:pt>
                <c:pt idx="415">
                  <c:v>-1.6884964050165693E-2</c:v>
                </c:pt>
                <c:pt idx="416">
                  <c:v>-1.746046443039026E-2</c:v>
                </c:pt>
                <c:pt idx="417">
                  <c:v>-1.8052758972068261E-2</c:v>
                </c:pt>
                <c:pt idx="418">
                  <c:v>-1.8662229150697159E-2</c:v>
                </c:pt>
                <c:pt idx="419">
                  <c:v>-1.9289261165073533E-2</c:v>
                </c:pt>
                <c:pt idx="420">
                  <c:v>-1.9934245851348169E-2</c:v>
                </c:pt>
                <c:pt idx="421">
                  <c:v>-2.0597578590504227E-2</c:v>
                </c:pt>
                <c:pt idx="422">
                  <c:v>-2.1279659209124533E-2</c:v>
                </c:pt>
                <c:pt idx="423">
                  <c:v>-2.1980891873319242E-2</c:v>
                </c:pt>
                <c:pt idx="424">
                  <c:v>-2.2701684975686372E-2</c:v>
                </c:pt>
                <c:pt idx="425">
                  <c:v>-2.3442451015183531E-2</c:v>
                </c:pt>
                <c:pt idx="426">
                  <c:v>-2.4203606469790175E-2</c:v>
                </c:pt>
                <c:pt idx="427">
                  <c:v>-2.4985571661846437E-2</c:v>
                </c:pt>
                <c:pt idx="428">
                  <c:v>-2.5788770615957468E-2</c:v>
                </c:pt>
                <c:pt idx="429">
                  <c:v>-2.6613630909356957E-2</c:v>
                </c:pt>
                <c:pt idx="430">
                  <c:v>-2.7460583514629579E-2</c:v>
                </c:pt>
                <c:pt idx="431">
                  <c:v>-2.8330062634695515E-2</c:v>
                </c:pt>
                <c:pt idx="432">
                  <c:v>-2.9222505529967434E-2</c:v>
                </c:pt>
                <c:pt idx="433">
                  <c:v>-3.0138352337594838E-2</c:v>
                </c:pt>
                <c:pt idx="434">
                  <c:v>-3.1078045882718446E-2</c:v>
                </c:pt>
                <c:pt idx="435">
                  <c:v>-3.2042031481661008E-2</c:v>
                </c:pt>
                <c:pt idx="436">
                  <c:v>-3.3030756736990713E-2</c:v>
                </c:pt>
                <c:pt idx="437">
                  <c:v>-3.4044671324397605E-2</c:v>
                </c:pt>
                <c:pt idx="438">
                  <c:v>-3.5084226771333521E-2</c:v>
                </c:pt>
                <c:pt idx="439">
                  <c:v>-3.6149876227370141E-2</c:v>
                </c:pt>
                <c:pt idx="440">
                  <c:v>-3.724207422624129E-2</c:v>
                </c:pt>
                <c:pt idx="441">
                  <c:v>-3.8361276439540279E-2</c:v>
                </c:pt>
                <c:pt idx="442">
                  <c:v>-3.9507939422055466E-2</c:v>
                </c:pt>
                <c:pt idx="443">
                  <c:v>-4.068252034873119E-2</c:v>
                </c:pt>
                <c:pt idx="444">
                  <c:v>-4.1885476743254518E-2</c:v>
                </c:pt>
                <c:pt idx="445">
                  <c:v>-4.3117266198274565E-2</c:v>
                </c:pt>
                <c:pt idx="446">
                  <c:v>-4.4378346087273028E-2</c:v>
                </c:pt>
                <c:pt idx="447">
                  <c:v>-4.5669173268111554E-2</c:v>
                </c:pt>
                <c:pt idx="448">
                  <c:v>-4.6990203778294437E-2</c:v>
                </c:pt>
                <c:pt idx="449">
                  <c:v>-4.8341892521993182E-2</c:v>
                </c:pt>
                <c:pt idx="450">
                  <c:v>-4.9724692948892237E-2</c:v>
                </c:pt>
                <c:pt idx="451">
                  <c:v>-5.1139056724922999E-2</c:v>
                </c:pt>
                <c:pt idx="452">
                  <c:v>-5.2585433394967303E-2</c:v>
                </c:pt>
                <c:pt idx="453">
                  <c:v>-5.4064270037620515E-2</c:v>
                </c:pt>
                <c:pt idx="454">
                  <c:v>-5.5576010912116364E-2</c:v>
                </c:pt>
                <c:pt idx="455">
                  <c:v>-5.7121097097529425E-2</c:v>
                </c:pt>
                <c:pt idx="456">
                  <c:v>-5.8699966124377632E-2</c:v>
                </c:pt>
                <c:pt idx="457">
                  <c:v>-6.0313051598765752E-2</c:v>
                </c:pt>
                <c:pt idx="458">
                  <c:v>-6.1960782819217013E-2</c:v>
                </c:pt>
                <c:pt idx="459">
                  <c:v>-6.3643584386357643E-2</c:v>
                </c:pt>
                <c:pt idx="460">
                  <c:v>-6.536187580562576E-2</c:v>
                </c:pt>
                <c:pt idx="461">
                  <c:v>-6.7116071083193909E-2</c:v>
                </c:pt>
                <c:pt idx="462">
                  <c:v>-6.8906578315303169E-2</c:v>
                </c:pt>
                <c:pt idx="463">
                  <c:v>-7.0733799271223224E-2</c:v>
                </c:pt>
                <c:pt idx="464">
                  <c:v>-7.2598128970060391E-2</c:v>
                </c:pt>
                <c:pt idx="465">
                  <c:v>-7.4499955251654537E-2</c:v>
                </c:pt>
                <c:pt idx="466">
                  <c:v>-7.643965834181278E-2</c:v>
                </c:pt>
                <c:pt idx="467">
                  <c:v>-7.8417610412147162E-2</c:v>
                </c:pt>
                <c:pt idx="468">
                  <c:v>-8.0434175134788746E-2</c:v>
                </c:pt>
                <c:pt idx="469">
                  <c:v>-8.2489707232271128E-2</c:v>
                </c:pt>
                <c:pt idx="470">
                  <c:v>-8.4584552022882856E-2</c:v>
                </c:pt>
                <c:pt idx="471">
                  <c:v>-8.6719044961806852E-2</c:v>
                </c:pt>
                <c:pt idx="472">
                  <c:v>-8.8893511178371895E-2</c:v>
                </c:pt>
                <c:pt idx="473">
                  <c:v>-9.1108265009758618E-2</c:v>
                </c:pt>
                <c:pt idx="474">
                  <c:v>-9.336360953151121E-2</c:v>
                </c:pt>
                <c:pt idx="475">
                  <c:v>-9.5659836085223729E-2</c:v>
                </c:pt>
                <c:pt idx="476">
                  <c:v>-9.7997223803774625E-2</c:v>
                </c:pt>
                <c:pt idx="477">
                  <c:v>-0.10037603913450217</c:v>
                </c:pt>
                <c:pt idx="478">
                  <c:v>-0.10279653536072174</c:v>
                </c:pt>
                <c:pt idx="479">
                  <c:v>-0.10525895212199726</c:v>
                </c:pt>
                <c:pt idx="480">
                  <c:v>-0.10776351493359532</c:v>
                </c:pt>
                <c:pt idx="481">
                  <c:v>-0.1103104347055526</c:v>
                </c:pt>
                <c:pt idx="482">
                  <c:v>-0.11289990726180867</c:v>
                </c:pt>
                <c:pt idx="483">
                  <c:v>-0.11553211285985755</c:v>
                </c:pt>
                <c:pt idx="484">
                  <c:v>-0.1182072157113908</c:v>
                </c:pt>
                <c:pt idx="485">
                  <c:v>-0.12092536350440394</c:v>
                </c:pt>
                <c:pt idx="486">
                  <c:v>-0.12368668692725911</c:v>
                </c:pt>
                <c:pt idx="487">
                  <c:v>-0.12649129919519544</c:v>
                </c:pt>
                <c:pt idx="488">
                  <c:v>-0.12933929557979834</c:v>
                </c:pt>
                <c:pt idx="489">
                  <c:v>-0.13223075294193443</c:v>
                </c:pt>
                <c:pt idx="490">
                  <c:v>-0.13516572926867951</c:v>
                </c:pt>
                <c:pt idx="491">
                  <c:v>-0.13814426321476311</c:v>
                </c:pt>
                <c:pt idx="492">
                  <c:v>-0.14116637364907136</c:v>
                </c:pt>
                <c:pt idx="493">
                  <c:v>-0.14423205920674342</c:v>
                </c:pt>
                <c:pt idx="494">
                  <c:v>-0.14734129784741468</c:v>
                </c:pt>
                <c:pt idx="495">
                  <c:v>-0.15049404642015524</c:v>
                </c:pt>
                <c:pt idx="496">
                  <c:v>-0.15369024023566707</c:v>
                </c:pt>
                <c:pt idx="497">
                  <c:v>-0.15692979264629495</c:v>
                </c:pt>
                <c:pt idx="498">
                  <c:v>-0.16021259463442097</c:v>
                </c:pt>
                <c:pt idx="499">
                  <c:v>-0.16353851440980779</c:v>
                </c:pt>
                <c:pt idx="500">
                  <c:v>-0.1669073970164644</c:v>
                </c:pt>
                <c:pt idx="501">
                  <c:v>-0.17031906394960047</c:v>
                </c:pt>
                <c:pt idx="502">
                  <c:v>-0.17377331278324598</c:v>
                </c:pt>
                <c:pt idx="503">
                  <c:v>-0.17726991680910673</c:v>
                </c:pt>
                <c:pt idx="504">
                  <c:v>-0.18080862468722586</c:v>
                </c:pt>
                <c:pt idx="505">
                  <c:v>-0.18438916010902651</c:v>
                </c:pt>
                <c:pt idx="506">
                  <c:v>-0.18801122147329685</c:v>
                </c:pt>
                <c:pt idx="507">
                  <c:v>-0.19167448157568839</c:v>
                </c:pt>
                <c:pt idx="508">
                  <c:v>-0.19537858731228444</c:v>
                </c:pt>
                <c:pt idx="509">
                  <c:v>-0.19912315939780142</c:v>
                </c:pt>
                <c:pt idx="510">
                  <c:v>-0.2029077920989682</c:v>
                </c:pt>
                <c:pt idx="511">
                  <c:v>-0.20673205298363415</c:v>
                </c:pt>
                <c:pt idx="512">
                  <c:v>-0.21059548268614053</c:v>
                </c:pt>
                <c:pt idx="513">
                  <c:v>-0.21449759468949259</c:v>
                </c:pt>
                <c:pt idx="514">
                  <c:v>-0.21843787512484747</c:v>
                </c:pt>
                <c:pt idx="515">
                  <c:v>-0.22241578258883643</c:v>
                </c:pt>
                <c:pt idx="516">
                  <c:v>-0.22643074797922214</c:v>
                </c:pt>
                <c:pt idx="517">
                  <c:v>-0.2304821743493865</c:v>
                </c:pt>
                <c:pt idx="518">
                  <c:v>-0.23456943678212436</c:v>
                </c:pt>
                <c:pt idx="519">
                  <c:v>-0.23869188228321583</c:v>
                </c:pt>
                <c:pt idx="520">
                  <c:v>-0.24284882969522742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DF7-4B4E-BBD3-D8CF3EDAAD04}"/>
            </c:ext>
          </c:extLst>
        </c:ser>
        <c:ser>
          <c:idx val="1"/>
          <c:order val="4"/>
          <c:tx>
            <c:v>VP</c:v>
          </c:tx>
          <c:spPr>
            <a:solidFill>
              <a:srgbClr val="FFFF00"/>
            </a:solidFill>
            <a:ln w="25400">
              <a:noFill/>
            </a:ln>
          </c:spPr>
          <c:invertIfNegative val="0"/>
          <c:cat>
            <c:numRef>
              <c:f>b!$A$1006:$A$2006</c:f>
              <c:numCache>
                <c:formatCode>0.00</c:formatCode>
                <c:ptCount val="1001"/>
                <c:pt idx="0">
                  <c:v>0</c:v>
                </c:pt>
                <c:pt idx="1">
                  <c:v>9.9999999999997868E-3</c:v>
                </c:pt>
                <c:pt idx="2">
                  <c:v>1.9999999999999574E-2</c:v>
                </c:pt>
                <c:pt idx="3">
                  <c:v>2.9999999999999361E-2</c:v>
                </c:pt>
                <c:pt idx="4">
                  <c:v>4.0000000000000924E-2</c:v>
                </c:pt>
                <c:pt idx="5">
                  <c:v>5.0000000000000711E-2</c:v>
                </c:pt>
                <c:pt idx="6">
                  <c:v>6.0000000000000497E-2</c:v>
                </c:pt>
                <c:pt idx="7">
                  <c:v>7.0000000000000284E-2</c:v>
                </c:pt>
                <c:pt idx="8">
                  <c:v>8.0000000000000071E-2</c:v>
                </c:pt>
                <c:pt idx="9">
                  <c:v>8.9999999999999858E-2</c:v>
                </c:pt>
                <c:pt idx="10">
                  <c:v>9.9999999999999645E-2</c:v>
                </c:pt>
                <c:pt idx="11">
                  <c:v>0.10999999999999943</c:v>
                </c:pt>
                <c:pt idx="12">
                  <c:v>0.12000000000000099</c:v>
                </c:pt>
                <c:pt idx="13">
                  <c:v>0.13000000000000078</c:v>
                </c:pt>
                <c:pt idx="14">
                  <c:v>0.14000000000000057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0.20000000000000107</c:v>
                </c:pt>
                <c:pt idx="21">
                  <c:v>0.21000000000000085</c:v>
                </c:pt>
                <c:pt idx="22">
                  <c:v>0.22000000000000064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0.27999999999999936</c:v>
                </c:pt>
                <c:pt idx="29">
                  <c:v>0.29000000000000092</c:v>
                </c:pt>
                <c:pt idx="30">
                  <c:v>0.30000000000000071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0.35999999999999943</c:v>
                </c:pt>
                <c:pt idx="37">
                  <c:v>0.37000000000000099</c:v>
                </c:pt>
                <c:pt idx="38">
                  <c:v>0.38000000000000078</c:v>
                </c:pt>
                <c:pt idx="39">
                  <c:v>0.39000000000000057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0.45000000000000107</c:v>
                </c:pt>
                <c:pt idx="46">
                  <c:v>0.46000000000000085</c:v>
                </c:pt>
                <c:pt idx="47">
                  <c:v>0.47000000000000064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0.52999999999999936</c:v>
                </c:pt>
                <c:pt idx="54">
                  <c:v>0.54000000000000092</c:v>
                </c:pt>
                <c:pt idx="55">
                  <c:v>0.55000000000000071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0.60999999999999943</c:v>
                </c:pt>
                <c:pt idx="62">
                  <c:v>0.62000000000000099</c:v>
                </c:pt>
                <c:pt idx="63">
                  <c:v>0.63000000000000078</c:v>
                </c:pt>
                <c:pt idx="64">
                  <c:v>0.64000000000000057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0.6899999999999995</c:v>
                </c:pt>
                <c:pt idx="70">
                  <c:v>0.70000000000000107</c:v>
                </c:pt>
                <c:pt idx="71">
                  <c:v>0.71000000000000085</c:v>
                </c:pt>
                <c:pt idx="72">
                  <c:v>0.72000000000000064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0.77999999999999936</c:v>
                </c:pt>
                <c:pt idx="79">
                  <c:v>0.79000000000000092</c:v>
                </c:pt>
                <c:pt idx="80">
                  <c:v>0.80000000000000071</c:v>
                </c:pt>
                <c:pt idx="81">
                  <c:v>0.8100000000000005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0.85999999999999943</c:v>
                </c:pt>
                <c:pt idx="87">
                  <c:v>0.87000000000000099</c:v>
                </c:pt>
                <c:pt idx="88">
                  <c:v>0.88000000000000078</c:v>
                </c:pt>
                <c:pt idx="89">
                  <c:v>0.89000000000000057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0.9399999999999995</c:v>
                </c:pt>
                <c:pt idx="95">
                  <c:v>0.95000000000000107</c:v>
                </c:pt>
                <c:pt idx="96">
                  <c:v>0.96000000000000085</c:v>
                </c:pt>
                <c:pt idx="97">
                  <c:v>0.97000000000000064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</c:numCache>
            </c:numRef>
          </c:cat>
          <c:val>
            <c:numRef>
              <c:f>b!$I$1006:$I$2006</c:f>
              <c:numCache>
                <c:formatCode>General</c:formatCode>
                <c:ptCount val="10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-0.24703956963198814</c:v>
                </c:pt>
                <c:pt idx="522">
                  <c:v>-0.25126336443415892</c:v>
                </c:pt>
                <c:pt idx="523">
                  <c:v>-0.25551944814630934</c:v>
                </c:pt>
                <c:pt idx="524">
                  <c:v>-0.25980702651589183</c:v>
                </c:pt>
                <c:pt idx="525">
                  <c:v>-0.26412527701449273</c:v>
                </c:pt>
                <c:pt idx="526">
                  <c:v>-0.26847334888171159</c:v>
                </c:pt>
                <c:pt idx="527">
                  <c:v>-0.27285036319201145</c:v>
                </c:pt>
                <c:pt idx="528">
                  <c:v>-0.27725541294485723</c:v>
                </c:pt>
                <c:pt idx="529">
                  <c:v>-0.28168756317843829</c:v>
                </c:pt>
                <c:pt idx="530">
                  <c:v>-0.28614585110725854</c:v>
                </c:pt>
                <c:pt idx="531">
                  <c:v>-0.29062928628384049</c:v>
                </c:pt>
                <c:pt idx="532">
                  <c:v>-0.29513685078478352</c:v>
                </c:pt>
                <c:pt idx="533">
                  <c:v>-0.29966749942137982</c:v>
                </c:pt>
                <c:pt idx="534">
                  <c:v>-0.30422015997498192</c:v>
                </c:pt>
                <c:pt idx="535">
                  <c:v>-0.30879373345727351</c:v>
                </c:pt>
                <c:pt idx="536">
                  <c:v>-0.31338709439558765</c:v>
                </c:pt>
                <c:pt idx="537">
                  <c:v>-0.31799909114337799</c:v>
                </c:pt>
                <c:pt idx="538">
                  <c:v>-0.32262854621593495</c:v>
                </c:pt>
                <c:pt idx="539">
                  <c:v>-0.32727425665139614</c:v>
                </c:pt>
                <c:pt idx="540">
                  <c:v>-0.33193499439709062</c:v>
                </c:pt>
                <c:pt idx="541">
                  <c:v>-0.33660950672121381</c:v>
                </c:pt>
                <c:pt idx="542">
                  <c:v>-0.34129651664981803</c:v>
                </c:pt>
                <c:pt idx="543">
                  <c:v>-0.34599472342905668</c:v>
                </c:pt>
                <c:pt idx="544">
                  <c:v>-0.35070280301260887</c:v>
                </c:pt>
                <c:pt idx="545">
                  <c:v>-0.35541940857416987</c:v>
                </c:pt>
                <c:pt idx="546">
                  <c:v>-0.36014317104487464</c:v>
                </c:pt>
                <c:pt idx="547">
                  <c:v>-0.36487269967548025</c:v>
                </c:pt>
                <c:pt idx="548">
                  <c:v>-0.36960658262311313</c:v>
                </c:pt>
                <c:pt idx="549">
                  <c:v>-0.37434338756235225</c:v>
                </c:pt>
                <c:pt idx="550">
                  <c:v>-0.37908166232039564</c:v>
                </c:pt>
                <c:pt idx="551">
                  <c:v>-0.38381993553601601</c:v>
                </c:pt>
                <c:pt idx="552">
                  <c:v>-0.38855671734199521</c:v>
                </c:pt>
                <c:pt idx="553">
                  <c:v>-0.39329050007068844</c:v>
                </c:pt>
                <c:pt idx="554">
                  <c:v>-0.39801975898233916</c:v>
                </c:pt>
                <c:pt idx="555">
                  <c:v>-0.4027429530157467</c:v>
                </c:pt>
                <c:pt idx="556">
                  <c:v>-0.40745852556084033</c:v>
                </c:pt>
                <c:pt idx="557">
                  <c:v>-0.41216490525270333</c:v>
                </c:pt>
                <c:pt idx="558">
                  <c:v>-0.41686050678654618</c:v>
                </c:pt>
                <c:pt idx="559">
                  <c:v>-0.42154373175311405</c:v>
                </c:pt>
                <c:pt idx="560">
                  <c:v>-0.42621296949396709</c:v>
                </c:pt>
                <c:pt idx="561">
                  <c:v>-0.43086659797606225</c:v>
                </c:pt>
                <c:pt idx="562">
                  <c:v>-0.43550298468502147</c:v>
                </c:pt>
                <c:pt idx="563">
                  <c:v>-0.44012048753646121</c:v>
                </c:pt>
                <c:pt idx="564">
                  <c:v>-0.44471745580471</c:v>
                </c:pt>
                <c:pt idx="565">
                  <c:v>-0.44929223106823468</c:v>
                </c:pt>
                <c:pt idx="566">
                  <c:v>-0.45384314817105664</c:v>
                </c:pt>
                <c:pt idx="567">
                  <c:v>-0.45836853619942375</c:v>
                </c:pt>
                <c:pt idx="568">
                  <c:v>-0.46286671947296942</c:v>
                </c:pt>
                <c:pt idx="569">
                  <c:v>-0.46733601854957624</c:v>
                </c:pt>
                <c:pt idx="570">
                  <c:v>-0.4717747512431294</c:v>
                </c:pt>
                <c:pt idx="571">
                  <c:v>-0.47618123365333553</c:v>
                </c:pt>
                <c:pt idx="572">
                  <c:v>-0.48055378120674458</c:v>
                </c:pt>
                <c:pt idx="573">
                  <c:v>-0.48489070970810683</c:v>
                </c:pt>
                <c:pt idx="574">
                  <c:v>-0.48919033640116744</c:v>
                </c:pt>
                <c:pt idx="575">
                  <c:v>-0.49345098103799218</c:v>
                </c:pt>
                <c:pt idx="576">
                  <c:v>-0.49767096695588664</c:v>
                </c:pt>
                <c:pt idx="577">
                  <c:v>-0.50184862216096882</c:v>
                </c:pt>
                <c:pt idx="578">
                  <c:v>-0.50598228041742921</c:v>
                </c:pt>
                <c:pt idx="579">
                  <c:v>-0.51007028234150276</c:v>
                </c:pt>
                <c:pt idx="580">
                  <c:v>-0.51411097649916504</c:v>
                </c:pt>
                <c:pt idx="581">
                  <c:v>-0.51810272050654493</c:v>
                </c:pt>
                <c:pt idx="582">
                  <c:v>-0.52204388213204489</c:v>
                </c:pt>
                <c:pt idx="583">
                  <c:v>-0.52593284039914046</c:v>
                </c:pt>
                <c:pt idx="584">
                  <c:v>-0.52976798668883462</c:v>
                </c:pt>
                <c:pt idx="585">
                  <c:v>-0.53354772584071697</c:v>
                </c:pt>
                <c:pt idx="586">
                  <c:v>-0.53727047725158883</c:v>
                </c:pt>
                <c:pt idx="587">
                  <c:v>-0.54093467597059841</c:v>
                </c:pt>
                <c:pt idx="588">
                  <c:v>-0.54453877378983684</c:v>
                </c:pt>
                <c:pt idx="589">
                  <c:v>-0.54808124032932981</c:v>
                </c:pt>
                <c:pt idx="590">
                  <c:v>-0.55156056411537202</c:v>
                </c:pt>
                <c:pt idx="591">
                  <c:v>-0.5549752536511432</c:v>
                </c:pt>
                <c:pt idx="592">
                  <c:v>-0.55832383847855138</c:v>
                </c:pt>
                <c:pt idx="593">
                  <c:v>-0.56160487023024475</c:v>
                </c:pt>
                <c:pt idx="594">
                  <c:v>-0.56481692367074743</c:v>
                </c:pt>
                <c:pt idx="595">
                  <c:v>-0.56795859772566859</c:v>
                </c:pt>
                <c:pt idx="596">
                  <c:v>-0.57102851649795539</c:v>
                </c:pt>
                <c:pt idx="597">
                  <c:v>-0.57402533027015135</c:v>
                </c:pt>
                <c:pt idx="598">
                  <c:v>-0.57694771649164722</c:v>
                </c:pt>
                <c:pt idx="599">
                  <c:v>-0.5797943807499113</c:v>
                </c:pt>
                <c:pt idx="600">
                  <c:v>-0.58256405772470454</c:v>
                </c:pt>
                <c:pt idx="601">
                  <c:v>-0.58525551212429672</c:v>
                </c:pt>
                <c:pt idx="602">
                  <c:v>-0.58786753960271354</c:v>
                </c:pt>
                <c:pt idx="603">
                  <c:v>-0.59039896765706434</c:v>
                </c:pt>
                <c:pt idx="604">
                  <c:v>-0.59284865650401419</c:v>
                </c:pt>
                <c:pt idx="605">
                  <c:v>-0.59521549993448508</c:v>
                </c:pt>
                <c:pt idx="606">
                  <c:v>-0.59749842614568716</c:v>
                </c:pt>
                <c:pt idx="607">
                  <c:v>-0.59969639854960799</c:v>
                </c:pt>
                <c:pt idx="608">
                  <c:v>-0.6018084165571016</c:v>
                </c:pt>
                <c:pt idx="609">
                  <c:v>-0.60383351633675442</c:v>
                </c:pt>
                <c:pt idx="610">
                  <c:v>-0.60577077154771486</c:v>
                </c:pt>
                <c:pt idx="611">
                  <c:v>-0.60761929404571258</c:v>
                </c:pt>
                <c:pt idx="612">
                  <c:v>-0.60937823456151108</c:v>
                </c:pt>
                <c:pt idx="613">
                  <c:v>-0.61104678335107043</c:v>
                </c:pt>
                <c:pt idx="614">
                  <c:v>-0.61262417081672194</c:v>
                </c:pt>
                <c:pt idx="615">
                  <c:v>-0.61410966809868772</c:v>
                </c:pt>
                <c:pt idx="616">
                  <c:v>-0.61550258763630961</c:v>
                </c:pt>
                <c:pt idx="617">
                  <c:v>-0.61680228369838297</c:v>
                </c:pt>
                <c:pt idx="618">
                  <c:v>-0.61800815288202049</c:v>
                </c:pt>
                <c:pt idx="619">
                  <c:v>-0.61911963457950914</c:v>
                </c:pt>
                <c:pt idx="620">
                  <c:v>-0.62013621141265207</c:v>
                </c:pt>
                <c:pt idx="621">
                  <c:v>-0.62105740963412781</c:v>
                </c:pt>
                <c:pt idx="622">
                  <c:v>-0.62188279949542635</c:v>
                </c:pt>
                <c:pt idx="623">
                  <c:v>-0.62261199558096658</c:v>
                </c:pt>
                <c:pt idx="624">
                  <c:v>-0.62324465710802801</c:v>
                </c:pt>
                <c:pt idx="625">
                  <c:v>-0.62378048819217213</c:v>
                </c:pt>
                <c:pt idx="626">
                  <c:v>-0.62421923807786306</c:v>
                </c:pt>
                <c:pt idx="627">
                  <c:v>-0.62456070133403574</c:v>
                </c:pt>
                <c:pt idx="628">
                  <c:v>-0.62480471801439941</c:v>
                </c:pt>
                <c:pt idx="629">
                  <c:v>-0.62495117378229892</c:v>
                </c:pt>
                <c:pt idx="630">
                  <c:v>-0.625</c:v>
                </c:pt>
                <c:pt idx="631">
                  <c:v>-0.62495117378229892</c:v>
                </c:pt>
                <c:pt idx="632">
                  <c:v>-0.62480471801439941</c:v>
                </c:pt>
                <c:pt idx="633">
                  <c:v>-0.62456070133403585</c:v>
                </c:pt>
                <c:pt idx="634">
                  <c:v>-0.62421923807786306</c:v>
                </c:pt>
                <c:pt idx="635">
                  <c:v>-0.62378048819217224</c:v>
                </c:pt>
                <c:pt idx="636">
                  <c:v>-0.62324465710802812</c:v>
                </c:pt>
                <c:pt idx="637">
                  <c:v>-0.62261199558096669</c:v>
                </c:pt>
                <c:pt idx="638">
                  <c:v>-0.62188279949542657</c:v>
                </c:pt>
                <c:pt idx="639">
                  <c:v>-0.62105740963412803</c:v>
                </c:pt>
                <c:pt idx="640">
                  <c:v>-0.62013621141265218</c:v>
                </c:pt>
                <c:pt idx="641">
                  <c:v>-0.61911963457950925</c:v>
                </c:pt>
                <c:pt idx="642">
                  <c:v>-0.61800815288202071</c:v>
                </c:pt>
                <c:pt idx="643">
                  <c:v>-0.61680228369838319</c:v>
                </c:pt>
                <c:pt idx="644">
                  <c:v>-0.61550258763630972</c:v>
                </c:pt>
                <c:pt idx="645">
                  <c:v>-0.61410966809868783</c:v>
                </c:pt>
                <c:pt idx="646">
                  <c:v>-0.61262417081672216</c:v>
                </c:pt>
                <c:pt idx="647">
                  <c:v>-0.61104678335107065</c:v>
                </c:pt>
                <c:pt idx="648">
                  <c:v>-0.60937823456151119</c:v>
                </c:pt>
                <c:pt idx="649">
                  <c:v>-0.6076192940457128</c:v>
                </c:pt>
                <c:pt idx="650">
                  <c:v>-0.60577077154771519</c:v>
                </c:pt>
                <c:pt idx="651">
                  <c:v>-0.60383351633675475</c:v>
                </c:pt>
                <c:pt idx="652">
                  <c:v>-0.60180841655710193</c:v>
                </c:pt>
                <c:pt idx="653">
                  <c:v>-0.59969639854960821</c:v>
                </c:pt>
                <c:pt idx="654">
                  <c:v>-0.5974984261456876</c:v>
                </c:pt>
                <c:pt idx="655">
                  <c:v>-0.59521549993448541</c:v>
                </c:pt>
                <c:pt idx="656">
                  <c:v>-0.59284865650401464</c:v>
                </c:pt>
                <c:pt idx="657">
                  <c:v>-0.59039896765706457</c:v>
                </c:pt>
                <c:pt idx="658">
                  <c:v>-0.58786753960271398</c:v>
                </c:pt>
                <c:pt idx="659">
                  <c:v>-0.58525551212429727</c:v>
                </c:pt>
                <c:pt idx="660">
                  <c:v>-0.58256405772470499</c:v>
                </c:pt>
                <c:pt idx="661">
                  <c:v>-0.57979438074991152</c:v>
                </c:pt>
                <c:pt idx="662">
                  <c:v>-0.57694771649164756</c:v>
                </c:pt>
                <c:pt idx="663">
                  <c:v>-0.57402533027015179</c:v>
                </c:pt>
                <c:pt idx="664">
                  <c:v>-0.57102851649795583</c:v>
                </c:pt>
                <c:pt idx="665">
                  <c:v>-0.56795859772566892</c:v>
                </c:pt>
                <c:pt idx="666">
                  <c:v>-0.56481692367074776</c:v>
                </c:pt>
                <c:pt idx="667">
                  <c:v>-0.56160487023024541</c:v>
                </c:pt>
                <c:pt idx="668">
                  <c:v>-0.55832383847855183</c:v>
                </c:pt>
                <c:pt idx="669">
                  <c:v>-0.55497525365114342</c:v>
                </c:pt>
                <c:pt idx="670">
                  <c:v>-0.55156056411537224</c:v>
                </c:pt>
                <c:pt idx="671">
                  <c:v>-0.54808124032933037</c:v>
                </c:pt>
                <c:pt idx="672">
                  <c:v>-0.5445387737898375</c:v>
                </c:pt>
                <c:pt idx="673">
                  <c:v>-0.54093467597059874</c:v>
                </c:pt>
                <c:pt idx="674">
                  <c:v>-0.53727047725158916</c:v>
                </c:pt>
                <c:pt idx="675">
                  <c:v>-0.53354772584071752</c:v>
                </c:pt>
                <c:pt idx="676">
                  <c:v>-0.52976798668883529</c:v>
                </c:pt>
                <c:pt idx="677">
                  <c:v>-0.52593284039914112</c:v>
                </c:pt>
                <c:pt idx="678">
                  <c:v>-0.52204388213204522</c:v>
                </c:pt>
                <c:pt idx="679">
                  <c:v>-0.51810272050654571</c:v>
                </c:pt>
                <c:pt idx="680">
                  <c:v>-0.51411097649916571</c:v>
                </c:pt>
                <c:pt idx="681">
                  <c:v>-0.51007028234150342</c:v>
                </c:pt>
                <c:pt idx="682">
                  <c:v>-0.50598228041742954</c:v>
                </c:pt>
                <c:pt idx="683">
                  <c:v>-0.50184862216096948</c:v>
                </c:pt>
                <c:pt idx="684">
                  <c:v>-0.49767096695588742</c:v>
                </c:pt>
                <c:pt idx="685">
                  <c:v>-0.4934509810379929</c:v>
                </c:pt>
                <c:pt idx="686">
                  <c:v>-0.48919033640116782</c:v>
                </c:pt>
                <c:pt idx="687">
                  <c:v>-0.48489070970810721</c:v>
                </c:pt>
                <c:pt idx="688">
                  <c:v>-0.48055378120674536</c:v>
                </c:pt>
                <c:pt idx="689">
                  <c:v>-0.47618123365333631</c:v>
                </c:pt>
                <c:pt idx="690">
                  <c:v>-0.47177475124312979</c:v>
                </c:pt>
                <c:pt idx="691">
                  <c:v>-0.46733601854957668</c:v>
                </c:pt>
                <c:pt idx="692">
                  <c:v>-0.46286671947297026</c:v>
                </c:pt>
                <c:pt idx="693">
                  <c:v>-0.45836853619942447</c:v>
                </c:pt>
                <c:pt idx="694">
                  <c:v>-0.45384314817105698</c:v>
                </c:pt>
                <c:pt idx="695">
                  <c:v>-0.44929223106823513</c:v>
                </c:pt>
                <c:pt idx="696">
                  <c:v>-0.44471745580471078</c:v>
                </c:pt>
                <c:pt idx="697">
                  <c:v>-0.44012048753646205</c:v>
                </c:pt>
                <c:pt idx="698">
                  <c:v>-0.43550298468502191</c:v>
                </c:pt>
                <c:pt idx="699">
                  <c:v>-0.43086659797606264</c:v>
                </c:pt>
                <c:pt idx="700">
                  <c:v>-0.42621296949396803</c:v>
                </c:pt>
                <c:pt idx="701">
                  <c:v>-0.42154373175311488</c:v>
                </c:pt>
                <c:pt idx="702">
                  <c:v>-0.41686050678654707</c:v>
                </c:pt>
                <c:pt idx="703">
                  <c:v>-0.41216490525270377</c:v>
                </c:pt>
                <c:pt idx="704">
                  <c:v>-0.40745852556084122</c:v>
                </c:pt>
                <c:pt idx="705">
                  <c:v>-0.40274295301574753</c:v>
                </c:pt>
                <c:pt idx="706">
                  <c:v>-0.39801975898234004</c:v>
                </c:pt>
                <c:pt idx="707">
                  <c:v>-0.39329050007068883</c:v>
                </c:pt>
                <c:pt idx="708">
                  <c:v>-0.38855671734199604</c:v>
                </c:pt>
                <c:pt idx="709">
                  <c:v>-0.38381993553601679</c:v>
                </c:pt>
                <c:pt idx="710">
                  <c:v>-0.37908166232039642</c:v>
                </c:pt>
                <c:pt idx="711">
                  <c:v>-0.37434338756235264</c:v>
                </c:pt>
                <c:pt idx="712">
                  <c:v>-0.36960658262311352</c:v>
                </c:pt>
                <c:pt idx="713">
                  <c:v>-0.36487269967548108</c:v>
                </c:pt>
                <c:pt idx="714">
                  <c:v>-0.36014317104487553</c:v>
                </c:pt>
                <c:pt idx="715">
                  <c:v>-0.3554194085741702</c:v>
                </c:pt>
                <c:pt idx="716">
                  <c:v>-0.35070280301260925</c:v>
                </c:pt>
                <c:pt idx="717">
                  <c:v>-0.34599472342905752</c:v>
                </c:pt>
                <c:pt idx="718">
                  <c:v>-0.34129651664981892</c:v>
                </c:pt>
                <c:pt idx="719">
                  <c:v>-0.33660950672121426</c:v>
                </c:pt>
                <c:pt idx="720">
                  <c:v>-0.33193499439709107</c:v>
                </c:pt>
                <c:pt idx="721">
                  <c:v>-0.32727425665139698</c:v>
                </c:pt>
                <c:pt idx="722">
                  <c:v>-0.32262854621593567</c:v>
                </c:pt>
                <c:pt idx="723">
                  <c:v>-0.31799909114337838</c:v>
                </c:pt>
                <c:pt idx="724">
                  <c:v>-0.31338709439558804</c:v>
                </c:pt>
                <c:pt idx="725">
                  <c:v>-0.30879373345727434</c:v>
                </c:pt>
                <c:pt idx="726">
                  <c:v>-0.30422015997498275</c:v>
                </c:pt>
                <c:pt idx="727">
                  <c:v>-0.2996674994213806</c:v>
                </c:pt>
                <c:pt idx="728">
                  <c:v>-0.29513685078478391</c:v>
                </c:pt>
                <c:pt idx="729">
                  <c:v>-0.29062928628384133</c:v>
                </c:pt>
                <c:pt idx="730">
                  <c:v>-0.28614585110725937</c:v>
                </c:pt>
                <c:pt idx="731">
                  <c:v>-0.28168756317843913</c:v>
                </c:pt>
                <c:pt idx="732">
                  <c:v>-0.27725541294485762</c:v>
                </c:pt>
                <c:pt idx="733">
                  <c:v>-0.27285036319201228</c:v>
                </c:pt>
                <c:pt idx="734">
                  <c:v>-0.26847334888171237</c:v>
                </c:pt>
                <c:pt idx="735">
                  <c:v>-0.26412527701449351</c:v>
                </c:pt>
                <c:pt idx="736">
                  <c:v>-0.25980702651589221</c:v>
                </c:pt>
                <c:pt idx="737">
                  <c:v>-0.25551944814630978</c:v>
                </c:pt>
                <c:pt idx="738">
                  <c:v>-0.25126336443415964</c:v>
                </c:pt>
                <c:pt idx="739">
                  <c:v>-0.24703956963198892</c:v>
                </c:pt>
                <c:pt idx="740">
                  <c:v>-0.24284882969522775</c:v>
                </c:pt>
                <c:pt idx="741">
                  <c:v>-0.23869188228321622</c:v>
                </c:pt>
                <c:pt idx="742">
                  <c:v>-0.23456943678212508</c:v>
                </c:pt>
                <c:pt idx="743">
                  <c:v>-0.23048217434938723</c:v>
                </c:pt>
                <c:pt idx="744">
                  <c:v>-0.22643074797922247</c:v>
                </c:pt>
                <c:pt idx="745">
                  <c:v>-0.22241578258883679</c:v>
                </c:pt>
                <c:pt idx="746">
                  <c:v>-0.21843787512484811</c:v>
                </c:pt>
                <c:pt idx="747">
                  <c:v>-0.21449759468949331</c:v>
                </c:pt>
                <c:pt idx="748">
                  <c:v>-0.21059548268614087</c:v>
                </c:pt>
                <c:pt idx="749">
                  <c:v>-0.20673205298363451</c:v>
                </c:pt>
                <c:pt idx="750">
                  <c:v>-0.20290779209896889</c:v>
                </c:pt>
                <c:pt idx="751">
                  <c:v>-0.19912315939780209</c:v>
                </c:pt>
                <c:pt idx="752">
                  <c:v>-0.19537858731228508</c:v>
                </c:pt>
                <c:pt idx="753">
                  <c:v>-0.19167448157568873</c:v>
                </c:pt>
                <c:pt idx="754">
                  <c:v>-0.18801122147329752</c:v>
                </c:pt>
                <c:pt idx="755">
                  <c:v>-0.18438916010902717</c:v>
                </c:pt>
                <c:pt idx="756">
                  <c:v>-0.18080862468722647</c:v>
                </c:pt>
                <c:pt idx="757">
                  <c:v>-0.17726991680910703</c:v>
                </c:pt>
                <c:pt idx="758">
                  <c:v>-0.17377331278324662</c:v>
                </c:pt>
                <c:pt idx="759">
                  <c:v>-0.17031906394960108</c:v>
                </c:pt>
                <c:pt idx="760">
                  <c:v>-0.16690739701646501</c:v>
                </c:pt>
                <c:pt idx="761">
                  <c:v>-0.16353851440980807</c:v>
                </c:pt>
                <c:pt idx="762">
                  <c:v>-0.16021259463442125</c:v>
                </c:pt>
                <c:pt idx="763">
                  <c:v>-0.1569297926462955</c:v>
                </c:pt>
                <c:pt idx="764">
                  <c:v>-0.15369024023566766</c:v>
                </c:pt>
                <c:pt idx="765">
                  <c:v>-0.15049404642015549</c:v>
                </c:pt>
                <c:pt idx="766">
                  <c:v>-0.14734129784741493</c:v>
                </c:pt>
                <c:pt idx="767">
                  <c:v>-0.14423205920674398</c:v>
                </c:pt>
                <c:pt idx="768">
                  <c:v>-0.14116637364907189</c:v>
                </c:pt>
                <c:pt idx="769">
                  <c:v>-0.13814426321476339</c:v>
                </c:pt>
                <c:pt idx="770">
                  <c:v>-0.13516572926867979</c:v>
                </c:pt>
                <c:pt idx="771">
                  <c:v>-0.13223075294193495</c:v>
                </c:pt>
                <c:pt idx="772">
                  <c:v>-0.12933929557979881</c:v>
                </c:pt>
                <c:pt idx="773">
                  <c:v>-0.12649129919519569</c:v>
                </c:pt>
                <c:pt idx="774">
                  <c:v>-0.12368668692725934</c:v>
                </c:pt>
                <c:pt idx="775">
                  <c:v>-0.12092536350440444</c:v>
                </c:pt>
                <c:pt idx="776">
                  <c:v>-0.11820721571139123</c:v>
                </c:pt>
                <c:pt idx="777">
                  <c:v>-0.11553211285985804</c:v>
                </c:pt>
                <c:pt idx="778">
                  <c:v>-0.1128999072618089</c:v>
                </c:pt>
                <c:pt idx="779">
                  <c:v>-0.11031043470555306</c:v>
                </c:pt>
                <c:pt idx="780">
                  <c:v>-0.10776351493359577</c:v>
                </c:pt>
                <c:pt idx="781">
                  <c:v>-0.10525895212199776</c:v>
                </c:pt>
                <c:pt idx="782">
                  <c:v>-0.10279653536072195</c:v>
                </c:pt>
                <c:pt idx="783">
                  <c:v>-0.1003760391345026</c:v>
                </c:pt>
                <c:pt idx="784">
                  <c:v>-9.7997223803775055E-2</c:v>
                </c:pt>
                <c:pt idx="785">
                  <c:v>-9.5659836085224131E-2</c:v>
                </c:pt>
                <c:pt idx="786">
                  <c:v>-9.3363609531511377E-2</c:v>
                </c:pt>
                <c:pt idx="787">
                  <c:v>-9.1108265009758813E-2</c:v>
                </c:pt>
                <c:pt idx="788">
                  <c:v>-8.8893511178372311E-2</c:v>
                </c:pt>
                <c:pt idx="789">
                  <c:v>-8.6719044961807226E-2</c:v>
                </c:pt>
                <c:pt idx="790">
                  <c:v>-8.4584552022883036E-2</c:v>
                </c:pt>
                <c:pt idx="791">
                  <c:v>-8.2489707232271364E-2</c:v>
                </c:pt>
                <c:pt idx="792">
                  <c:v>-8.0434175134789093E-2</c:v>
                </c:pt>
                <c:pt idx="793">
                  <c:v>-7.8417610412147509E-2</c:v>
                </c:pt>
                <c:pt idx="794">
                  <c:v>-7.6439658341812947E-2</c:v>
                </c:pt>
                <c:pt idx="795">
                  <c:v>-7.4499955251654704E-2</c:v>
                </c:pt>
                <c:pt idx="796">
                  <c:v>-7.259812897006071E-2</c:v>
                </c:pt>
                <c:pt idx="797">
                  <c:v>-7.073379927122353E-2</c:v>
                </c:pt>
                <c:pt idx="798">
                  <c:v>-6.8906578315303363E-2</c:v>
                </c:pt>
                <c:pt idx="799">
                  <c:v>-6.7116071083194062E-2</c:v>
                </c:pt>
                <c:pt idx="800">
                  <c:v>-6.5361875805626052E-2</c:v>
                </c:pt>
                <c:pt idx="801">
                  <c:v>-6.3643584386357963E-2</c:v>
                </c:pt>
                <c:pt idx="802">
                  <c:v>-6.1960782819217311E-2</c:v>
                </c:pt>
                <c:pt idx="803">
                  <c:v>-6.031305159876605E-2</c:v>
                </c:pt>
                <c:pt idx="804">
                  <c:v>-5.8699966124378028E-2</c:v>
                </c:pt>
                <c:pt idx="805">
                  <c:v>-5.712109709752955E-2</c:v>
                </c:pt>
                <c:pt idx="806">
                  <c:v>-5.5576010912116516E-2</c:v>
                </c:pt>
                <c:pt idx="807">
                  <c:v>-5.406427003762064E-2</c:v>
                </c:pt>
                <c:pt idx="808">
                  <c:v>-5.2585433394967553E-2</c:v>
                </c:pt>
                <c:pt idx="809">
                  <c:v>-5.1139056724923269E-2</c:v>
                </c:pt>
                <c:pt idx="810">
                  <c:v>-4.9724692948892479E-2</c:v>
                </c:pt>
                <c:pt idx="811">
                  <c:v>-4.8341892521993411E-2</c:v>
                </c:pt>
                <c:pt idx="812">
                  <c:v>-4.6990203778294687E-2</c:v>
                </c:pt>
                <c:pt idx="813">
                  <c:v>-4.5669173268111651E-2</c:v>
                </c:pt>
                <c:pt idx="814">
                  <c:v>-4.4378346087273146E-2</c:v>
                </c:pt>
                <c:pt idx="815">
                  <c:v>-4.3117266198274704E-2</c:v>
                </c:pt>
                <c:pt idx="816">
                  <c:v>-4.188547674325465E-2</c:v>
                </c:pt>
                <c:pt idx="817">
                  <c:v>-4.0682520348731391E-2</c:v>
                </c:pt>
                <c:pt idx="818">
                  <c:v>-3.9507939422055674E-2</c:v>
                </c:pt>
                <c:pt idx="819">
                  <c:v>-3.836127643954048E-2</c:v>
                </c:pt>
                <c:pt idx="820">
                  <c:v>-3.7242074226241484E-2</c:v>
                </c:pt>
                <c:pt idx="821">
                  <c:v>-3.6149876227370252E-2</c:v>
                </c:pt>
                <c:pt idx="822">
                  <c:v>-3.5084226771333597E-2</c:v>
                </c:pt>
                <c:pt idx="823">
                  <c:v>-3.4044671324397695E-2</c:v>
                </c:pt>
                <c:pt idx="824">
                  <c:v>-3.3030756736990803E-2</c:v>
                </c:pt>
                <c:pt idx="825">
                  <c:v>-3.2042031481661175E-2</c:v>
                </c:pt>
                <c:pt idx="826">
                  <c:v>-3.1078045882718609E-2</c:v>
                </c:pt>
                <c:pt idx="827">
                  <c:v>-3.0138352337595011E-2</c:v>
                </c:pt>
                <c:pt idx="828">
                  <c:v>-2.922250552996759E-2</c:v>
                </c:pt>
                <c:pt idx="829">
                  <c:v>-2.8330062634695743E-2</c:v>
                </c:pt>
                <c:pt idx="830">
                  <c:v>-2.7460583514629648E-2</c:v>
                </c:pt>
                <c:pt idx="831">
                  <c:v>-2.661363090935703E-2</c:v>
                </c:pt>
                <c:pt idx="832">
                  <c:v>-2.5788770615957538E-2</c:v>
                </c:pt>
                <c:pt idx="833">
                  <c:v>-2.4985571661846565E-2</c:v>
                </c:pt>
                <c:pt idx="834">
                  <c:v>-2.4203606469790306E-2</c:v>
                </c:pt>
                <c:pt idx="835">
                  <c:v>-2.344245101518368E-2</c:v>
                </c:pt>
                <c:pt idx="836">
                  <c:v>-2.2701684975686517E-2</c:v>
                </c:pt>
                <c:pt idx="837">
                  <c:v>-2.1980891873319371E-2</c:v>
                </c:pt>
                <c:pt idx="838">
                  <c:v>-2.1279659209124592E-2</c:v>
                </c:pt>
                <c:pt idx="839">
                  <c:v>-2.0597578590504283E-2</c:v>
                </c:pt>
                <c:pt idx="840">
                  <c:v>-1.9934245851348224E-2</c:v>
                </c:pt>
                <c:pt idx="841">
                  <c:v>-1.9289261165073585E-2</c:v>
                </c:pt>
                <c:pt idx="842">
                  <c:v>-1.8662229150697266E-2</c:v>
                </c:pt>
                <c:pt idx="843">
                  <c:v>-1.8052758972068372E-2</c:v>
                </c:pt>
                <c:pt idx="844">
                  <c:v>-1.7460464430390368E-2</c:v>
                </c:pt>
                <c:pt idx="845">
                  <c:v>-1.688496405016579E-2</c:v>
                </c:pt>
                <c:pt idx="846">
                  <c:v>-1.6325881158698905E-2</c:v>
                </c:pt>
                <c:pt idx="847">
                  <c:v>-1.5782843959294968E-2</c:v>
                </c:pt>
                <c:pt idx="848">
                  <c:v>-1.525548559829497E-2</c:v>
                </c:pt>
                <c:pt idx="849">
                  <c:v>-1.4743444226089978E-2</c:v>
                </c:pt>
                <c:pt idx="850">
                  <c:v>-1.424636305225776E-2</c:v>
                </c:pt>
                <c:pt idx="851">
                  <c:v>-1.3763890394967733E-2</c:v>
                </c:pt>
                <c:pt idx="852">
                  <c:v>-1.3295679724801055E-2</c:v>
                </c:pt>
                <c:pt idx="853">
                  <c:v>-1.284138970313374E-2</c:v>
                </c:pt>
                <c:pt idx="854">
                  <c:v>-1.2400684215231508E-2</c:v>
                </c:pt>
                <c:pt idx="855">
                  <c:v>-1.1973232398205722E-2</c:v>
                </c:pt>
                <c:pt idx="856">
                  <c:v>-1.1558708663980687E-2</c:v>
                </c:pt>
                <c:pt idx="857">
                  <c:v>-1.1156792717421196E-2</c:v>
                </c:pt>
                <c:pt idx="858">
                  <c:v>-1.0767169569771981E-2</c:v>
                </c:pt>
                <c:pt idx="859">
                  <c:v>-1.0389529547557761E-2</c:v>
                </c:pt>
                <c:pt idx="860">
                  <c:v>-1.0023568297094148E-2</c:v>
                </c:pt>
                <c:pt idx="861">
                  <c:v>-9.6689867847582107E-3</c:v>
                </c:pt>
                <c:pt idx="862">
                  <c:v>-9.325491293167459E-3</c:v>
                </c:pt>
                <c:pt idx="863">
                  <c:v>-8.992793413414463E-3</c:v>
                </c:pt>
                <c:pt idx="864">
                  <c:v>-8.6706100335044705E-3</c:v>
                </c:pt>
                <c:pt idx="865">
                  <c:v>-8.3586633231404178E-3</c:v>
                </c:pt>
                <c:pt idx="866">
                  <c:v>-8.0566807150009405E-3</c:v>
                </c:pt>
                <c:pt idx="867">
                  <c:v>-7.7643948826533991E-3</c:v>
                </c:pt>
                <c:pt idx="868">
                  <c:v>-7.4815437152434775E-3</c:v>
                </c:pt>
                <c:pt idx="869">
                  <c:v>-7.2078702891012203E-3</c:v>
                </c:pt>
                <c:pt idx="870">
                  <c:v>-6.9431228364014849E-3</c:v>
                </c:pt>
                <c:pt idx="871">
                  <c:v>-6.6870547110147284E-3</c:v>
                </c:pt>
                <c:pt idx="872">
                  <c:v>-6.4394243516827975E-3</c:v>
                </c:pt>
                <c:pt idx="873">
                  <c:v>-6.1999952426510406E-3</c:v>
                </c:pt>
                <c:pt idx="874">
                  <c:v>-5.9685358718877084E-3</c:v>
                </c:pt>
                <c:pt idx="875">
                  <c:v>-5.7448196870177335E-3</c:v>
                </c:pt>
                <c:pt idx="876">
                  <c:v>-5.5286250490966769E-3</c:v>
                </c:pt>
                <c:pt idx="877">
                  <c:v>-5.3197351843479188E-3</c:v>
                </c:pt>
                <c:pt idx="878">
                  <c:v>-5.1179381339838334E-3</c:v>
                </c:pt>
                <c:pt idx="879">
                  <c:v>-4.9230267022291954E-3</c:v>
                </c:pt>
                <c:pt idx="880">
                  <c:v>-4.7347984026624643E-3</c:v>
                </c:pt>
                <c:pt idx="881">
                  <c:v>-4.5530554029883331E-3</c:v>
                </c:pt>
                <c:pt idx="882">
                  <c:v>-4.3776044683515262E-3</c:v>
                </c:pt>
                <c:pt idx="883">
                  <c:v>-4.208256903300395E-3</c:v>
                </c:pt>
                <c:pt idx="884">
                  <c:v>-4.0448284925050232E-3</c:v>
                </c:pt>
                <c:pt idx="885">
                  <c:v>-3.8871394403324358E-3</c:v>
                </c:pt>
                <c:pt idx="886">
                  <c:v>-3.7350143093787375E-3</c:v>
                </c:pt>
                <c:pt idx="887">
                  <c:v>-3.5882819580550767E-3</c:v>
                </c:pt>
                <c:pt idx="888">
                  <c:v>-3.4467754773217065E-3</c:v>
                </c:pt>
                <c:pt idx="889">
                  <c:v>-3.310332126661741E-3</c:v>
                </c:pt>
                <c:pt idx="890">
                  <c:v>-3.1787932693829461E-3</c:v>
                </c:pt>
                <c:pt idx="891">
                  <c:v>-3.0520043073339605E-3</c:v>
                </c:pt>
                <c:pt idx="892">
                  <c:v>-2.9298146151177868E-3</c:v>
                </c:pt>
                <c:pt idx="893">
                  <c:v>-2.8120774738830505E-3</c:v>
                </c:pt>
                <c:pt idx="894">
                  <c:v>-2.6986500047706907E-3</c:v>
                </c:pt>
                <c:pt idx="895">
                  <c:v>-2.5893931020909856E-3</c:v>
                </c:pt>
                <c:pt idx="896">
                  <c:v>-2.4841713663031222E-3</c:v>
                </c:pt>
                <c:pt idx="897">
                  <c:v>-2.3828530368668805E-3</c:v>
                </c:pt>
                <c:pt idx="898">
                  <c:v>-2.2853099250330659E-3</c:v>
                </c:pt>
                <c:pt idx="899">
                  <c:v>-2.1914173466371753E-3</c:v>
                </c:pt>
                <c:pt idx="900">
                  <c:v>-2.1010540549576675E-3</c:v>
                </c:pt>
                <c:pt idx="901">
                  <c:v>-2.0141021736978701E-3</c:v>
                </c:pt>
                <c:pt idx="902">
                  <c:v>-1.9304471301479927E-3</c:v>
                </c:pt>
                <c:pt idx="903">
                  <c:v>-1.8499775885811749E-3</c:v>
                </c:pt>
                <c:pt idx="904">
                  <c:v>-1.7725853839349569E-3</c:v>
                </c:pt>
                <c:pt idx="905">
                  <c:v>-1.6981654558272411E-3</c:v>
                </c:pt>
                <c:pt idx="906">
                  <c:v>-1.6266157829533797E-3</c:v>
                </c:pt>
                <c:pt idx="907">
                  <c:v>-1.5578373179084674E-3</c:v>
                </c:pt>
                <c:pt idx="908">
                  <c:v>-1.4917339224770568E-3</c:v>
                </c:pt>
                <c:pt idx="909">
                  <c:v>-1.4282123034297612E-3</c:v>
                </c:pt>
                <c:pt idx="910">
                  <c:v>-1.3671819488643116E-3</c:v>
                </c:pt>
                <c:pt idx="911">
                  <c:v>-1.3085550651263198E-3</c:v>
                </c:pt>
                <c:pt idx="912">
                  <c:v>-1.2522465143429582E-3</c:v>
                </c:pt>
                <c:pt idx="913">
                  <c:v>-1.1981737526006223E-3</c:v>
                </c:pt>
                <c:pt idx="914">
                  <c:v>-1.1462567687957259E-3</c:v>
                </c:pt>
                <c:pt idx="915">
                  <c:v>-1.0964180241856099E-3</c:v>
                </c:pt>
                <c:pt idx="916">
                  <c:v>-1.0485823926649292E-3</c:v>
                </c:pt>
                <c:pt idx="917">
                  <c:v>-1.0026771017907353E-3</c:v>
                </c:pt>
                <c:pt idx="918">
                  <c:v>-9.5863167457779536E-4</c:v>
                </c:pt>
                <c:pt idx="919">
                  <c:v>-9.1637787208392841E-4</c:v>
                </c:pt>
                <c:pt idx="920">
                  <c:v>-8.7584963680337701E-4</c:v>
                </c:pt>
                <c:pt idx="921">
                  <c:v>-8.369830368846207E-4</c:v>
                </c:pt>
                <c:pt idx="922">
                  <c:v>-7.9971621118745382E-4</c:v>
                </c:pt>
                <c:pt idx="923">
                  <c:v>-7.6398931519246053E-4</c:v>
                </c:pt>
                <c:pt idx="924">
                  <c:v>-7.2974446777477589E-4</c:v>
                </c:pt>
                <c:pt idx="925">
                  <c:v>-6.9692569885232306E-4</c:v>
                </c:pt>
                <c:pt idx="926">
                  <c:v>-6.6547889791745399E-4</c:v>
                </c:pt>
                <c:pt idx="927">
                  <c:v>-6.3535176345957739E-4</c:v>
                </c:pt>
                <c:pt idx="928">
                  <c:v>-6.064937532850081E-4</c:v>
                </c:pt>
                <c:pt idx="929">
                  <c:v>-5.788560357390905E-4</c:v>
                </c:pt>
                <c:pt idx="930">
                  <c:v>-5.5239144183440712E-4</c:v>
                </c:pt>
                <c:pt idx="931">
                  <c:v>-5.2705441828780988E-4</c:v>
                </c:pt>
                <c:pt idx="932">
                  <c:v>-5.0280098146778928E-4</c:v>
                </c:pt>
                <c:pt idx="933">
                  <c:v>-4.795886722528405E-4</c:v>
                </c:pt>
                <c:pt idx="934">
                  <c:v>-4.573765118002979E-4</c:v>
                </c:pt>
                <c:pt idx="935">
                  <c:v>-4.3612495822428933E-4</c:v>
                </c:pt>
                <c:pt idx="936">
                  <c:v>-4.1579586418047729E-4</c:v>
                </c:pt>
                <c:pt idx="937">
                  <c:v>-3.9635243535444579E-4</c:v>
                </c:pt>
                <c:pt idx="938">
                  <c:v>-3.7775918984972283E-4</c:v>
                </c:pt>
                <c:pt idx="939">
                  <c:v>-3.5998191847071923E-4</c:v>
                </c:pt>
                <c:pt idx="940">
                  <c:v>-3.4298764589503169E-4</c:v>
                </c:pt>
                <c:pt idx="941">
                  <c:v>-3.2674459272898559E-4</c:v>
                </c:pt>
                <c:pt idx="942">
                  <c:v>-3.1122213843954758E-4</c:v>
                </c:pt>
                <c:pt idx="943">
                  <c:v>-2.9639078515516034E-4</c:v>
                </c:pt>
                <c:pt idx="944">
                  <c:v>-2.8222212232747806E-4</c:v>
                </c:pt>
                <c:pt idx="945">
                  <c:v>-2.6868879224544129E-4</c:v>
                </c:pt>
                <c:pt idx="946">
                  <c:v>-2.5576445639261181E-4</c:v>
                </c:pt>
                <c:pt idx="947">
                  <c:v>-2.4342376263826175E-4</c:v>
                </c:pt>
                <c:pt idx="948">
                  <c:v>-2.3164231325220163E-4</c:v>
                </c:pt>
                <c:pt idx="949">
                  <c:v>-2.2039663373303578E-4</c:v>
                </c:pt>
                <c:pt idx="950">
                  <c:v>-2.0966414243907104E-4</c:v>
                </c:pt>
                <c:pt idx="951">
                  <c:v>-1.9942312101081758E-4</c:v>
                </c:pt>
                <c:pt idx="952">
                  <c:v>-1.896526855737016E-4</c:v>
                </c:pt>
                <c:pt idx="953">
                  <c:v>-1.803327587093272E-4</c:v>
                </c:pt>
                <c:pt idx="954">
                  <c:v>-1.7144404218337727E-4</c:v>
                </c:pt>
                <c:pt idx="955">
                  <c:v>-1.6296799041801705E-4</c:v>
                </c:pt>
                <c:pt idx="956">
                  <c:v>-1.5488678469647094E-4</c:v>
                </c:pt>
                <c:pt idx="957">
                  <c:v>-1.4718330808724929E-4</c:v>
                </c:pt>
                <c:pt idx="958">
                  <c:v>-1.3984112107538835E-4</c:v>
                </c:pt>
                <c:pt idx="959">
                  <c:v>-1.3284443788790461E-4</c:v>
                </c:pt>
                <c:pt idx="960">
                  <c:v>-1.2617810350057328E-4</c:v>
                </c:pt>
                <c:pt idx="961">
                  <c:v>-1.1982757131306281E-4</c:v>
                </c:pt>
                <c:pt idx="962">
                  <c:v>-1.1377888147938E-4</c:v>
                </c:pt>
                <c:pt idx="963">
                  <c:v>-1.0801863988054382E-4</c:v>
                </c:pt>
                <c:pt idx="964">
                  <c:v>-1.0253399772638179E-4</c:v>
                </c:pt>
                <c:pt idx="965">
                  <c:v>-9.7312631773312599E-5</c:v>
                </c:pt>
                <c:pt idx="966">
                  <c:v>-9.2342725145021508E-5</c:v>
                </c:pt>
                <c:pt idx="967">
                  <c:v>-8.7612948742920991E-5</c:v>
                </c:pt>
                <c:pt idx="968">
                  <c:v>-8.311244323334842E-5</c:v>
                </c:pt>
                <c:pt idx="969">
                  <c:v>-7.8830801598497326E-5</c:v>
                </c:pt>
                <c:pt idx="970">
                  <c:v>-7.4758052238140888E-5</c:v>
                </c:pt>
                <c:pt idx="971">
                  <c:v>-7.0884642609288868E-5</c:v>
                </c:pt>
                <c:pt idx="972">
                  <c:v>-6.7201423391004692E-5</c:v>
                </c:pt>
                <c:pt idx="973">
                  <c:v>-6.369963316170132E-5</c:v>
                </c:pt>
                <c:pt idx="974">
                  <c:v>-6.0370883576365217E-5</c:v>
                </c:pt>
                <c:pt idx="975">
                  <c:v>-5.7207145031252649E-5</c:v>
                </c:pt>
                <c:pt idx="976">
                  <c:v>-5.4200732803747428E-5</c:v>
                </c:pt>
                <c:pt idx="977">
                  <c:v>-5.1344293655199822E-5</c:v>
                </c:pt>
                <c:pt idx="978">
                  <c:v>-4.8630792884711453E-5</c:v>
                </c:pt>
                <c:pt idx="979">
                  <c:v>-4.6053501821982962E-5</c:v>
                </c:pt>
                <c:pt idx="980">
                  <c:v>-4.3605985747498263E-5</c:v>
                </c:pt>
                <c:pt idx="981">
                  <c:v>-4.1282092228486582E-5</c:v>
                </c:pt>
                <c:pt idx="982">
                  <c:v>-3.9075939859262798E-5</c:v>
                </c:pt>
                <c:pt idx="983">
                  <c:v>-3.698190739473789E-5</c:v>
                </c:pt>
                <c:pt idx="984">
                  <c:v>-3.4994623266051438E-5</c:v>
                </c:pt>
                <c:pt idx="985">
                  <c:v>-3.3108955467473948E-5</c:v>
                </c:pt>
                <c:pt idx="986">
                  <c:v>-3.1320001803905019E-5</c:v>
                </c:pt>
                <c:pt idx="987">
                  <c:v>-2.9623080488487651E-5</c:v>
                </c:pt>
                <c:pt idx="988">
                  <c:v>-2.8013721080044779E-5</c:v>
                </c:pt>
                <c:pt idx="989">
                  <c:v>-2.6487655750245634E-5</c:v>
                </c:pt>
                <c:pt idx="990">
                  <c:v>-2.5040810870594507E-5</c:v>
                </c:pt>
                <c:pt idx="991">
                  <c:v>-2.3669298909543184E-5</c:v>
                </c:pt>
                <c:pt idx="992">
                  <c:v>-2.2369410630217294E-5</c:v>
                </c:pt>
                <c:pt idx="993">
                  <c:v>-2.1137607579449979E-5</c:v>
                </c:pt>
                <c:pt idx="994">
                  <c:v>-1.9970514859014577E-5</c:v>
                </c:pt>
                <c:pt idx="995">
                  <c:v>-1.8864914170147677E-5</c:v>
                </c:pt>
                <c:pt idx="996">
                  <c:v>-1.7817737122652307E-5</c:v>
                </c:pt>
                <c:pt idx="997">
                  <c:v>-1.6826058800072726E-5</c:v>
                </c:pt>
                <c:pt idx="998">
                  <c:v>-1.5887091572624587E-5</c:v>
                </c:pt>
                <c:pt idx="999">
                  <c:v>-1.4998179149770483E-5</c:v>
                </c:pt>
                <c:pt idx="1000">
                  <c:v>-1.4156790864518418E-5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DF7-4B4E-BBD3-D8CF3EDAA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021168783"/>
        <c:axId val="1"/>
      </c:barChart>
      <c:catAx>
        <c:axId val="1021168783"/>
        <c:scaling>
          <c:orientation val="minMax"/>
        </c:scaling>
        <c:delete val="0"/>
        <c:axPos val="b"/>
        <c:numFmt formatCode="0" sourceLinked="0"/>
        <c:majorTickMark val="cross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  <c:crossAx val="1"/>
        <c:crossesAt val="0"/>
        <c:auto val="1"/>
        <c:lblAlgn val="ctr"/>
        <c:lblOffset val="100"/>
        <c:tickLblSkip val="100"/>
        <c:tickMarkSkip val="100"/>
        <c:noMultiLvlLbl val="0"/>
      </c:catAx>
      <c:valAx>
        <c:axId val="1"/>
        <c:scaling>
          <c:orientation val="minMax"/>
          <c:max val="1"/>
          <c:min val="-1"/>
        </c:scaling>
        <c:delete val="0"/>
        <c:axPos val="l"/>
        <c:numFmt formatCode="General" sourceLinked="1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21168783"/>
        <c:crosses val="autoZero"/>
        <c:crossBetween val="between"/>
        <c:majorUnit val="0.25"/>
      </c:valAx>
      <c:spPr>
        <a:noFill/>
        <a:ln w="25400">
          <a:noFill/>
        </a:ln>
      </c:spPr>
    </c:plotArea>
    <c:legend>
      <c:legendPos val="r"/>
      <c:legendEntry>
        <c:idx val="0"/>
        <c:delete val="1"/>
      </c:legendEntry>
      <c:layout>
        <c:manualLayout>
          <c:xMode val="edge"/>
          <c:yMode val="edge"/>
          <c:x val="0.10514564358230997"/>
          <c:y val="0.1893491124260355"/>
          <c:w val="0.21252842851743506"/>
          <c:h val="0.63017751479289941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hu-HU"/>
        </a:p>
      </c:tx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hu-HU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196868008948541E-2"/>
          <c:y val="7.7033024900323474E-2"/>
          <c:w val="0.84563758389261745"/>
          <c:h val="0.71041567408076101"/>
        </c:manualLayout>
      </c:layout>
      <c:scatterChart>
        <c:scatterStyle val="smoothMarker"/>
        <c:varyColors val="0"/>
        <c:ser>
          <c:idx val="1"/>
          <c:order val="0"/>
          <c:tx>
            <c:strRef>
              <c:f>b!$P$1</c:f>
              <c:strCache>
                <c:ptCount val="1"/>
                <c:pt idx="0">
                  <c:v>se</c:v>
                </c:pt>
              </c:strCache>
            </c:strRef>
          </c:tx>
          <c:spPr>
            <a:ln w="25400">
              <a:solidFill>
                <a:srgbClr val="993300"/>
              </a:solidFill>
              <a:prstDash val="solid"/>
            </a:ln>
          </c:spPr>
          <c:marker>
            <c:symbol val="none"/>
          </c:marker>
          <c:xVal>
            <c:numRef>
              <c:f>b!$A$1006:$A$2006</c:f>
              <c:numCache>
                <c:formatCode>0.00</c:formatCode>
                <c:ptCount val="1001"/>
                <c:pt idx="0">
                  <c:v>0</c:v>
                </c:pt>
                <c:pt idx="1">
                  <c:v>9.9999999999997868E-3</c:v>
                </c:pt>
                <c:pt idx="2">
                  <c:v>1.9999999999999574E-2</c:v>
                </c:pt>
                <c:pt idx="3">
                  <c:v>2.9999999999999361E-2</c:v>
                </c:pt>
                <c:pt idx="4">
                  <c:v>4.0000000000000924E-2</c:v>
                </c:pt>
                <c:pt idx="5">
                  <c:v>5.0000000000000711E-2</c:v>
                </c:pt>
                <c:pt idx="6">
                  <c:v>6.0000000000000497E-2</c:v>
                </c:pt>
                <c:pt idx="7">
                  <c:v>7.0000000000000284E-2</c:v>
                </c:pt>
                <c:pt idx="8">
                  <c:v>8.0000000000000071E-2</c:v>
                </c:pt>
                <c:pt idx="9">
                  <c:v>8.9999999999999858E-2</c:v>
                </c:pt>
                <c:pt idx="10">
                  <c:v>9.9999999999999645E-2</c:v>
                </c:pt>
                <c:pt idx="11">
                  <c:v>0.10999999999999943</c:v>
                </c:pt>
                <c:pt idx="12">
                  <c:v>0.12000000000000099</c:v>
                </c:pt>
                <c:pt idx="13">
                  <c:v>0.13000000000000078</c:v>
                </c:pt>
                <c:pt idx="14">
                  <c:v>0.14000000000000057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0.20000000000000107</c:v>
                </c:pt>
                <c:pt idx="21">
                  <c:v>0.21000000000000085</c:v>
                </c:pt>
                <c:pt idx="22">
                  <c:v>0.22000000000000064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0.27999999999999936</c:v>
                </c:pt>
                <c:pt idx="29">
                  <c:v>0.29000000000000092</c:v>
                </c:pt>
                <c:pt idx="30">
                  <c:v>0.30000000000000071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0.35999999999999943</c:v>
                </c:pt>
                <c:pt idx="37">
                  <c:v>0.37000000000000099</c:v>
                </c:pt>
                <c:pt idx="38">
                  <c:v>0.38000000000000078</c:v>
                </c:pt>
                <c:pt idx="39">
                  <c:v>0.39000000000000057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0.45000000000000107</c:v>
                </c:pt>
                <c:pt idx="46">
                  <c:v>0.46000000000000085</c:v>
                </c:pt>
                <c:pt idx="47">
                  <c:v>0.47000000000000064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0.52999999999999936</c:v>
                </c:pt>
                <c:pt idx="54">
                  <c:v>0.54000000000000092</c:v>
                </c:pt>
                <c:pt idx="55">
                  <c:v>0.55000000000000071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0.60999999999999943</c:v>
                </c:pt>
                <c:pt idx="62">
                  <c:v>0.62000000000000099</c:v>
                </c:pt>
                <c:pt idx="63">
                  <c:v>0.63000000000000078</c:v>
                </c:pt>
                <c:pt idx="64">
                  <c:v>0.64000000000000057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0.6899999999999995</c:v>
                </c:pt>
                <c:pt idx="70">
                  <c:v>0.70000000000000107</c:v>
                </c:pt>
                <c:pt idx="71">
                  <c:v>0.71000000000000085</c:v>
                </c:pt>
                <c:pt idx="72">
                  <c:v>0.72000000000000064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0.77999999999999936</c:v>
                </c:pt>
                <c:pt idx="79">
                  <c:v>0.79000000000000092</c:v>
                </c:pt>
                <c:pt idx="80">
                  <c:v>0.80000000000000071</c:v>
                </c:pt>
                <c:pt idx="81">
                  <c:v>0.8100000000000005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0.85999999999999943</c:v>
                </c:pt>
                <c:pt idx="87">
                  <c:v>0.87000000000000099</c:v>
                </c:pt>
                <c:pt idx="88">
                  <c:v>0.88000000000000078</c:v>
                </c:pt>
                <c:pt idx="89">
                  <c:v>0.89000000000000057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0.9399999999999995</c:v>
                </c:pt>
                <c:pt idx="95">
                  <c:v>0.95000000000000107</c:v>
                </c:pt>
                <c:pt idx="96">
                  <c:v>0.96000000000000085</c:v>
                </c:pt>
                <c:pt idx="97">
                  <c:v>0.97000000000000064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</c:numCache>
            </c:numRef>
          </c:xVal>
          <c:yVal>
            <c:numRef>
              <c:f>b!$P$1006:$P$2006</c:f>
              <c:numCache>
                <c:formatCode>General</c:formatCode>
                <c:ptCount val="1001"/>
                <c:pt idx="0">
                  <c:v>0.99999999999999822</c:v>
                </c:pt>
                <c:pt idx="1">
                  <c:v>0.999999999999998</c:v>
                </c:pt>
                <c:pt idx="2">
                  <c:v>0.99999999999999778</c:v>
                </c:pt>
                <c:pt idx="3">
                  <c:v>0.99999999999999756</c:v>
                </c:pt>
                <c:pt idx="4">
                  <c:v>0.99999999999999734</c:v>
                </c:pt>
                <c:pt idx="5">
                  <c:v>0.999999999999997</c:v>
                </c:pt>
                <c:pt idx="6">
                  <c:v>0.99999999999999678</c:v>
                </c:pt>
                <c:pt idx="7">
                  <c:v>0.99999999999999645</c:v>
                </c:pt>
                <c:pt idx="8">
                  <c:v>0.999999999999996</c:v>
                </c:pt>
                <c:pt idx="9">
                  <c:v>0.99999999999999567</c:v>
                </c:pt>
                <c:pt idx="10">
                  <c:v>0.99999999999999523</c:v>
                </c:pt>
                <c:pt idx="11">
                  <c:v>0.99999999999999467</c:v>
                </c:pt>
                <c:pt idx="12">
                  <c:v>0.99999999999999412</c:v>
                </c:pt>
                <c:pt idx="13">
                  <c:v>0.99999999999999356</c:v>
                </c:pt>
                <c:pt idx="14">
                  <c:v>0.99999999999999289</c:v>
                </c:pt>
                <c:pt idx="15">
                  <c:v>0.99999999999999212</c:v>
                </c:pt>
                <c:pt idx="16">
                  <c:v>0.99999999999999134</c:v>
                </c:pt>
                <c:pt idx="17">
                  <c:v>0.99999999999999045</c:v>
                </c:pt>
                <c:pt idx="18">
                  <c:v>0.99999999999998945</c:v>
                </c:pt>
                <c:pt idx="19">
                  <c:v>0.99999999999998834</c:v>
                </c:pt>
                <c:pt idx="20">
                  <c:v>0.99999999999998723</c:v>
                </c:pt>
                <c:pt idx="21">
                  <c:v>0.9999999999999859</c:v>
                </c:pt>
                <c:pt idx="22">
                  <c:v>0.99999999999998446</c:v>
                </c:pt>
                <c:pt idx="23">
                  <c:v>0.9999999999999829</c:v>
                </c:pt>
                <c:pt idx="24">
                  <c:v>0.99999999999998113</c:v>
                </c:pt>
                <c:pt idx="25">
                  <c:v>0.99999999999997924</c:v>
                </c:pt>
                <c:pt idx="26">
                  <c:v>0.99999999999997713</c:v>
                </c:pt>
                <c:pt idx="27">
                  <c:v>0.99999999999997491</c:v>
                </c:pt>
                <c:pt idx="28">
                  <c:v>0.99999999999997236</c:v>
                </c:pt>
                <c:pt idx="29">
                  <c:v>0.99999999999996958</c:v>
                </c:pt>
                <c:pt idx="30">
                  <c:v>0.99999999999996658</c:v>
                </c:pt>
                <c:pt idx="31">
                  <c:v>0.99999999999996325</c:v>
                </c:pt>
                <c:pt idx="32">
                  <c:v>0.99999999999995959</c:v>
                </c:pt>
                <c:pt idx="33">
                  <c:v>0.99999999999995548</c:v>
                </c:pt>
                <c:pt idx="34">
                  <c:v>0.99999999999995104</c:v>
                </c:pt>
                <c:pt idx="35">
                  <c:v>0.99999999999994627</c:v>
                </c:pt>
                <c:pt idx="36">
                  <c:v>0.99999999999994094</c:v>
                </c:pt>
                <c:pt idx="37">
                  <c:v>0.99999999999993505</c:v>
                </c:pt>
                <c:pt idx="38">
                  <c:v>0.99999999999992861</c:v>
                </c:pt>
                <c:pt idx="39">
                  <c:v>0.99999999999992162</c:v>
                </c:pt>
                <c:pt idx="40">
                  <c:v>0.99999999999991396</c:v>
                </c:pt>
                <c:pt idx="41">
                  <c:v>0.99999999999990541</c:v>
                </c:pt>
                <c:pt idx="42">
                  <c:v>0.99999999999989619</c:v>
                </c:pt>
                <c:pt idx="43">
                  <c:v>0.99999999999988598</c:v>
                </c:pt>
                <c:pt idx="44">
                  <c:v>0.99999999999987488</c:v>
                </c:pt>
                <c:pt idx="45">
                  <c:v>0.99999999999986267</c:v>
                </c:pt>
                <c:pt idx="46">
                  <c:v>0.99999999999984934</c:v>
                </c:pt>
                <c:pt idx="47">
                  <c:v>0.99999999999983469</c:v>
                </c:pt>
                <c:pt idx="48">
                  <c:v>0.9999999999998187</c:v>
                </c:pt>
                <c:pt idx="49">
                  <c:v>0.99999999999980105</c:v>
                </c:pt>
                <c:pt idx="50">
                  <c:v>0.99999999999978184</c:v>
                </c:pt>
                <c:pt idx="51">
                  <c:v>0.99999999999976075</c:v>
                </c:pt>
                <c:pt idx="52">
                  <c:v>0.99999999999973777</c:v>
                </c:pt>
                <c:pt idx="53">
                  <c:v>0.99999999999971256</c:v>
                </c:pt>
                <c:pt idx="54">
                  <c:v>0.99999999999968492</c:v>
                </c:pt>
                <c:pt idx="55">
                  <c:v>0.99999999999965472</c:v>
                </c:pt>
                <c:pt idx="56">
                  <c:v>0.99999999999962175</c:v>
                </c:pt>
                <c:pt idx="57">
                  <c:v>0.99999999999958555</c:v>
                </c:pt>
                <c:pt idx="58">
                  <c:v>0.99999999999954603</c:v>
                </c:pt>
                <c:pt idx="59">
                  <c:v>0.99999999999950284</c:v>
                </c:pt>
                <c:pt idx="60">
                  <c:v>0.99999999999945566</c:v>
                </c:pt>
                <c:pt idx="61">
                  <c:v>0.99999999999940403</c:v>
                </c:pt>
                <c:pt idx="62">
                  <c:v>0.99999999999934763</c:v>
                </c:pt>
                <c:pt idx="63">
                  <c:v>0.9999999999992859</c:v>
                </c:pt>
                <c:pt idx="64">
                  <c:v>0.99999999999921863</c:v>
                </c:pt>
                <c:pt idx="65">
                  <c:v>0.99999999999914502</c:v>
                </c:pt>
                <c:pt idx="66">
                  <c:v>0.99999999999906464</c:v>
                </c:pt>
                <c:pt idx="67">
                  <c:v>0.99999999999897693</c:v>
                </c:pt>
                <c:pt idx="68">
                  <c:v>0.99999999999888101</c:v>
                </c:pt>
                <c:pt idx="69">
                  <c:v>0.99999999999877642</c:v>
                </c:pt>
                <c:pt idx="70">
                  <c:v>0.99999999999866229</c:v>
                </c:pt>
                <c:pt idx="71">
                  <c:v>0.99999999999853761</c:v>
                </c:pt>
                <c:pt idx="72">
                  <c:v>0.99999999999840172</c:v>
                </c:pt>
                <c:pt idx="73">
                  <c:v>0.99999999999825329</c:v>
                </c:pt>
                <c:pt idx="74">
                  <c:v>0.99999999999809153</c:v>
                </c:pt>
                <c:pt idx="75">
                  <c:v>0.999999999997915</c:v>
                </c:pt>
                <c:pt idx="76">
                  <c:v>0.99999999999772249</c:v>
                </c:pt>
                <c:pt idx="77">
                  <c:v>0.99999999999751266</c:v>
                </c:pt>
                <c:pt idx="78">
                  <c:v>0.99999999999728384</c:v>
                </c:pt>
                <c:pt idx="79">
                  <c:v>0.99999999999703448</c:v>
                </c:pt>
                <c:pt idx="80">
                  <c:v>0.9999999999967627</c:v>
                </c:pt>
                <c:pt idx="81">
                  <c:v>0.99999999999646649</c:v>
                </c:pt>
                <c:pt idx="82">
                  <c:v>0.99999999999614386</c:v>
                </c:pt>
                <c:pt idx="83">
                  <c:v>0.99999999999579237</c:v>
                </c:pt>
                <c:pt idx="84">
                  <c:v>0.99999999999540956</c:v>
                </c:pt>
                <c:pt idx="85">
                  <c:v>0.99999999999499278</c:v>
                </c:pt>
                <c:pt idx="86">
                  <c:v>0.99999999999453892</c:v>
                </c:pt>
                <c:pt idx="87">
                  <c:v>0.99999999999404476</c:v>
                </c:pt>
                <c:pt idx="88">
                  <c:v>0.99999999999350697</c:v>
                </c:pt>
                <c:pt idx="89">
                  <c:v>0.99999999999292166</c:v>
                </c:pt>
                <c:pt idx="90">
                  <c:v>0.99999999999228484</c:v>
                </c:pt>
                <c:pt idx="91">
                  <c:v>0.99999999999159195</c:v>
                </c:pt>
                <c:pt idx="92">
                  <c:v>0.99999999999083822</c:v>
                </c:pt>
                <c:pt idx="93">
                  <c:v>0.99999999999001854</c:v>
                </c:pt>
                <c:pt idx="94">
                  <c:v>0.99999999998912714</c:v>
                </c:pt>
                <c:pt idx="95">
                  <c:v>0.99999999998815792</c:v>
                </c:pt>
                <c:pt idx="96">
                  <c:v>0.9999999999871042</c:v>
                </c:pt>
                <c:pt idx="97">
                  <c:v>0.99999999998595901</c:v>
                </c:pt>
                <c:pt idx="98">
                  <c:v>0.99999999998471445</c:v>
                </c:pt>
                <c:pt idx="99">
                  <c:v>0.99999999998336209</c:v>
                </c:pt>
                <c:pt idx="100">
                  <c:v>0.99999999998189282</c:v>
                </c:pt>
                <c:pt idx="101">
                  <c:v>0.99999999998029687</c:v>
                </c:pt>
                <c:pt idx="102">
                  <c:v>0.99999999997856348</c:v>
                </c:pt>
                <c:pt idx="103">
                  <c:v>0.99999999997668121</c:v>
                </c:pt>
                <c:pt idx="104">
                  <c:v>0.99999999997463762</c:v>
                </c:pt>
                <c:pt idx="105">
                  <c:v>0.99999999997241906</c:v>
                </c:pt>
                <c:pt idx="106">
                  <c:v>0.99999999997001099</c:v>
                </c:pt>
                <c:pt idx="107">
                  <c:v>0.99999999996739775</c:v>
                </c:pt>
                <c:pt idx="108">
                  <c:v>0.99999999996456213</c:v>
                </c:pt>
                <c:pt idx="109">
                  <c:v>0.99999999996148592</c:v>
                </c:pt>
                <c:pt idx="110">
                  <c:v>0.99999999995814892</c:v>
                </c:pt>
                <c:pt idx="111">
                  <c:v>0.99999999995452982</c:v>
                </c:pt>
                <c:pt idx="112">
                  <c:v>0.99999999995060529</c:v>
                </c:pt>
                <c:pt idx="113">
                  <c:v>0.99999999994635025</c:v>
                </c:pt>
                <c:pt idx="114">
                  <c:v>0.99999999994173761</c:v>
                </c:pt>
                <c:pt idx="115">
                  <c:v>0.99999999993673805</c:v>
                </c:pt>
                <c:pt idx="116">
                  <c:v>0.99999999993131994</c:v>
                </c:pt>
                <c:pt idx="117">
                  <c:v>0.99999999992544919</c:v>
                </c:pt>
                <c:pt idx="118">
                  <c:v>0.99999999991908906</c:v>
                </c:pt>
                <c:pt idx="119">
                  <c:v>0.99999999991219968</c:v>
                </c:pt>
                <c:pt idx="120">
                  <c:v>0.99999999990473831</c:v>
                </c:pt>
                <c:pt idx="121">
                  <c:v>0.99999999989665855</c:v>
                </c:pt>
                <c:pt idx="122">
                  <c:v>0.99999999988791077</c:v>
                </c:pt>
                <c:pt idx="123">
                  <c:v>0.99999999987844101</c:v>
                </c:pt>
                <c:pt idx="124">
                  <c:v>0.99999999986819132</c:v>
                </c:pt>
                <c:pt idx="125">
                  <c:v>0.99999999985709931</c:v>
                </c:pt>
                <c:pt idx="126">
                  <c:v>0.99999999984509758</c:v>
                </c:pt>
                <c:pt idx="127">
                  <c:v>0.99999999983211341</c:v>
                </c:pt>
                <c:pt idx="128">
                  <c:v>0.99999999981806875</c:v>
                </c:pt>
                <c:pt idx="129">
                  <c:v>0.99999999980287924</c:v>
                </c:pt>
                <c:pt idx="130">
                  <c:v>0.99999999978645426</c:v>
                </c:pt>
                <c:pt idx="131">
                  <c:v>0.99999999976869591</c:v>
                </c:pt>
                <c:pt idx="132">
                  <c:v>0.99999999974949916</c:v>
                </c:pt>
                <c:pt idx="133">
                  <c:v>0.99999999972875053</c:v>
                </c:pt>
                <c:pt idx="134">
                  <c:v>0.99999999970632825</c:v>
                </c:pt>
                <c:pt idx="135">
                  <c:v>0.99999999968210096</c:v>
                </c:pt>
                <c:pt idx="136">
                  <c:v>0.99999999965592756</c:v>
                </c:pt>
                <c:pt idx="137">
                  <c:v>0.99999999962765618</c:v>
                </c:pt>
                <c:pt idx="138">
                  <c:v>0.99999999959712327</c:v>
                </c:pt>
                <c:pt idx="139">
                  <c:v>0.99999999956415309</c:v>
                </c:pt>
                <c:pt idx="140">
                  <c:v>0.99999999952855667</c:v>
                </c:pt>
                <c:pt idx="141">
                  <c:v>0.99999999949013096</c:v>
                </c:pt>
                <c:pt idx="142">
                  <c:v>0.99999999944865736</c:v>
                </c:pt>
                <c:pt idx="143">
                  <c:v>0.99999999940390127</c:v>
                </c:pt>
                <c:pt idx="144">
                  <c:v>0.99999999935561035</c:v>
                </c:pt>
                <c:pt idx="145">
                  <c:v>0.99999999930351358</c:v>
                </c:pt>
                <c:pt idx="146">
                  <c:v>0.99999999924731986</c:v>
                </c:pt>
                <c:pt idx="147">
                  <c:v>0.99999999918671634</c:v>
                </c:pt>
                <c:pt idx="148">
                  <c:v>0.99999999912136728</c:v>
                </c:pt>
                <c:pt idx="149">
                  <c:v>0.99999999905091197</c:v>
                </c:pt>
                <c:pt idx="150">
                  <c:v>0.9999999989749635</c:v>
                </c:pt>
                <c:pt idx="151">
                  <c:v>0.99999999889310609</c:v>
                </c:pt>
                <c:pt idx="152">
                  <c:v>0.9999999988048941</c:v>
                </c:pt>
                <c:pt idx="153">
                  <c:v>0.9999999987098489</c:v>
                </c:pt>
                <c:pt idx="154">
                  <c:v>0.99999999860745714</c:v>
                </c:pt>
                <c:pt idx="155">
                  <c:v>0.99999999849716825</c:v>
                </c:pt>
                <c:pt idx="156">
                  <c:v>0.99999999837839182</c:v>
                </c:pt>
                <c:pt idx="157">
                  <c:v>0.99999999825049446</c:v>
                </c:pt>
                <c:pt idx="158">
                  <c:v>0.99999999811279738</c:v>
                </c:pt>
                <c:pt idx="159">
                  <c:v>0.99999999796457295</c:v>
                </c:pt>
                <c:pt idx="160">
                  <c:v>0.99999999780504112</c:v>
                </c:pt>
                <c:pt idx="161">
                  <c:v>0.99999999763336622</c:v>
                </c:pt>
                <c:pt idx="162">
                  <c:v>0.99999999744865264</c:v>
                </c:pt>
                <c:pt idx="163">
                  <c:v>0.99999999724994137</c:v>
                </c:pt>
                <c:pt idx="164">
                  <c:v>0.99999999703620501</c:v>
                </c:pt>
                <c:pt idx="165">
                  <c:v>0.99999999680634333</c:v>
                </c:pt>
                <c:pt idx="166">
                  <c:v>0.99999999655917837</c:v>
                </c:pt>
                <c:pt idx="167">
                  <c:v>0.99999999629344916</c:v>
                </c:pt>
                <c:pt idx="168">
                  <c:v>0.99999999600780598</c:v>
                </c:pt>
                <c:pt idx="169">
                  <c:v>0.99999999570080444</c:v>
                </c:pt>
                <c:pt idx="170">
                  <c:v>0.99999999537089901</c:v>
                </c:pt>
                <c:pt idx="171">
                  <c:v>0.99999999501643644</c:v>
                </c:pt>
                <c:pt idx="172">
                  <c:v>0.99999999463564815</c:v>
                </c:pt>
                <c:pt idx="173">
                  <c:v>0.99999999422664299</c:v>
                </c:pt>
                <c:pt idx="174">
                  <c:v>0.99999999378739857</c:v>
                </c:pt>
                <c:pt idx="175">
                  <c:v>0.99999999331575296</c:v>
                </c:pt>
                <c:pt idx="176">
                  <c:v>0.99999999280939522</c:v>
                </c:pt>
                <c:pt idx="177">
                  <c:v>0.99999999226585556</c:v>
                </c:pt>
                <c:pt idx="178">
                  <c:v>0.99999999168249465</c:v>
                </c:pt>
                <c:pt idx="179">
                  <c:v>0.99999999105649318</c:v>
                </c:pt>
                <c:pt idx="180">
                  <c:v>0.999999990384839</c:v>
                </c:pt>
                <c:pt idx="181">
                  <c:v>0.99999998966431569</c:v>
                </c:pt>
                <c:pt idx="182">
                  <c:v>0.99999998889148811</c:v>
                </c:pt>
                <c:pt idx="183">
                  <c:v>0.99999998806268897</c:v>
                </c:pt>
                <c:pt idx="184">
                  <c:v>0.99999998717400351</c:v>
                </c:pt>
                <c:pt idx="185">
                  <c:v>0.99999998622125319</c:v>
                </c:pt>
                <c:pt idx="186">
                  <c:v>0.99999998519997935</c:v>
                </c:pt>
                <c:pt idx="187">
                  <c:v>0.99999998410542479</c:v>
                </c:pt>
                <c:pt idx="188">
                  <c:v>0.99999998293251435</c:v>
                </c:pt>
                <c:pt idx="189">
                  <c:v>0.99999998167583537</c:v>
                </c:pt>
                <c:pt idx="190">
                  <c:v>0.99999998032961535</c:v>
                </c:pt>
                <c:pt idx="191">
                  <c:v>0.99999997888769976</c:v>
                </c:pt>
                <c:pt idx="192">
                  <c:v>0.99999997734352719</c:v>
                </c:pt>
                <c:pt idx="193">
                  <c:v>0.99999997569010446</c:v>
                </c:pt>
                <c:pt idx="194">
                  <c:v>0.99999997391997852</c:v>
                </c:pt>
                <c:pt idx="195">
                  <c:v>0.99999997202520841</c:v>
                </c:pt>
                <c:pt idx="196">
                  <c:v>0.99999996999733398</c:v>
                </c:pt>
                <c:pt idx="197">
                  <c:v>0.99999996782734402</c:v>
                </c:pt>
                <c:pt idx="198">
                  <c:v>0.99999996550564163</c:v>
                </c:pt>
                <c:pt idx="199">
                  <c:v>0.99999996302200833</c:v>
                </c:pt>
                <c:pt idx="200">
                  <c:v>0.99999996036556493</c:v>
                </c:pt>
                <c:pt idx="201">
                  <c:v>0.99999995752473125</c:v>
                </c:pt>
                <c:pt idx="202">
                  <c:v>0.99999995448718315</c:v>
                </c:pt>
                <c:pt idx="203">
                  <c:v>0.99999995123980623</c:v>
                </c:pt>
                <c:pt idx="204">
                  <c:v>0.99999994776864853</c:v>
                </c:pt>
                <c:pt idx="205">
                  <c:v>0.99999994405886872</c:v>
                </c:pt>
                <c:pt idx="206">
                  <c:v>0.99999994009468218</c:v>
                </c:pt>
                <c:pt idx="207">
                  <c:v>0.99999993585930436</c:v>
                </c:pt>
                <c:pt idx="208">
                  <c:v>0.99999993133488985</c:v>
                </c:pt>
                <c:pt idx="209">
                  <c:v>0.99999992650246905</c:v>
                </c:pt>
                <c:pt idx="210">
                  <c:v>0.99999992134188032</c:v>
                </c:pt>
                <c:pt idx="211">
                  <c:v>0.99999991583169889</c:v>
                </c:pt>
                <c:pt idx="212">
                  <c:v>0.99999990994916166</c:v>
                </c:pt>
                <c:pt idx="213">
                  <c:v>0.99999990367008751</c:v>
                </c:pt>
                <c:pt idx="214">
                  <c:v>0.99999989696879332</c:v>
                </c:pt>
                <c:pt idx="215">
                  <c:v>0.99999988981800547</c:v>
                </c:pt>
                <c:pt idx="216">
                  <c:v>0.9999998821887659</c:v>
                </c:pt>
                <c:pt idx="217">
                  <c:v>0.99999987405033386</c:v>
                </c:pt>
                <c:pt idx="218">
                  <c:v>0.9999998653700809</c:v>
                </c:pt>
                <c:pt idx="219">
                  <c:v>0.9999998561133816</c:v>
                </c:pt>
                <c:pt idx="220">
                  <c:v>0.99999984624349691</c:v>
                </c:pt>
                <c:pt idx="221">
                  <c:v>0.99999983572145223</c:v>
                </c:pt>
                <c:pt idx="222">
                  <c:v>0.9999998245059083</c:v>
                </c:pt>
                <c:pt idx="223">
                  <c:v>0.99999981255302484</c:v>
                </c:pt>
                <c:pt idx="224">
                  <c:v>0.99999979981631748</c:v>
                </c:pt>
                <c:pt idx="225">
                  <c:v>0.99999978624650643</c:v>
                </c:pt>
                <c:pt idx="226">
                  <c:v>0.99999977179135768</c:v>
                </c:pt>
                <c:pt idx="227">
                  <c:v>0.99999975639551464</c:v>
                </c:pt>
                <c:pt idx="228">
                  <c:v>0.99999974000032177</c:v>
                </c:pt>
                <c:pt idx="229">
                  <c:v>0.999999722543639</c:v>
                </c:pt>
                <c:pt idx="230">
                  <c:v>0.9999997039596451</c:v>
                </c:pt>
                <c:pt idx="231">
                  <c:v>0.99999968417863194</c:v>
                </c:pt>
                <c:pt idx="232">
                  <c:v>0.99999966312678767</c:v>
                </c:pt>
                <c:pt idx="233">
                  <c:v>0.99999964072596814</c:v>
                </c:pt>
                <c:pt idx="234">
                  <c:v>0.99999961689345684</c:v>
                </c:pt>
                <c:pt idx="235">
                  <c:v>0.99999959154171236</c:v>
                </c:pt>
                <c:pt idx="236">
                  <c:v>0.99999956457810268</c:v>
                </c:pt>
                <c:pt idx="237">
                  <c:v>0.99999953590462576</c:v>
                </c:pt>
                <c:pt idx="238">
                  <c:v>0.99999950541761651</c:v>
                </c:pt>
                <c:pt idx="239">
                  <c:v>0.99999947300743741</c:v>
                </c:pt>
                <c:pt idx="240">
                  <c:v>0.99999943855815487</c:v>
                </c:pt>
                <c:pt idx="241">
                  <c:v>0.99999940194719872</c:v>
                </c:pt>
                <c:pt idx="242">
                  <c:v>0.99999936304500403</c:v>
                </c:pt>
                <c:pt idx="243">
                  <c:v>0.99999932171463546</c:v>
                </c:pt>
                <c:pt idx="244">
                  <c:v>0.99999927781139342</c:v>
                </c:pt>
                <c:pt idx="245">
                  <c:v>0.99999923118239908</c:v>
                </c:pt>
                <c:pt idx="246">
                  <c:v>0.99999918166616042</c:v>
                </c:pt>
                <c:pt idx="247">
                  <c:v>0.99999912909211608</c:v>
                </c:pt>
                <c:pt idx="248">
                  <c:v>0.99999907328015691</c:v>
                </c:pt>
                <c:pt idx="249">
                  <c:v>0.99999901404012403</c:v>
                </c:pt>
                <c:pt idx="250">
                  <c:v>0.9999989511712829</c:v>
                </c:pt>
                <c:pt idx="251">
                  <c:v>0.99999888446177143</c:v>
                </c:pt>
                <c:pt idx="252">
                  <c:v>0.99999881368802146</c:v>
                </c:pt>
                <c:pt idx="253">
                  <c:v>0.99999873861415278</c:v>
                </c:pt>
                <c:pt idx="254">
                  <c:v>0.99999865899133811</c:v>
                </c:pt>
                <c:pt idx="255">
                  <c:v>0.99999857455713714</c:v>
                </c:pt>
                <c:pt idx="256">
                  <c:v>0.99999848503480016</c:v>
                </c:pt>
                <c:pt idx="257">
                  <c:v>0.99999839013253788</c:v>
                </c:pt>
                <c:pt idx="258">
                  <c:v>0.99999828954275716</c:v>
                </c:pt>
                <c:pt idx="259">
                  <c:v>0.9999981829412613</c:v>
                </c:pt>
                <c:pt idx="260">
                  <c:v>0.99999806998641272</c:v>
                </c:pt>
                <c:pt idx="261">
                  <c:v>0.99999795031825689</c:v>
                </c:pt>
                <c:pt idx="262">
                  <c:v>0.99999782355760602</c:v>
                </c:pt>
                <c:pt idx="263">
                  <c:v>0.99999768930508071</c:v>
                </c:pt>
                <c:pt idx="264">
                  <c:v>0.99999754714010713</c:v>
                </c:pt>
                <c:pt idx="265">
                  <c:v>0.99999739661986953</c:v>
                </c:pt>
                <c:pt idx="266">
                  <c:v>0.99999723727821477</c:v>
                </c:pt>
                <c:pt idx="267">
                  <c:v>0.99999706862450732</c:v>
                </c:pt>
                <c:pt idx="268">
                  <c:v>0.99999689014243354</c:v>
                </c:pt>
                <c:pt idx="269">
                  <c:v>0.99999670128875195</c:v>
                </c:pt>
                <c:pt idx="270">
                  <c:v>0.99999650149198804</c:v>
                </c:pt>
                <c:pt idx="271">
                  <c:v>0.99999629015107239</c:v>
                </c:pt>
                <c:pt idx="272">
                  <c:v>0.99999606663391694</c:v>
                </c:pt>
                <c:pt idx="273">
                  <c:v>0.99999583027593131</c:v>
                </c:pt>
                <c:pt idx="274">
                  <c:v>0.99999558037847247</c:v>
                </c:pt>
                <c:pt idx="275">
                  <c:v>0.99999531620722848</c:v>
                </c:pt>
                <c:pt idx="276">
                  <c:v>0.99999503699053238</c:v>
                </c:pt>
                <c:pt idx="277">
                  <c:v>0.99999474191760296</c:v>
                </c:pt>
                <c:pt idx="278">
                  <c:v>0.99999443013671185</c:v>
                </c:pt>
                <c:pt idx="279">
                  <c:v>0.99999410075327155</c:v>
                </c:pt>
                <c:pt idx="280">
                  <c:v>0.99999375282784375</c:v>
                </c:pt>
                <c:pt idx="281">
                  <c:v>0.99999338537406302</c:v>
                </c:pt>
                <c:pt idx="282">
                  <c:v>0.99999299735647473</c:v>
                </c:pt>
                <c:pt idx="283">
                  <c:v>0.99999258768828281</c:v>
                </c:pt>
                <c:pt idx="284">
                  <c:v>0.99999215522900398</c:v>
                </c:pt>
                <c:pt idx="285">
                  <c:v>0.99999169878202609</c:v>
                </c:pt>
                <c:pt idx="286">
                  <c:v>0.99999121709206684</c:v>
                </c:pt>
                <c:pt idx="287">
                  <c:v>0.9999907088425285</c:v>
                </c:pt>
                <c:pt idx="288">
                  <c:v>0.99999017265274659</c:v>
                </c:pt>
                <c:pt idx="289">
                  <c:v>0.9999896070751273</c:v>
                </c:pt>
                <c:pt idx="290">
                  <c:v>0.99998901059217049</c:v>
                </c:pt>
                <c:pt idx="291">
                  <c:v>0.99998838161337544</c:v>
                </c:pt>
                <c:pt idx="292">
                  <c:v>0.99998771847202272</c:v>
                </c:pt>
                <c:pt idx="293">
                  <c:v>0.99998701942183144</c:v>
                </c:pt>
                <c:pt idx="294">
                  <c:v>0.99998628263348444</c:v>
                </c:pt>
                <c:pt idx="295">
                  <c:v>0.99998550619101989</c:v>
                </c:pt>
                <c:pt idx="296">
                  <c:v>0.99998468808808239</c:v>
                </c:pt>
                <c:pt idx="297">
                  <c:v>0.99998382622403204</c:v>
                </c:pt>
                <c:pt idx="298">
                  <c:v>0.99998291839990328</c:v>
                </c:pt>
                <c:pt idx="299">
                  <c:v>0.9999819623142121</c:v>
                </c:pt>
                <c:pt idx="300">
                  <c:v>0.99998095555860522</c:v>
                </c:pt>
                <c:pt idx="301">
                  <c:v>0.99997989561334544</c:v>
                </c:pt>
                <c:pt idx="302">
                  <c:v>0.99997877984263073</c:v>
                </c:pt>
                <c:pt idx="303">
                  <c:v>0.99997760548973935</c:v>
                </c:pt>
                <c:pt idx="304">
                  <c:v>0.99997636967199754</c:v>
                </c:pt>
                <c:pt idx="305">
                  <c:v>0.99997506937556302</c:v>
                </c:pt>
                <c:pt idx="306">
                  <c:v>0.99997370145001996</c:v>
                </c:pt>
                <c:pt idx="307">
                  <c:v>0.99997226260278016</c:v>
                </c:pt>
                <c:pt idx="308">
                  <c:v>0.99997074939328279</c:v>
                </c:pt>
                <c:pt idx="309">
                  <c:v>0.99996915822698962</c:v>
                </c:pt>
                <c:pt idx="310">
                  <c:v>0.99996748534916757</c:v>
                </c:pt>
                <c:pt idx="311">
                  <c:v>0.99996572683845453</c:v>
                </c:pt>
                <c:pt idx="312">
                  <c:v>0.99996387860020075</c:v>
                </c:pt>
                <c:pt idx="313">
                  <c:v>0.9999619363595813</c:v>
                </c:pt>
                <c:pt idx="314">
                  <c:v>0.99995989565447174</c:v>
                </c:pt>
                <c:pt idx="315">
                  <c:v>0.99995775182808178</c:v>
                </c:pt>
                <c:pt idx="316">
                  <c:v>0.99995550002134059</c:v>
                </c:pt>
                <c:pt idx="317">
                  <c:v>0.99995313516502615</c:v>
                </c:pt>
                <c:pt idx="318">
                  <c:v>0.9999506519716338</c:v>
                </c:pt>
                <c:pt idx="319">
                  <c:v>0.9999480449269752</c:v>
                </c:pt>
                <c:pt idx="320">
                  <c:v>0.99994530828150308</c:v>
                </c:pt>
                <c:pt idx="321">
                  <c:v>0.99994243604135391</c:v>
                </c:pt>
                <c:pt idx="322">
                  <c:v>0.99993942195910113</c:v>
                </c:pt>
                <c:pt idx="323">
                  <c:v>0.99993625952421306</c:v>
                </c:pt>
                <c:pt idx="324">
                  <c:v>0.99993294195320825</c:v>
                </c:pt>
                <c:pt idx="325">
                  <c:v>0.99992946217950085</c:v>
                </c:pt>
                <c:pt idx="326">
                  <c:v>0.99992581284292847</c:v>
                </c:pt>
                <c:pt idx="327">
                  <c:v>0.99992198627895712</c:v>
                </c:pt>
                <c:pt idx="328">
                  <c:v>0.99991797450755449</c:v>
                </c:pt>
                <c:pt idx="329">
                  <c:v>0.99991376922172392</c:v>
                </c:pt>
                <c:pt idx="330">
                  <c:v>0.99990936177569434</c:v>
                </c:pt>
                <c:pt idx="331">
                  <c:v>0.99990474317275591</c:v>
                </c:pt>
                <c:pt idx="332">
                  <c:v>0.99989990405273621</c:v>
                </c:pt>
                <c:pt idx="333">
                  <c:v>0.99989483467910878</c:v>
                </c:pt>
                <c:pt idx="334">
                  <c:v>0.99988952492572691</c:v>
                </c:pt>
                <c:pt idx="335">
                  <c:v>0.9998839642631755</c:v>
                </c:pt>
                <c:pt idx="336">
                  <c:v>0.99987814174473377</c:v>
                </c:pt>
                <c:pt idx="337">
                  <c:v>0.99987204599194168</c:v>
                </c:pt>
                <c:pt idx="338">
                  <c:v>0.99986566517976239</c:v>
                </c:pt>
                <c:pt idx="339">
                  <c:v>0.99985898702133458</c:v>
                </c:pt>
                <c:pt idx="340">
                  <c:v>0.99985199875230657</c:v>
                </c:pt>
                <c:pt idx="341">
                  <c:v>0.99984468711474661</c:v>
                </c:pt>
                <c:pt idx="342">
                  <c:v>0.99983703834062021</c:v>
                </c:pt>
                <c:pt idx="343">
                  <c:v>0.99982903813483037</c:v>
                </c:pt>
                <c:pt idx="344">
                  <c:v>0.99982067165781197</c:v>
                </c:pt>
                <c:pt idx="345">
                  <c:v>0.99981192350767512</c:v>
                </c:pt>
                <c:pt idx="346">
                  <c:v>0.99980277770188974</c:v>
                </c:pt>
                <c:pt idx="347">
                  <c:v>0.99979321765850615</c:v>
                </c:pt>
                <c:pt idx="348">
                  <c:v>0.99978322617690507</c:v>
                </c:pt>
                <c:pt idx="349">
                  <c:v>0.9997727854180708</c:v>
                </c:pt>
                <c:pt idx="350">
                  <c:v>0.99976187688438267</c:v>
                </c:pt>
                <c:pt idx="351">
                  <c:v>0.9997504813989182</c:v>
                </c:pt>
                <c:pt idx="352">
                  <c:v>0.99973857908426245</c:v>
                </c:pt>
                <c:pt idx="353">
                  <c:v>0.99972614934082038</c:v>
                </c:pt>
                <c:pt idx="354">
                  <c:v>0.99971317082462463</c:v>
                </c:pt>
                <c:pt idx="355">
                  <c:v>0.99969962142463575</c:v>
                </c:pt>
                <c:pt idx="356">
                  <c:v>0.99968547823953025</c:v>
                </c:pt>
                <c:pt idx="357">
                  <c:v>0.99967071755397263</c:v>
                </c:pt>
                <c:pt idx="358">
                  <c:v>0.99965531481436676</c:v>
                </c:pt>
                <c:pt idx="359">
                  <c:v>0.99963924460408404</c:v>
                </c:pt>
                <c:pt idx="360">
                  <c:v>0.99962248061816539</c:v>
                </c:pt>
                <c:pt idx="361">
                  <c:v>0.99960499563749383</c:v>
                </c:pt>
                <c:pt idx="362">
                  <c:v>0.99958676150243553</c:v>
                </c:pt>
                <c:pt idx="363">
                  <c:v>0.9995677490859477</c:v>
                </c:pt>
                <c:pt idx="364">
                  <c:v>0.99954792826615213</c:v>
                </c:pt>
                <c:pt idx="365">
                  <c:v>0.99952726789837198</c:v>
                </c:pt>
                <c:pt idx="366">
                  <c:v>0.99950573578663382</c:v>
                </c:pt>
                <c:pt idx="367">
                  <c:v>0.99948329865463192</c:v>
                </c:pt>
                <c:pt idx="368">
                  <c:v>0.99945992211615775</c:v>
                </c:pt>
                <c:pt idx="369">
                  <c:v>0.99943557064499444</c:v>
                </c:pt>
                <c:pt idx="370">
                  <c:v>0.99941020754427823</c:v>
                </c:pt>
                <c:pt idx="371">
                  <c:v>0.99938379491532825</c:v>
                </c:pt>
                <c:pt idx="372">
                  <c:v>0.99935629362594924</c:v>
                </c:pt>
                <c:pt idx="373">
                  <c:v>0.99932766327820777</c:v>
                </c:pt>
                <c:pt idx="374">
                  <c:v>0.9992978621756895</c:v>
                </c:pt>
                <c:pt idx="375">
                  <c:v>0.99926684729023818</c:v>
                </c:pt>
                <c:pt idx="376">
                  <c:v>0.99923457422818551</c:v>
                </c:pt>
                <c:pt idx="377">
                  <c:v>0.99920099719607525</c:v>
                </c:pt>
                <c:pt idx="378">
                  <c:v>0.99916606896588922</c:v>
                </c:pt>
                <c:pt idx="379">
                  <c:v>0.99912974083978401</c:v>
                </c:pt>
                <c:pt idx="380">
                  <c:v>0.99909196261434396</c:v>
                </c:pt>
                <c:pt idx="381">
                  <c:v>0.99905268254436275</c:v>
                </c:pt>
                <c:pt idx="382">
                  <c:v>0.99901184730616022</c:v>
                </c:pt>
                <c:pt idx="383">
                  <c:v>0.9989694019604487</c:v>
                </c:pt>
                <c:pt idx="384">
                  <c:v>0.99892528991475726</c:v>
                </c:pt>
                <c:pt idx="385">
                  <c:v>0.99887945288542856</c:v>
                </c:pt>
                <c:pt idx="386">
                  <c:v>0.9988318308592008</c:v>
                </c:pt>
                <c:pt idx="387">
                  <c:v>0.99878236205438919</c:v>
                </c:pt>
                <c:pt idx="388">
                  <c:v>0.99873098288168249</c:v>
                </c:pt>
                <c:pt idx="389">
                  <c:v>0.99867762790457093</c:v>
                </c:pt>
                <c:pt idx="390">
                  <c:v>0.99862222979942172</c:v>
                </c:pt>
                <c:pt idx="391">
                  <c:v>0.99856471931522228</c:v>
                </c:pt>
                <c:pt idx="392">
                  <c:v>0.99850502523300855</c:v>
                </c:pt>
                <c:pt idx="393">
                  <c:v>0.99844307432500012</c:v>
                </c:pt>
                <c:pt idx="394">
                  <c:v>0.99837879131346197</c:v>
                </c:pt>
                <c:pt idx="395">
                  <c:v>0.99831209882931715</c:v>
                </c:pt>
                <c:pt idx="396">
                  <c:v>0.99824291737053239</c:v>
                </c:pt>
                <c:pt idx="397">
                  <c:v>0.99817116526030181</c:v>
                </c:pt>
                <c:pt idx="398">
                  <c:v>0.99809675860505465</c:v>
                </c:pt>
                <c:pt idx="399">
                  <c:v>0.99801961125231298</c:v>
                </c:pt>
                <c:pt idx="400">
                  <c:v>0.99793963474842895</c:v>
                </c:pt>
                <c:pt idx="401">
                  <c:v>0.9978567382962289</c:v>
                </c:pt>
                <c:pt idx="402">
                  <c:v>0.99777082871259626</c:v>
                </c:pt>
                <c:pt idx="403">
                  <c:v>0.99768181038602322</c:v>
                </c:pt>
                <c:pt idx="404">
                  <c:v>0.99758958523416508</c:v>
                </c:pt>
                <c:pt idx="405">
                  <c:v>0.99749405266143076</c:v>
                </c:pt>
                <c:pt idx="406">
                  <c:v>0.99739510951664356</c:v>
                </c:pt>
                <c:pt idx="407">
                  <c:v>0.99729265005080969</c:v>
                </c:pt>
                <c:pt idx="408">
                  <c:v>0.99718656587503174</c:v>
                </c:pt>
                <c:pt idx="409">
                  <c:v>0.9970767459186044</c:v>
                </c:pt>
                <c:pt idx="410">
                  <c:v>0.9969630763873345</c:v>
                </c:pt>
                <c:pt idx="411">
                  <c:v>0.996845440722124</c:v>
                </c:pt>
                <c:pt idx="412">
                  <c:v>0.99672371955785966</c:v>
                </c:pt>
                <c:pt idx="413">
                  <c:v>0.99659779068265286</c:v>
                </c:pt>
                <c:pt idx="414">
                  <c:v>0.9964675289974726</c:v>
                </c:pt>
                <c:pt idx="415">
                  <c:v>0.99633280647621925</c:v>
                </c:pt>
                <c:pt idx="416">
                  <c:v>0.99619349212628461</c:v>
                </c:pt>
                <c:pt idx="417">
                  <c:v>0.99604945194964756</c:v>
                </c:pt>
                <c:pt idx="418">
                  <c:v>0.99590054890455249</c:v>
                </c:pt>
                <c:pt idx="419">
                  <c:v>0.99574664286782344</c:v>
                </c:pt>
                <c:pt idx="420">
                  <c:v>0.99558759059786306</c:v>
                </c:pt>
                <c:pt idx="421">
                  <c:v>0.99542324569839014</c:v>
                </c:pt>
                <c:pt idx="422">
                  <c:v>0.9952534585829691</c:v>
                </c:pt>
                <c:pt idx="423">
                  <c:v>0.99507807644038515</c:v>
                </c:pt>
                <c:pt idx="424">
                  <c:v>0.99489694320092203</c:v>
                </c:pt>
                <c:pt idx="425">
                  <c:v>0.99470989950359812</c:v>
                </c:pt>
                <c:pt idx="426">
                  <c:v>0.99451678266441812</c:v>
                </c:pt>
                <c:pt idx="427">
                  <c:v>0.99431742664569989</c:v>
                </c:pt>
                <c:pt idx="428">
                  <c:v>0.99411166202653434</c:v>
                </c:pt>
                <c:pt idx="429">
                  <c:v>0.99389931597443948</c:v>
                </c:pt>
                <c:pt idx="430">
                  <c:v>0.99368021221826996</c:v>
                </c:pt>
                <c:pt idx="431">
                  <c:v>0.99345417102244193</c:v>
                </c:pt>
                <c:pt idx="432">
                  <c:v>0.99322100916253853</c:v>
                </c:pt>
                <c:pt idx="433">
                  <c:v>0.99298053990235646</c:v>
                </c:pt>
                <c:pt idx="434">
                  <c:v>0.99273257297245909</c:v>
                </c:pt>
                <c:pt idx="435">
                  <c:v>0.99247691455029929</c:v>
                </c:pt>
                <c:pt idx="436">
                  <c:v>0.99221336724197851</c:v>
                </c:pt>
                <c:pt idx="437">
                  <c:v>0.99194173006570507</c:v>
                </c:pt>
                <c:pt idx="438">
                  <c:v>0.99166179843701951</c:v>
                </c:pt>
                <c:pt idx="439">
                  <c:v>0.99137336415585198</c:v>
                </c:pt>
                <c:pt idx="440">
                  <c:v>0.99107621539547808</c:v>
                </c:pt>
                <c:pt idx="441">
                  <c:v>0.99077013669344005</c:v>
                </c:pt>
                <c:pt idx="442">
                  <c:v>0.99045490894450006</c:v>
                </c:pt>
                <c:pt idx="443">
                  <c:v>0.99013030939569213</c:v>
                </c:pt>
                <c:pt idx="444">
                  <c:v>0.98979611164353898</c:v>
                </c:pt>
                <c:pt idx="445">
                  <c:v>0.98945208563350273</c:v>
                </c:pt>
                <c:pt idx="446">
                  <c:v>0.98909799766173268</c:v>
                </c:pt>
                <c:pt idx="447">
                  <c:v>0.98873361037918006</c:v>
                </c:pt>
                <c:pt idx="448">
                  <c:v>0.98835868279814332</c:v>
                </c:pt>
                <c:pt idx="449">
                  <c:v>0.98797297030131037</c:v>
                </c:pt>
                <c:pt idx="450">
                  <c:v>0.98757622465336459</c:v>
                </c:pt>
                <c:pt idx="451">
                  <c:v>0.98716819401521616</c:v>
                </c:pt>
                <c:pt idx="452">
                  <c:v>0.98674862296092647</c:v>
                </c:pt>
                <c:pt idx="453">
                  <c:v>0.98631725249738555</c:v>
                </c:pt>
                <c:pt idx="454">
                  <c:v>0.98587382008680757</c:v>
                </c:pt>
                <c:pt idx="455">
                  <c:v>0.98541805967210516</c:v>
                </c:pt>
                <c:pt idx="456">
                  <c:v>0.98494970170520224</c:v>
                </c:pt>
                <c:pt idx="457">
                  <c:v>0.98446847317834663</c:v>
                </c:pt>
                <c:pt idx="458">
                  <c:v>0.98397409765847954</c:v>
                </c:pt>
                <c:pt idx="459">
                  <c:v>0.9834662953247193</c:v>
                </c:pt>
                <c:pt idx="460">
                  <c:v>0.982944783009015</c:v>
                </c:pt>
                <c:pt idx="461">
                  <c:v>0.98240927424002478</c:v>
                </c:pt>
                <c:pt idx="462">
                  <c:v>0.9818594792902694</c:v>
                </c:pt>
                <c:pt idx="463">
                  <c:v>0.98129510522661501</c:v>
                </c:pt>
                <c:pt idx="464">
                  <c:v>0.98071585596413113</c:v>
                </c:pt>
                <c:pt idx="465">
                  <c:v>0.98012143232337312</c:v>
                </c:pt>
                <c:pt idx="466">
                  <c:v>0.9795115320911334</c:v>
                </c:pt>
                <c:pt idx="467">
                  <c:v>0.9788858500847043</c:v>
                </c:pt>
                <c:pt idx="468">
                  <c:v>0.97824407821969472</c:v>
                </c:pt>
                <c:pt idx="469">
                  <c:v>0.97758590558143688</c:v>
                </c:pt>
                <c:pt idx="470">
                  <c:v>0.97691101850002204</c:v>
                </c:pt>
                <c:pt idx="471">
                  <c:v>0.97621910062899608</c:v>
                </c:pt>
                <c:pt idx="472">
                  <c:v>0.9755098330277483</c:v>
                </c:pt>
                <c:pt idx="473">
                  <c:v>0.9747828942476201</c:v>
                </c:pt>
                <c:pt idx="474">
                  <c:v>0.97403796042175994</c:v>
                </c:pt>
                <c:pt idx="475">
                  <c:v>0.97327470535874661</c:v>
                </c:pt>
                <c:pt idx="476">
                  <c:v>0.97249280064000088</c:v>
                </c:pt>
                <c:pt idx="477">
                  <c:v>0.97169191572100122</c:v>
                </c:pt>
                <c:pt idx="478">
                  <c:v>0.97087171803631778</c:v>
                </c:pt>
                <c:pt idx="479">
                  <c:v>0.9700318731084735</c:v>
                </c:pt>
                <c:pt idx="480">
                  <c:v>0.96917204466063978</c:v>
                </c:pt>
                <c:pt idx="481">
                  <c:v>0.96829189473316968</c:v>
                </c:pt>
                <c:pt idx="482">
                  <c:v>0.96739108380396699</c:v>
                </c:pt>
                <c:pt idx="483">
                  <c:v>0.96646927091268875</c:v>
                </c:pt>
                <c:pt idx="484">
                  <c:v>0.96552611378877273</c:v>
                </c:pt>
                <c:pt idx="485">
                  <c:v>0.96456126898327632</c:v>
                </c:pt>
                <c:pt idx="486">
                  <c:v>0.96357439200451511</c:v>
                </c:pt>
                <c:pt idx="487">
                  <c:v>0.96256513745747774</c:v>
                </c:pt>
                <c:pt idx="488">
                  <c:v>0.96153315918699533</c:v>
                </c:pt>
                <c:pt idx="489">
                  <c:v>0.96047811042463827</c:v>
                </c:pt>
                <c:pt idx="490">
                  <c:v>0.95939964393930688</c:v>
                </c:pt>
                <c:pt idx="491">
                  <c:v>0.95829741219148135</c:v>
                </c:pt>
                <c:pt idx="492">
                  <c:v>0.95717106749109016</c:v>
                </c:pt>
                <c:pt idx="493">
                  <c:v>0.95602026215895153</c:v>
                </c:pt>
                <c:pt idx="494">
                  <c:v>0.95484464869174035</c:v>
                </c:pt>
                <c:pt idx="495">
                  <c:v>0.95364387993042654</c:v>
                </c:pt>
                <c:pt idx="496">
                  <c:v>0.95241760923212526</c:v>
                </c:pt>
                <c:pt idx="497">
                  <c:v>0.95116549064530054</c:v>
                </c:pt>
                <c:pt idx="498">
                  <c:v>0.94988717908825082</c:v>
                </c:pt>
                <c:pt idx="499">
                  <c:v>0.94858233053080854</c:v>
                </c:pt>
                <c:pt idx="500">
                  <c:v>0.94725060217917623</c:v>
                </c:pt>
                <c:pt idx="501">
                  <c:v>0.94589165266381847</c:v>
                </c:pt>
                <c:pt idx="502">
                  <c:v>0.94450514223032522</c:v>
                </c:pt>
                <c:pt idx="503">
                  <c:v>0.94309073293315726</c:v>
                </c:pt>
                <c:pt idx="504">
                  <c:v>0.94164808883217788</c:v>
                </c:pt>
                <c:pt idx="505">
                  <c:v>0.94017687619187396</c:v>
                </c:pt>
                <c:pt idx="506">
                  <c:v>0.93867676368316166</c:v>
                </c:pt>
                <c:pt idx="507">
                  <c:v>0.93714742258767025</c:v>
                </c:pt>
                <c:pt idx="508">
                  <c:v>0.93558852700439077</c:v>
                </c:pt>
                <c:pt idx="509">
                  <c:v>0.93399975405857283</c:v>
                </c:pt>
                <c:pt idx="510">
                  <c:v>0.93238078411274916</c:v>
                </c:pt>
                <c:pt idx="511">
                  <c:v>0.93073130097976198</c:v>
                </c:pt>
                <c:pt idx="512">
                  <c:v>0.92905099213766107</c:v>
                </c:pt>
                <c:pt idx="513">
                  <c:v>0.92733954894634008</c:v>
                </c:pt>
                <c:pt idx="514">
                  <c:v>0.92559666686577302</c:v>
                </c:pt>
                <c:pt idx="515">
                  <c:v>0.9238220456757078</c:v>
                </c:pt>
                <c:pt idx="516">
                  <c:v>0.92201538969667118</c:v>
                </c:pt>
                <c:pt idx="517">
                  <c:v>0.92017640801213474</c:v>
                </c:pt>
                <c:pt idx="518">
                  <c:v>0.9183048146916879</c:v>
                </c:pt>
                <c:pt idx="519">
                  <c:v>0.91640032901506041</c:v>
                </c:pt>
                <c:pt idx="520">
                  <c:v>0.91446267569683171</c:v>
                </c:pt>
                <c:pt idx="521">
                  <c:v>0.91249158511166417</c:v>
                </c:pt>
                <c:pt idx="522">
                  <c:v>0.91048679351989026</c:v>
                </c:pt>
                <c:pt idx="523">
                  <c:v>0.9084480432932821</c:v>
                </c:pt>
                <c:pt idx="524">
                  <c:v>0.90637508314083082</c:v>
                </c:pt>
                <c:pt idx="525">
                  <c:v>0.90426766833435446</c:v>
                </c:pt>
                <c:pt idx="526">
                  <c:v>0.90212556093375684</c:v>
                </c:pt>
                <c:pt idx="527">
                  <c:v>0.89994853001175323</c:v>
                </c:pt>
                <c:pt idx="528">
                  <c:v>0.89773635187787593</c:v>
                </c:pt>
                <c:pt idx="529">
                  <c:v>0.89548881030157335</c:v>
                </c:pt>
                <c:pt idx="530">
                  <c:v>0.89320569673421057</c:v>
                </c:pt>
                <c:pt idx="531">
                  <c:v>0.89088681052978025</c:v>
                </c:pt>
                <c:pt idx="532">
                  <c:v>0.88853195916412875</c:v>
                </c:pt>
                <c:pt idx="533">
                  <c:v>0.88614095845250151</c:v>
                </c:pt>
                <c:pt idx="534">
                  <c:v>0.88371363276521131</c:v>
                </c:pt>
                <c:pt idx="535">
                  <c:v>0.88124981524122903</c:v>
                </c:pt>
                <c:pt idx="536">
                  <c:v>0.87874934799949789</c:v>
                </c:pt>
                <c:pt idx="537">
                  <c:v>0.87621208234777148</c:v>
                </c:pt>
                <c:pt idx="538">
                  <c:v>0.87363787898877177</c:v>
                </c:pt>
                <c:pt idx="539">
                  <c:v>0.871026608223468</c:v>
                </c:pt>
                <c:pt idx="540">
                  <c:v>0.86837815015127173</c:v>
                </c:pt>
                <c:pt idx="541">
                  <c:v>0.86569239486694849</c:v>
                </c:pt>
                <c:pt idx="542">
                  <c:v>0.86296924265404162</c:v>
                </c:pt>
                <c:pt idx="543">
                  <c:v>0.86020860417460854</c:v>
                </c:pt>
                <c:pt idx="544">
                  <c:v>0.85741040065506802</c:v>
                </c:pt>
                <c:pt idx="545">
                  <c:v>0.85457456406795784</c:v>
                </c:pt>
                <c:pt idx="546">
                  <c:v>0.85170103730940494</c:v>
                </c:pt>
                <c:pt idx="547">
                  <c:v>0.84878977437210978</c:v>
                </c:pt>
                <c:pt idx="548">
                  <c:v>0.84584074051364877</c:v>
                </c:pt>
                <c:pt idx="549">
                  <c:v>0.84285391241990237</c:v>
                </c:pt>
                <c:pt idx="550">
                  <c:v>0.83982927836341315</c:v>
                </c:pt>
                <c:pt idx="551">
                  <c:v>0.83676683835648769</c:v>
                </c:pt>
                <c:pt idx="552">
                  <c:v>0.83366660429885353</c:v>
                </c:pt>
                <c:pt idx="553">
                  <c:v>0.8305286001196851</c:v>
                </c:pt>
                <c:pt idx="554">
                  <c:v>0.82735286191382018</c:v>
                </c:pt>
                <c:pt idx="555">
                  <c:v>0.82413943807198609</c:v>
                </c:pt>
                <c:pt idx="556">
                  <c:v>0.82088838940486109</c:v>
                </c:pt>
                <c:pt idx="557">
                  <c:v>0.81759978926080201</c:v>
                </c:pt>
                <c:pt idx="558">
                  <c:v>0.81427372363706763</c:v>
                </c:pt>
                <c:pt idx="559">
                  <c:v>0.8109102912843773</c:v>
                </c:pt>
                <c:pt idx="560">
                  <c:v>0.80750960380464543</c:v>
                </c:pt>
                <c:pt idx="561">
                  <c:v>0.80407178574173788</c:v>
                </c:pt>
                <c:pt idx="562">
                  <c:v>0.80059697466510049</c:v>
                </c:pt>
                <c:pt idx="563">
                  <c:v>0.79708532124611675</c:v>
                </c:pt>
                <c:pt idx="564">
                  <c:v>0.79353698932705563</c:v>
                </c:pt>
                <c:pt idx="565">
                  <c:v>0.78995215598247548</c:v>
                </c:pt>
                <c:pt idx="566">
                  <c:v>0.78633101157295693</c:v>
                </c:pt>
                <c:pt idx="567">
                  <c:v>0.7826737597910437</c:v>
                </c:pt>
                <c:pt idx="568">
                  <c:v>0.77898061769927418</c:v>
                </c:pt>
                <c:pt idx="569">
                  <c:v>0.77525181576019619</c:v>
                </c:pt>
                <c:pt idx="570">
                  <c:v>0.77148759785826115</c:v>
                </c:pt>
                <c:pt idx="571">
                  <c:v>0.76768822131350056</c:v>
                </c:pt>
                <c:pt idx="572">
                  <c:v>0.76385395688689761</c:v>
                </c:pt>
                <c:pt idx="573">
                  <c:v>0.75998508877736914</c:v>
                </c:pt>
                <c:pt idx="574">
                  <c:v>0.75608191461028462</c:v>
                </c:pt>
                <c:pt idx="575">
                  <c:v>0.75214474541745224</c:v>
                </c:pt>
                <c:pt idx="576">
                  <c:v>0.74817390560851293</c:v>
                </c:pt>
                <c:pt idx="577">
                  <c:v>0.74416973293368871</c:v>
                </c:pt>
                <c:pt idx="578">
                  <c:v>0.74013257843783975</c:v>
                </c:pt>
                <c:pt idx="579">
                  <c:v>0.73606280640579325</c:v>
                </c:pt>
                <c:pt idx="580">
                  <c:v>0.73196079429891359</c:v>
                </c:pt>
                <c:pt idx="581">
                  <c:v>0.72782693268289222</c:v>
                </c:pt>
                <c:pt idx="582">
                  <c:v>0.7236616251467447</c:v>
                </c:pt>
                <c:pt idx="583">
                  <c:v>0.71946528821300793</c:v>
                </c:pt>
                <c:pt idx="584">
                  <c:v>0.71523835123914159</c:v>
                </c:pt>
                <c:pt idx="585">
                  <c:v>0.71098125631014375</c:v>
                </c:pt>
                <c:pt idx="586">
                  <c:v>0.7066944581224015</c:v>
                </c:pt>
                <c:pt idx="587">
                  <c:v>0.70237842385880311</c:v>
                </c:pt>
                <c:pt idx="588">
                  <c:v>0.69803363305514865</c:v>
                </c:pt>
                <c:pt idx="589">
                  <c:v>0.6936605774579041</c:v>
                </c:pt>
                <c:pt idx="590">
                  <c:v>0.68925976087335039</c:v>
                </c:pt>
                <c:pt idx="591">
                  <c:v>0.6848316990081913</c:v>
                </c:pt>
                <c:pt idx="592">
                  <c:v>0.68037691930168909</c:v>
                </c:pt>
                <c:pt idx="593">
                  <c:v>0.67589596074940494</c:v>
                </c:pt>
                <c:pt idx="594">
                  <c:v>0.67138937371863439</c:v>
                </c:pt>
                <c:pt idx="595">
                  <c:v>0.6668577197556288</c:v>
                </c:pt>
                <c:pt idx="596">
                  <c:v>0.66230157138471002</c:v>
                </c:pt>
                <c:pt idx="597">
                  <c:v>0.65772151189938677</c:v>
                </c:pt>
                <c:pt idx="598">
                  <c:v>0.65311813514559525</c:v>
                </c:pt>
                <c:pt idx="599">
                  <c:v>0.64849204529718918</c:v>
                </c:pt>
                <c:pt idx="600">
                  <c:v>0.64384385662381705</c:v>
                </c:pt>
                <c:pt idx="601">
                  <c:v>0.63917419325132951</c:v>
                </c:pt>
                <c:pt idx="602">
                  <c:v>0.63448368891486784</c:v>
                </c:pt>
                <c:pt idx="603">
                  <c:v>0.62977298670479254</c:v>
                </c:pt>
                <c:pt idx="604">
                  <c:v>0.62504273880561989</c:v>
                </c:pt>
                <c:pt idx="605">
                  <c:v>0.62029360622813701</c:v>
                </c:pt>
                <c:pt idx="606">
                  <c:v>0.61552625853488041</c:v>
                </c:pt>
                <c:pt idx="607">
                  <c:v>0.61074137355916225</c:v>
                </c:pt>
                <c:pt idx="608">
                  <c:v>0.60593963711784105</c:v>
                </c:pt>
                <c:pt idx="609">
                  <c:v>0.60112174271803709</c:v>
                </c:pt>
                <c:pt idx="610">
                  <c:v>0.59628839125800137</c:v>
                </c:pt>
                <c:pt idx="611">
                  <c:v>0.59144029072235127</c:v>
                </c:pt>
                <c:pt idx="612">
                  <c:v>0.58657815587189188</c:v>
                </c:pt>
                <c:pt idx="613">
                  <c:v>0.58170270792825118</c:v>
                </c:pt>
                <c:pt idx="614">
                  <c:v>0.57681467425355804</c:v>
                </c:pt>
                <c:pt idx="615">
                  <c:v>0.57191478802540086</c:v>
                </c:pt>
                <c:pt idx="616">
                  <c:v>0.56700378790730865</c:v>
                </c:pt>
                <c:pt idx="617">
                  <c:v>0.56208241771499967</c:v>
                </c:pt>
                <c:pt idx="618">
                  <c:v>0.5571514260786512</c:v>
                </c:pt>
                <c:pt idx="619">
                  <c:v>0.55221156610144218</c:v>
                </c:pt>
                <c:pt idx="620">
                  <c:v>0.54726359501463273</c:v>
                </c:pt>
                <c:pt idx="621">
                  <c:v>0.5423082738294398</c:v>
                </c:pt>
                <c:pt idx="622">
                  <c:v>0.53734636698597726</c:v>
                </c:pt>
                <c:pt idx="623">
                  <c:v>0.53237864199953</c:v>
                </c:pt>
                <c:pt idx="624">
                  <c:v>0.52740586910443632</c:v>
                </c:pt>
                <c:pt idx="625">
                  <c:v>0.5224288208958503</c:v>
                </c:pt>
                <c:pt idx="626">
                  <c:v>0.51744827196966581</c:v>
                </c:pt>
                <c:pt idx="627">
                  <c:v>0.51246499856087935</c:v>
                </c:pt>
                <c:pt idx="628">
                  <c:v>0.50747977818067458</c:v>
                </c:pt>
                <c:pt idx="629">
                  <c:v>0.50249338925250941</c:v>
                </c:pt>
                <c:pt idx="630">
                  <c:v>0.49750661074749147</c:v>
                </c:pt>
                <c:pt idx="631">
                  <c:v>0.4925202218193262</c:v>
                </c:pt>
                <c:pt idx="632">
                  <c:v>0.48753500143912143</c:v>
                </c:pt>
                <c:pt idx="633">
                  <c:v>0.48255172803033508</c:v>
                </c:pt>
                <c:pt idx="634">
                  <c:v>0.47757117910415059</c:v>
                </c:pt>
                <c:pt idx="635">
                  <c:v>0.47259413089556446</c:v>
                </c:pt>
                <c:pt idx="636">
                  <c:v>0.46762135800047078</c:v>
                </c:pt>
                <c:pt idx="637">
                  <c:v>0.46265363301402362</c:v>
                </c:pt>
                <c:pt idx="638">
                  <c:v>0.45769172617056098</c:v>
                </c:pt>
                <c:pt idx="639">
                  <c:v>0.45273640498536805</c:v>
                </c:pt>
                <c:pt idx="640">
                  <c:v>0.4477884338985586</c:v>
                </c:pt>
                <c:pt idx="641">
                  <c:v>0.44284857392134969</c:v>
                </c:pt>
                <c:pt idx="642">
                  <c:v>0.43791758228500099</c:v>
                </c:pt>
                <c:pt idx="643">
                  <c:v>0.43299621209269212</c:v>
                </c:pt>
                <c:pt idx="644">
                  <c:v>0.42808521197459992</c:v>
                </c:pt>
                <c:pt idx="645">
                  <c:v>0.42318532574644274</c:v>
                </c:pt>
                <c:pt idx="646">
                  <c:v>0.41829729207174959</c:v>
                </c:pt>
                <c:pt idx="647">
                  <c:v>0.41342184412810878</c:v>
                </c:pt>
                <c:pt idx="648">
                  <c:v>0.4085597092776494</c:v>
                </c:pt>
                <c:pt idx="649">
                  <c:v>0.40371160874199929</c:v>
                </c:pt>
                <c:pt idx="650">
                  <c:v>0.39887825728196369</c:v>
                </c:pt>
                <c:pt idx="651">
                  <c:v>0.39406036288215973</c:v>
                </c:pt>
                <c:pt idx="652">
                  <c:v>0.38925862644083831</c:v>
                </c:pt>
                <c:pt idx="653">
                  <c:v>0.38447374146512014</c:v>
                </c:pt>
                <c:pt idx="654">
                  <c:v>0.37970639377186366</c:v>
                </c:pt>
                <c:pt idx="655">
                  <c:v>0.37495726119438078</c:v>
                </c:pt>
                <c:pt idx="656">
                  <c:v>0.37022701329520802</c:v>
                </c:pt>
                <c:pt idx="657">
                  <c:v>0.36551631108513283</c:v>
                </c:pt>
                <c:pt idx="658">
                  <c:v>0.36082580674867104</c:v>
                </c:pt>
                <c:pt idx="659">
                  <c:v>0.35615614337618362</c:v>
                </c:pt>
                <c:pt idx="660">
                  <c:v>0.35150795470281149</c:v>
                </c:pt>
                <c:pt idx="661">
                  <c:v>0.34688186485440531</c:v>
                </c:pt>
                <c:pt idx="662">
                  <c:v>0.34227848810061379</c:v>
                </c:pt>
                <c:pt idx="663">
                  <c:v>0.33769842861529065</c:v>
                </c:pt>
                <c:pt idx="664">
                  <c:v>0.33314228024437176</c:v>
                </c:pt>
                <c:pt idx="665">
                  <c:v>0.32861062628136628</c:v>
                </c:pt>
                <c:pt idx="666">
                  <c:v>0.32410403925059561</c:v>
                </c:pt>
                <c:pt idx="667">
                  <c:v>0.31962308069831158</c:v>
                </c:pt>
                <c:pt idx="668">
                  <c:v>0.31516830099180926</c:v>
                </c:pt>
                <c:pt idx="669">
                  <c:v>0.31074023912665016</c:v>
                </c:pt>
                <c:pt idx="670">
                  <c:v>0.30633942254209645</c:v>
                </c:pt>
                <c:pt idx="671">
                  <c:v>0.3019663669448519</c:v>
                </c:pt>
                <c:pt idx="672">
                  <c:v>0.29762157614119755</c:v>
                </c:pt>
                <c:pt idx="673">
                  <c:v>0.29330554187759905</c:v>
                </c:pt>
                <c:pt idx="674">
                  <c:v>0.28901874368985669</c:v>
                </c:pt>
                <c:pt idx="675">
                  <c:v>0.28476164876085885</c:v>
                </c:pt>
                <c:pt idx="676">
                  <c:v>0.28053471178699241</c:v>
                </c:pt>
                <c:pt idx="677">
                  <c:v>0.27633837485325574</c:v>
                </c:pt>
                <c:pt idx="678">
                  <c:v>0.27217306731710822</c:v>
                </c:pt>
                <c:pt idx="679">
                  <c:v>0.26803920570108686</c:v>
                </c:pt>
                <c:pt idx="680">
                  <c:v>0.2639371935942072</c:v>
                </c:pt>
                <c:pt idx="681">
                  <c:v>0.25986742156216081</c:v>
                </c:pt>
                <c:pt idx="682">
                  <c:v>0.25583026706631184</c:v>
                </c:pt>
                <c:pt idx="683">
                  <c:v>0.25182609439148762</c:v>
                </c:pt>
                <c:pt idx="684">
                  <c:v>0.2478552545825482</c:v>
                </c:pt>
                <c:pt idx="685">
                  <c:v>0.24391808538971582</c:v>
                </c:pt>
                <c:pt idx="686">
                  <c:v>0.2400149112226313</c:v>
                </c:pt>
                <c:pt idx="687">
                  <c:v>0.23614604311310283</c:v>
                </c:pt>
                <c:pt idx="688">
                  <c:v>0.23231177868649977</c:v>
                </c:pt>
                <c:pt idx="689">
                  <c:v>0.22851240214173918</c:v>
                </c:pt>
                <c:pt idx="690">
                  <c:v>0.22474818423980414</c:v>
                </c:pt>
                <c:pt idx="691">
                  <c:v>0.22101938230072626</c:v>
                </c:pt>
                <c:pt idx="692">
                  <c:v>0.21732624020895674</c:v>
                </c:pt>
                <c:pt idx="693">
                  <c:v>0.2136689884270434</c:v>
                </c:pt>
                <c:pt idx="694">
                  <c:v>0.21004784401752485</c:v>
                </c:pt>
                <c:pt idx="695">
                  <c:v>0.20646301067294459</c:v>
                </c:pt>
                <c:pt idx="696">
                  <c:v>0.20291467875388358</c:v>
                </c:pt>
                <c:pt idx="697">
                  <c:v>0.19940302533489984</c:v>
                </c:pt>
                <c:pt idx="698">
                  <c:v>0.19592821425826246</c:v>
                </c:pt>
                <c:pt idx="699">
                  <c:v>0.1924903961953548</c:v>
                </c:pt>
                <c:pt idx="700">
                  <c:v>0.18908970871562303</c:v>
                </c:pt>
                <c:pt idx="701">
                  <c:v>0.1857262763629326</c:v>
                </c:pt>
                <c:pt idx="702">
                  <c:v>0.18240021073919821</c:v>
                </c:pt>
                <c:pt idx="703">
                  <c:v>0.17911161059513903</c:v>
                </c:pt>
                <c:pt idx="704">
                  <c:v>0.17586056192801414</c:v>
                </c:pt>
                <c:pt idx="705">
                  <c:v>0.17264713808617993</c:v>
                </c:pt>
                <c:pt idx="706">
                  <c:v>0.16947139988031501</c:v>
                </c:pt>
                <c:pt idx="707">
                  <c:v>0.16633339570114658</c:v>
                </c:pt>
                <c:pt idx="708">
                  <c:v>0.16323316164351243</c:v>
                </c:pt>
                <c:pt idx="709">
                  <c:v>0.16017072163658708</c:v>
                </c:pt>
                <c:pt idx="710">
                  <c:v>0.15714608758009774</c:v>
                </c:pt>
                <c:pt idx="711">
                  <c:v>0.15415925948635134</c:v>
                </c:pt>
                <c:pt idx="712">
                  <c:v>0.15121022562789033</c:v>
                </c:pt>
                <c:pt idx="713">
                  <c:v>0.14829896269059506</c:v>
                </c:pt>
                <c:pt idx="714">
                  <c:v>0.14542543593204205</c:v>
                </c:pt>
                <c:pt idx="715">
                  <c:v>0.14258959934493198</c:v>
                </c:pt>
                <c:pt idx="716">
                  <c:v>0.13979139582539146</c:v>
                </c:pt>
                <c:pt idx="717">
                  <c:v>0.13703075734595838</c:v>
                </c:pt>
                <c:pt idx="718">
                  <c:v>0.13430760513305151</c:v>
                </c:pt>
                <c:pt idx="719">
                  <c:v>0.13162184984872827</c:v>
                </c:pt>
                <c:pt idx="720">
                  <c:v>0.128973391776532</c:v>
                </c:pt>
                <c:pt idx="721">
                  <c:v>0.12636212101122823</c:v>
                </c:pt>
                <c:pt idx="722">
                  <c:v>0.12378791765222852</c:v>
                </c:pt>
                <c:pt idx="723">
                  <c:v>0.12125065200050211</c:v>
                </c:pt>
                <c:pt idx="724">
                  <c:v>0.11875018475877097</c:v>
                </c:pt>
                <c:pt idx="725">
                  <c:v>0.11628636723478858</c:v>
                </c:pt>
                <c:pt idx="726">
                  <c:v>0.11385904154749837</c:v>
                </c:pt>
                <c:pt idx="727">
                  <c:v>0.11146804083587114</c:v>
                </c:pt>
                <c:pt idx="728">
                  <c:v>0.10911318947021953</c:v>
                </c:pt>
                <c:pt idx="729">
                  <c:v>0.1067943032657892</c:v>
                </c:pt>
                <c:pt idx="730">
                  <c:v>0.10451118969842643</c:v>
                </c:pt>
                <c:pt idx="731">
                  <c:v>0.10226364812212385</c:v>
                </c:pt>
                <c:pt idx="732">
                  <c:v>0.10005146998824666</c:v>
                </c:pt>
                <c:pt idx="733">
                  <c:v>9.7874439066243046E-2</c:v>
                </c:pt>
                <c:pt idx="734">
                  <c:v>9.5732331665645432E-2</c:v>
                </c:pt>
                <c:pt idx="735">
                  <c:v>9.3624916859168961E-2</c:v>
                </c:pt>
                <c:pt idx="736">
                  <c:v>9.1551956706717674E-2</c:v>
                </c:pt>
                <c:pt idx="737">
                  <c:v>8.951320648010952E-2</c:v>
                </c:pt>
                <c:pt idx="738">
                  <c:v>8.7508414888335495E-2</c:v>
                </c:pt>
                <c:pt idx="739">
                  <c:v>8.5537324303167961E-2</c:v>
                </c:pt>
                <c:pt idx="740">
                  <c:v>8.3599670984939256E-2</c:v>
                </c:pt>
                <c:pt idx="741">
                  <c:v>8.1695185308311657E-2</c:v>
                </c:pt>
                <c:pt idx="742">
                  <c:v>7.9823591987864928E-2</c:v>
                </c:pt>
                <c:pt idx="743">
                  <c:v>7.7984610303328372E-2</c:v>
                </c:pt>
                <c:pt idx="744">
                  <c:v>7.6177954324291752E-2</c:v>
                </c:pt>
                <c:pt idx="745">
                  <c:v>7.4403333134226535E-2</c:v>
                </c:pt>
                <c:pt idx="746">
                  <c:v>7.2660451053659481E-2</c:v>
                </c:pt>
                <c:pt idx="747">
                  <c:v>7.0949007862338487E-2</c:v>
                </c:pt>
                <c:pt idx="748">
                  <c:v>6.9268699020237468E-2</c:v>
                </c:pt>
                <c:pt idx="749">
                  <c:v>6.7619215887250284E-2</c:v>
                </c:pt>
                <c:pt idx="750">
                  <c:v>6.6000245941426616E-2</c:v>
                </c:pt>
                <c:pt idx="751">
                  <c:v>6.4411472995608676E-2</c:v>
                </c:pt>
                <c:pt idx="752">
                  <c:v>6.2852577412329191E-2</c:v>
                </c:pt>
                <c:pt idx="753">
                  <c:v>6.1323236316837781E-2</c:v>
                </c:pt>
                <c:pt idx="754">
                  <c:v>5.9823123808125489E-2</c:v>
                </c:pt>
                <c:pt idx="755">
                  <c:v>5.8351911167821457E-2</c:v>
                </c:pt>
                <c:pt idx="756">
                  <c:v>5.6909267066842073E-2</c:v>
                </c:pt>
                <c:pt idx="757">
                  <c:v>5.5494857769674111E-2</c:v>
                </c:pt>
                <c:pt idx="758">
                  <c:v>5.4108347336180973E-2</c:v>
                </c:pt>
                <c:pt idx="759">
                  <c:v>5.2749397820823107E-2</c:v>
                </c:pt>
                <c:pt idx="760">
                  <c:v>5.1417669469190797E-2</c:v>
                </c:pt>
                <c:pt idx="761">
                  <c:v>5.0112820911748623E-2</c:v>
                </c:pt>
                <c:pt idx="762">
                  <c:v>4.8834509354698907E-2</c:v>
                </c:pt>
                <c:pt idx="763">
                  <c:v>4.7582390767874183E-2</c:v>
                </c:pt>
                <c:pt idx="764">
                  <c:v>4.6356120069573015E-2</c:v>
                </c:pt>
                <c:pt idx="765">
                  <c:v>4.5155351308259095E-2</c:v>
                </c:pt>
                <c:pt idx="766">
                  <c:v>4.3979737841048028E-2</c:v>
                </c:pt>
                <c:pt idx="767">
                  <c:v>4.2828932508909401E-2</c:v>
                </c:pt>
                <c:pt idx="768">
                  <c:v>4.170258780851821E-2</c:v>
                </c:pt>
                <c:pt idx="769">
                  <c:v>4.0600356060692677E-2</c:v>
                </c:pt>
                <c:pt idx="770">
                  <c:v>3.9521889575361291E-2</c:v>
                </c:pt>
                <c:pt idx="771">
                  <c:v>3.8466840813004222E-2</c:v>
                </c:pt>
                <c:pt idx="772">
                  <c:v>3.7434862542521818E-2</c:v>
                </c:pt>
                <c:pt idx="773">
                  <c:v>3.6425607995484333E-2</c:v>
                </c:pt>
                <c:pt idx="774">
                  <c:v>3.5438731016723235E-2</c:v>
                </c:pt>
                <c:pt idx="775">
                  <c:v>3.4473886211226823E-2</c:v>
                </c:pt>
                <c:pt idx="776">
                  <c:v>3.3530729087310696E-2</c:v>
                </c:pt>
                <c:pt idx="777">
                  <c:v>3.2608916196032567E-2</c:v>
                </c:pt>
                <c:pt idx="778">
                  <c:v>3.1708105266829878E-2</c:v>
                </c:pt>
                <c:pt idx="779">
                  <c:v>3.082795533935978E-2</c:v>
                </c:pt>
                <c:pt idx="780">
                  <c:v>2.996812689152617E-2</c:v>
                </c:pt>
                <c:pt idx="781">
                  <c:v>2.9128281963681779E-2</c:v>
                </c:pt>
                <c:pt idx="782">
                  <c:v>2.8308084278998336E-2</c:v>
                </c:pt>
                <c:pt idx="783">
                  <c:v>2.750719935999868E-2</c:v>
                </c:pt>
                <c:pt idx="784">
                  <c:v>2.672529464125295E-2</c:v>
                </c:pt>
                <c:pt idx="785">
                  <c:v>2.5962039578239726E-2</c:v>
                </c:pt>
                <c:pt idx="786">
                  <c:v>2.5217105752379565E-2</c:v>
                </c:pt>
                <c:pt idx="787">
                  <c:v>2.4490166972251259E-2</c:v>
                </c:pt>
                <c:pt idx="788">
                  <c:v>2.3780899371003472E-2</c:v>
                </c:pt>
                <c:pt idx="789">
                  <c:v>2.3088981499977512E-2</c:v>
                </c:pt>
                <c:pt idx="790">
                  <c:v>2.2414094418562569E-2</c:v>
                </c:pt>
                <c:pt idx="791">
                  <c:v>2.1755921780304832E-2</c:v>
                </c:pt>
                <c:pt idx="792">
                  <c:v>2.1114149915295255E-2</c:v>
                </c:pt>
                <c:pt idx="793">
                  <c:v>2.0488467908866159E-2</c:v>
                </c:pt>
                <c:pt idx="794">
                  <c:v>1.9878567676626435E-2</c:v>
                </c:pt>
                <c:pt idx="795">
                  <c:v>1.9284144035868422E-2</c:v>
                </c:pt>
                <c:pt idx="796">
                  <c:v>1.8704894773384551E-2</c:v>
                </c:pt>
                <c:pt idx="797">
                  <c:v>1.8140520709730157E-2</c:v>
                </c:pt>
                <c:pt idx="798">
                  <c:v>1.7590725759974779E-2</c:v>
                </c:pt>
                <c:pt idx="799">
                  <c:v>1.7055216990984556E-2</c:v>
                </c:pt>
                <c:pt idx="800">
                  <c:v>1.653370467528037E-2</c:v>
                </c:pt>
                <c:pt idx="801">
                  <c:v>1.6025902341520126E-2</c:v>
                </c:pt>
                <c:pt idx="802">
                  <c:v>1.5531526821653041E-2</c:v>
                </c:pt>
                <c:pt idx="803">
                  <c:v>1.5050298294797315E-2</c:v>
                </c:pt>
                <c:pt idx="804">
                  <c:v>1.4581940327894394E-2</c:v>
                </c:pt>
                <c:pt idx="805">
                  <c:v>1.4126179913191983E-2</c:v>
                </c:pt>
                <c:pt idx="806">
                  <c:v>1.3682747502614112E-2</c:v>
                </c:pt>
                <c:pt idx="807">
                  <c:v>1.3251377039073198E-2</c:v>
                </c:pt>
                <c:pt idx="808">
                  <c:v>1.2831805984783506E-2</c:v>
                </c:pt>
                <c:pt idx="809">
                  <c:v>1.242377534663508E-2</c:v>
                </c:pt>
                <c:pt idx="810">
                  <c:v>1.2027029698689184E-2</c:v>
                </c:pt>
                <c:pt idx="811">
                  <c:v>1.1641317201856349E-2</c:v>
                </c:pt>
                <c:pt idx="812">
                  <c:v>1.1266389620819495E-2</c:v>
                </c:pt>
                <c:pt idx="813">
                  <c:v>1.0902002338266992E-2</c:v>
                </c:pt>
                <c:pt idx="814">
                  <c:v>1.0547914366496935E-2</c:v>
                </c:pt>
                <c:pt idx="815">
                  <c:v>1.0203888356460578E-2</c:v>
                </c:pt>
                <c:pt idx="816">
                  <c:v>9.869690604307424E-3</c:v>
                </c:pt>
                <c:pt idx="817">
                  <c:v>9.5450910554994994E-3</c:v>
                </c:pt>
                <c:pt idx="818">
                  <c:v>9.2298633065596158E-3</c:v>
                </c:pt>
                <c:pt idx="819">
                  <c:v>8.9237846045215896E-3</c:v>
                </c:pt>
                <c:pt idx="820">
                  <c:v>8.6266358441476898E-3</c:v>
                </c:pt>
                <c:pt idx="821">
                  <c:v>8.338201562980152E-3</c:v>
                </c:pt>
                <c:pt idx="822">
                  <c:v>8.0582699342945929E-3</c:v>
                </c:pt>
                <c:pt idx="823">
                  <c:v>7.7866327580211614E-3</c:v>
                </c:pt>
                <c:pt idx="824">
                  <c:v>7.523085449700373E-3</c:v>
                </c:pt>
                <c:pt idx="825">
                  <c:v>7.2674270275405739E-3</c:v>
                </c:pt>
                <c:pt idx="826">
                  <c:v>7.0194600976430932E-3</c:v>
                </c:pt>
                <c:pt idx="827">
                  <c:v>6.7789908374610297E-3</c:v>
                </c:pt>
                <c:pt idx="828">
                  <c:v>6.5458289775576217E-3</c:v>
                </c:pt>
                <c:pt idx="829">
                  <c:v>6.3197877817295911E-3</c:v>
                </c:pt>
                <c:pt idx="830">
                  <c:v>6.1006840255599659E-3</c:v>
                </c:pt>
                <c:pt idx="831">
                  <c:v>5.8883379734652186E-3</c:v>
                </c:pt>
                <c:pt idx="832">
                  <c:v>5.6825733542995582E-3</c:v>
                </c:pt>
                <c:pt idx="833">
                  <c:v>5.4832173355814362E-3</c:v>
                </c:pt>
                <c:pt idx="834">
                  <c:v>5.2901004964014398E-3</c:v>
                </c:pt>
                <c:pt idx="835">
                  <c:v>5.1030567990775211E-3</c:v>
                </c:pt>
                <c:pt idx="836">
                  <c:v>4.9219235596144051E-3</c:v>
                </c:pt>
                <c:pt idx="837">
                  <c:v>4.7465414170303477E-3</c:v>
                </c:pt>
                <c:pt idx="838">
                  <c:v>4.5767543016091983E-3</c:v>
                </c:pt>
                <c:pt idx="839">
                  <c:v>4.4124094021362747E-3</c:v>
                </c:pt>
                <c:pt idx="840">
                  <c:v>4.2533571321758945E-3</c:v>
                </c:pt>
                <c:pt idx="841">
                  <c:v>4.0994510954469598E-3</c:v>
                </c:pt>
                <c:pt idx="842">
                  <c:v>3.9505480503518875E-3</c:v>
                </c:pt>
                <c:pt idx="843">
                  <c:v>3.8065078737147262E-3</c:v>
                </c:pt>
                <c:pt idx="844">
                  <c:v>3.6671935237801989E-3</c:v>
                </c:pt>
                <c:pt idx="845">
                  <c:v>3.5324710025268491E-3</c:v>
                </c:pt>
                <c:pt idx="846">
                  <c:v>3.4022093173465828E-3</c:v>
                </c:pt>
                <c:pt idx="847">
                  <c:v>3.2762804421397895E-3</c:v>
                </c:pt>
                <c:pt idx="848">
                  <c:v>3.1545592778754461E-3</c:v>
                </c:pt>
                <c:pt idx="849">
                  <c:v>3.0369236126649435E-3</c:v>
                </c:pt>
                <c:pt idx="850">
                  <c:v>2.9232540813951546E-3</c:v>
                </c:pt>
                <c:pt idx="851">
                  <c:v>2.8134341249678174E-3</c:v>
                </c:pt>
                <c:pt idx="852">
                  <c:v>2.7073499491898634E-3</c:v>
                </c:pt>
                <c:pt idx="853">
                  <c:v>2.6048904833559927E-3</c:v>
                </c:pt>
                <c:pt idx="854">
                  <c:v>2.5059473385686815E-3</c:v>
                </c:pt>
                <c:pt idx="855">
                  <c:v>2.4104147658343678E-3</c:v>
                </c:pt>
                <c:pt idx="856">
                  <c:v>2.3181896139762292E-3</c:v>
                </c:pt>
                <c:pt idx="857">
                  <c:v>2.2291712874031866E-3</c:v>
                </c:pt>
                <c:pt idx="858">
                  <c:v>2.1432617037705493E-3</c:v>
                </c:pt>
                <c:pt idx="859">
                  <c:v>2.0603652515704951E-3</c:v>
                </c:pt>
                <c:pt idx="860">
                  <c:v>1.9803887476864679E-3</c:v>
                </c:pt>
                <c:pt idx="861">
                  <c:v>1.903241394944799E-3</c:v>
                </c:pt>
                <c:pt idx="862">
                  <c:v>1.8288347396975269E-3</c:v>
                </c:pt>
                <c:pt idx="863">
                  <c:v>1.757082629467055E-3</c:v>
                </c:pt>
                <c:pt idx="864">
                  <c:v>1.6879011706822933E-3</c:v>
                </c:pt>
                <c:pt idx="865">
                  <c:v>1.6212086865374786E-3</c:v>
                </c:pt>
                <c:pt idx="866">
                  <c:v>1.556925674999321E-3</c:v>
                </c:pt>
                <c:pt idx="867">
                  <c:v>1.4949747669907865E-3</c:v>
                </c:pt>
                <c:pt idx="868">
                  <c:v>1.4352806847771626E-3</c:v>
                </c:pt>
                <c:pt idx="869">
                  <c:v>1.3777702005777215E-3</c:v>
                </c:pt>
                <c:pt idx="870">
                  <c:v>1.3223720954284035E-3</c:v>
                </c:pt>
                <c:pt idx="871">
                  <c:v>1.2690171183168397E-3</c:v>
                </c:pt>
                <c:pt idx="872">
                  <c:v>1.2176379456102504E-3</c:v>
                </c:pt>
                <c:pt idx="873">
                  <c:v>1.1681691407985362E-3</c:v>
                </c:pt>
                <c:pt idx="874">
                  <c:v>1.1205471145707691E-3</c:v>
                </c:pt>
                <c:pt idx="875">
                  <c:v>1.0747100852420699E-3</c:v>
                </c:pt>
                <c:pt idx="876">
                  <c:v>1.0305980395506342E-3</c:v>
                </c:pt>
                <c:pt idx="877">
                  <c:v>9.8815269383922821E-4</c:v>
                </c:pt>
                <c:pt idx="878">
                  <c:v>9.4731745563669811E-4</c:v>
                </c:pt>
                <c:pt idx="879">
                  <c:v>9.080373856554802E-4</c:v>
                </c:pt>
                <c:pt idx="880">
                  <c:v>8.7025916021543637E-4</c:v>
                </c:pt>
                <c:pt idx="881">
                  <c:v>8.339310341101136E-4</c:v>
                </c:pt>
                <c:pt idx="882">
                  <c:v>7.9900280392419809E-4</c:v>
                </c:pt>
                <c:pt idx="883">
                  <c:v>7.6542577181393234E-4</c:v>
                </c:pt>
                <c:pt idx="884">
                  <c:v>7.3315270976115343E-4</c:v>
                </c:pt>
                <c:pt idx="885">
                  <c:v>7.0213782430983418E-4</c:v>
                </c:pt>
                <c:pt idx="886">
                  <c:v>6.7233672179145554E-4</c:v>
                </c:pt>
                <c:pt idx="887">
                  <c:v>6.4370637405009035E-4</c:v>
                </c:pt>
                <c:pt idx="888">
                  <c:v>6.1620508467108426E-4</c:v>
                </c:pt>
                <c:pt idx="889">
                  <c:v>5.8979245572110539E-4</c:v>
                </c:pt>
                <c:pt idx="890">
                  <c:v>5.6442935500489178E-4</c:v>
                </c:pt>
                <c:pt idx="891">
                  <c:v>5.4007788384158317E-4</c:v>
                </c:pt>
                <c:pt idx="892">
                  <c:v>5.1670134536740964E-4</c:v>
                </c:pt>
                <c:pt idx="893">
                  <c:v>4.9426421336562498E-4</c:v>
                </c:pt>
                <c:pt idx="894">
                  <c:v>4.7273210162734891E-4</c:v>
                </c:pt>
                <c:pt idx="895">
                  <c:v>4.5207173384731458E-4</c:v>
                </c:pt>
                <c:pt idx="896">
                  <c:v>4.3225091405174609E-4</c:v>
                </c:pt>
                <c:pt idx="897">
                  <c:v>4.1323849756391695E-4</c:v>
                </c:pt>
                <c:pt idx="898">
                  <c:v>3.9500436250561322E-4</c:v>
                </c:pt>
                <c:pt idx="899">
                  <c:v>3.775193818340572E-4</c:v>
                </c:pt>
                <c:pt idx="900">
                  <c:v>3.6075539591540196E-4</c:v>
                </c:pt>
                <c:pt idx="901">
                  <c:v>3.4468518563268713E-4</c:v>
                </c:pt>
                <c:pt idx="902">
                  <c:v>3.2928244602670187E-4</c:v>
                </c:pt>
                <c:pt idx="903">
                  <c:v>3.1452176046919966E-4</c:v>
                </c:pt>
                <c:pt idx="904">
                  <c:v>3.0037857536369117E-4</c:v>
                </c:pt>
                <c:pt idx="905">
                  <c:v>2.8682917537481423E-4</c:v>
                </c:pt>
                <c:pt idx="906">
                  <c:v>2.7385065917906459E-4</c:v>
                </c:pt>
                <c:pt idx="907">
                  <c:v>2.6142091573710946E-4</c:v>
                </c:pt>
                <c:pt idx="908">
                  <c:v>2.4951860108135548E-4</c:v>
                </c:pt>
                <c:pt idx="909">
                  <c:v>2.3812311561688393E-4</c:v>
                </c:pt>
                <c:pt idx="910">
                  <c:v>2.2721458192875854E-4</c:v>
                </c:pt>
                <c:pt idx="911">
                  <c:v>2.1677382309459592E-4</c:v>
                </c:pt>
                <c:pt idx="912">
                  <c:v>2.067823414935166E-4</c:v>
                </c:pt>
                <c:pt idx="913">
                  <c:v>1.9722229810992253E-4</c:v>
                </c:pt>
                <c:pt idx="914">
                  <c:v>1.8807649232455148E-4</c:v>
                </c:pt>
                <c:pt idx="915">
                  <c:v>1.7932834218770122E-4</c:v>
                </c:pt>
                <c:pt idx="916">
                  <c:v>1.7096186516929457E-4</c:v>
                </c:pt>
                <c:pt idx="917">
                  <c:v>1.6296165937934592E-4</c:v>
                </c:pt>
                <c:pt idx="918">
                  <c:v>1.5531288525294507E-4</c:v>
                </c:pt>
                <c:pt idx="919">
                  <c:v>1.4800124769287493E-4</c:v>
                </c:pt>
                <c:pt idx="920">
                  <c:v>1.4101297866508933E-4</c:v>
                </c:pt>
                <c:pt idx="921">
                  <c:v>1.3433482023716969E-4</c:v>
                </c:pt>
                <c:pt idx="922">
                  <c:v>1.2795400805787338E-4</c:v>
                </c:pt>
                <c:pt idx="923">
                  <c:v>1.218582552657832E-4</c:v>
                </c:pt>
                <c:pt idx="924">
                  <c:v>1.1603573682406054E-4</c:v>
                </c:pt>
                <c:pt idx="925">
                  <c:v>1.1047507427264236E-4</c:v>
                </c:pt>
                <c:pt idx="926">
                  <c:v>1.0516532089077657E-4</c:v>
                </c:pt>
                <c:pt idx="927">
                  <c:v>1.0009594726334559E-4</c:v>
                </c:pt>
                <c:pt idx="928">
                  <c:v>9.5256827243650477E-5</c:v>
                </c:pt>
                <c:pt idx="929">
                  <c:v>9.0638224305217285E-5</c:v>
                </c:pt>
                <c:pt idx="930">
                  <c:v>8.6230778275631081E-5</c:v>
                </c:pt>
                <c:pt idx="931">
                  <c:v>8.2025492445181314E-5</c:v>
                </c:pt>
                <c:pt idx="932">
                  <c:v>7.8013721042435868E-5</c:v>
                </c:pt>
                <c:pt idx="933">
                  <c:v>7.4187157071192722E-5</c:v>
                </c:pt>
                <c:pt idx="934">
                  <c:v>7.0537820498817183E-5</c:v>
                </c:pt>
                <c:pt idx="935">
                  <c:v>6.7058046791301784E-5</c:v>
                </c:pt>
                <c:pt idx="936">
                  <c:v>6.3740475786500106E-5</c:v>
                </c:pt>
                <c:pt idx="937">
                  <c:v>6.0578040898429109E-5</c:v>
                </c:pt>
                <c:pt idx="938">
                  <c:v>5.7563958645645563E-5</c:v>
                </c:pt>
                <c:pt idx="939">
                  <c:v>5.4691718496480135E-5</c:v>
                </c:pt>
                <c:pt idx="940">
                  <c:v>5.1955073024467779E-5</c:v>
                </c:pt>
                <c:pt idx="941">
                  <c:v>4.9348028365869823E-5</c:v>
                </c:pt>
                <c:pt idx="942">
                  <c:v>4.6864834973403546E-5</c:v>
                </c:pt>
                <c:pt idx="943">
                  <c:v>4.4499978659073847E-5</c:v>
                </c:pt>
                <c:pt idx="944">
                  <c:v>4.224817191789132E-5</c:v>
                </c:pt>
                <c:pt idx="945">
                  <c:v>4.0104345527924856E-5</c:v>
                </c:pt>
                <c:pt idx="946">
                  <c:v>3.8063640418362077E-5</c:v>
                </c:pt>
                <c:pt idx="947">
                  <c:v>3.6121399798916265E-5</c:v>
                </c:pt>
                <c:pt idx="948">
                  <c:v>3.4273161545139708E-5</c:v>
                </c:pt>
                <c:pt idx="949">
                  <c:v>3.2514650832093928E-5</c:v>
                </c:pt>
                <c:pt idx="950">
                  <c:v>3.0841773009937512E-5</c:v>
                </c:pt>
                <c:pt idx="951">
                  <c:v>2.9250606716657579E-5</c:v>
                </c:pt>
                <c:pt idx="952">
                  <c:v>2.7737397219285143E-5</c:v>
                </c:pt>
                <c:pt idx="953">
                  <c:v>2.6298549979597574E-5</c:v>
                </c:pt>
                <c:pt idx="954">
                  <c:v>2.4930624436536597E-5</c:v>
                </c:pt>
                <c:pt idx="955">
                  <c:v>2.3630328002011147E-5</c:v>
                </c:pt>
                <c:pt idx="956">
                  <c:v>2.2394510260093092E-5</c:v>
                </c:pt>
                <c:pt idx="957">
                  <c:v>2.1220157368828652E-5</c:v>
                </c:pt>
                <c:pt idx="958">
                  <c:v>2.01043866541184E-5</c:v>
                </c:pt>
                <c:pt idx="959">
                  <c:v>1.9044441394333589E-5</c:v>
                </c:pt>
                <c:pt idx="960">
                  <c:v>1.8037685787453128E-5</c:v>
                </c:pt>
                <c:pt idx="961">
                  <c:v>1.7081600096391369E-5</c:v>
                </c:pt>
                <c:pt idx="962">
                  <c:v>1.6173775967520676E-5</c:v>
                </c:pt>
                <c:pt idx="963">
                  <c:v>1.531191191717074E-5</c:v>
                </c:pt>
                <c:pt idx="964">
                  <c:v>1.4493808979665346E-5</c:v>
                </c:pt>
                <c:pt idx="965">
                  <c:v>1.3717366515009211E-5</c:v>
                </c:pt>
                <c:pt idx="966">
                  <c:v>1.298057816812026E-5</c:v>
                </c:pt>
                <c:pt idx="967">
                  <c:v>1.2281527976831796E-5</c:v>
                </c:pt>
                <c:pt idx="968">
                  <c:v>1.1618386624112631E-5</c:v>
                </c:pt>
                <c:pt idx="969">
                  <c:v>1.0989407828954079E-5</c:v>
                </c:pt>
                <c:pt idx="970">
                  <c:v>1.0392924872260068E-5</c:v>
                </c:pt>
                <c:pt idx="971">
                  <c:v>9.8273472528553896E-6</c:v>
                </c:pt>
                <c:pt idx="972">
                  <c:v>9.2911574709475531E-6</c:v>
                </c:pt>
                <c:pt idx="973">
                  <c:v>8.7829079327139681E-6</c:v>
                </c:pt>
                <c:pt idx="974">
                  <c:v>8.3012179734609504E-6</c:v>
                </c:pt>
                <c:pt idx="975">
                  <c:v>7.8447709955797862E-6</c:v>
                </c:pt>
                <c:pt idx="976">
                  <c:v>7.4123117166369212E-6</c:v>
                </c:pt>
                <c:pt idx="977">
                  <c:v>7.0026435248227159E-6</c:v>
                </c:pt>
                <c:pt idx="978">
                  <c:v>6.614625936540719E-6</c:v>
                </c:pt>
                <c:pt idx="979">
                  <c:v>6.2471721558043924E-6</c:v>
                </c:pt>
                <c:pt idx="980">
                  <c:v>5.8992467278917715E-6</c:v>
                </c:pt>
                <c:pt idx="981">
                  <c:v>5.5698632875911258E-6</c:v>
                </c:pt>
                <c:pt idx="982">
                  <c:v>5.2580823965975299E-6</c:v>
                </c:pt>
                <c:pt idx="983">
                  <c:v>4.9630094671737623E-6</c:v>
                </c:pt>
                <c:pt idx="984">
                  <c:v>4.6837927709653115E-6</c:v>
                </c:pt>
                <c:pt idx="985">
                  <c:v>4.4196215270853045E-6</c:v>
                </c:pt>
                <c:pt idx="986">
                  <c:v>4.1697240682481151E-6</c:v>
                </c:pt>
                <c:pt idx="987">
                  <c:v>3.9333660825091599E-6</c:v>
                </c:pt>
                <c:pt idx="988">
                  <c:v>3.7098489271691903E-6</c:v>
                </c:pt>
                <c:pt idx="989">
                  <c:v>3.4985080114013911E-6</c:v>
                </c:pt>
                <c:pt idx="990">
                  <c:v>3.2987112476012825E-6</c:v>
                </c:pt>
                <c:pt idx="991">
                  <c:v>3.1098575659083139E-6</c:v>
                </c:pt>
                <c:pt idx="992">
                  <c:v>2.9313754922322133E-6</c:v>
                </c:pt>
                <c:pt idx="993">
                  <c:v>2.7627217847880914E-6</c:v>
                </c:pt>
                <c:pt idx="994">
                  <c:v>2.6033801300284765E-6</c:v>
                </c:pt>
                <c:pt idx="995">
                  <c:v>2.4528598925321887E-6</c:v>
                </c:pt>
                <c:pt idx="996">
                  <c:v>2.3106949189610759E-6</c:v>
                </c:pt>
                <c:pt idx="997">
                  <c:v>2.1764423936421196E-6</c:v>
                </c:pt>
                <c:pt idx="998">
                  <c:v>2.0496817427773095E-6</c:v>
                </c:pt>
                <c:pt idx="999">
                  <c:v>1.9300135869482204E-6</c:v>
                </c:pt>
                <c:pt idx="1000">
                  <c:v>1.8170587382515535E-6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1E-4428-96FC-077443BAB744}"/>
            </c:ext>
          </c:extLst>
        </c:ser>
        <c:ser>
          <c:idx val="0"/>
          <c:order val="1"/>
          <c:tx>
            <c:strRef>
              <c:f>b!$Q$1</c:f>
              <c:strCache>
                <c:ptCount val="1"/>
                <c:pt idx="0">
                  <c:v>effektivitás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b!$A$1006:$A$2006</c:f>
              <c:numCache>
                <c:formatCode>0.00</c:formatCode>
                <c:ptCount val="1001"/>
                <c:pt idx="0">
                  <c:v>0</c:v>
                </c:pt>
                <c:pt idx="1">
                  <c:v>9.9999999999997868E-3</c:v>
                </c:pt>
                <c:pt idx="2">
                  <c:v>1.9999999999999574E-2</c:v>
                </c:pt>
                <c:pt idx="3">
                  <c:v>2.9999999999999361E-2</c:v>
                </c:pt>
                <c:pt idx="4">
                  <c:v>4.0000000000000924E-2</c:v>
                </c:pt>
                <c:pt idx="5">
                  <c:v>5.0000000000000711E-2</c:v>
                </c:pt>
                <c:pt idx="6">
                  <c:v>6.0000000000000497E-2</c:v>
                </c:pt>
                <c:pt idx="7">
                  <c:v>7.0000000000000284E-2</c:v>
                </c:pt>
                <c:pt idx="8">
                  <c:v>8.0000000000000071E-2</c:v>
                </c:pt>
                <c:pt idx="9">
                  <c:v>8.9999999999999858E-2</c:v>
                </c:pt>
                <c:pt idx="10">
                  <c:v>9.9999999999999645E-2</c:v>
                </c:pt>
                <c:pt idx="11">
                  <c:v>0.10999999999999943</c:v>
                </c:pt>
                <c:pt idx="12">
                  <c:v>0.12000000000000099</c:v>
                </c:pt>
                <c:pt idx="13">
                  <c:v>0.13000000000000078</c:v>
                </c:pt>
                <c:pt idx="14">
                  <c:v>0.14000000000000057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0.20000000000000107</c:v>
                </c:pt>
                <c:pt idx="21">
                  <c:v>0.21000000000000085</c:v>
                </c:pt>
                <c:pt idx="22">
                  <c:v>0.22000000000000064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0.27999999999999936</c:v>
                </c:pt>
                <c:pt idx="29">
                  <c:v>0.29000000000000092</c:v>
                </c:pt>
                <c:pt idx="30">
                  <c:v>0.30000000000000071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0.35999999999999943</c:v>
                </c:pt>
                <c:pt idx="37">
                  <c:v>0.37000000000000099</c:v>
                </c:pt>
                <c:pt idx="38">
                  <c:v>0.38000000000000078</c:v>
                </c:pt>
                <c:pt idx="39">
                  <c:v>0.39000000000000057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0.45000000000000107</c:v>
                </c:pt>
                <c:pt idx="46">
                  <c:v>0.46000000000000085</c:v>
                </c:pt>
                <c:pt idx="47">
                  <c:v>0.47000000000000064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0.52999999999999936</c:v>
                </c:pt>
                <c:pt idx="54">
                  <c:v>0.54000000000000092</c:v>
                </c:pt>
                <c:pt idx="55">
                  <c:v>0.55000000000000071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0.60999999999999943</c:v>
                </c:pt>
                <c:pt idx="62">
                  <c:v>0.62000000000000099</c:v>
                </c:pt>
                <c:pt idx="63">
                  <c:v>0.63000000000000078</c:v>
                </c:pt>
                <c:pt idx="64">
                  <c:v>0.64000000000000057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0.6899999999999995</c:v>
                </c:pt>
                <c:pt idx="70">
                  <c:v>0.70000000000000107</c:v>
                </c:pt>
                <c:pt idx="71">
                  <c:v>0.71000000000000085</c:v>
                </c:pt>
                <c:pt idx="72">
                  <c:v>0.72000000000000064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0.77999999999999936</c:v>
                </c:pt>
                <c:pt idx="79">
                  <c:v>0.79000000000000092</c:v>
                </c:pt>
                <c:pt idx="80">
                  <c:v>0.80000000000000071</c:v>
                </c:pt>
                <c:pt idx="81">
                  <c:v>0.8100000000000005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0.85999999999999943</c:v>
                </c:pt>
                <c:pt idx="87">
                  <c:v>0.87000000000000099</c:v>
                </c:pt>
                <c:pt idx="88">
                  <c:v>0.88000000000000078</c:v>
                </c:pt>
                <c:pt idx="89">
                  <c:v>0.89000000000000057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0.9399999999999995</c:v>
                </c:pt>
                <c:pt idx="95">
                  <c:v>0.95000000000000107</c:v>
                </c:pt>
                <c:pt idx="96">
                  <c:v>0.96000000000000085</c:v>
                </c:pt>
                <c:pt idx="97">
                  <c:v>0.97000000000000064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</c:numCache>
            </c:numRef>
          </c:xVal>
          <c:yVal>
            <c:numRef>
              <c:f>b!$Q$1006:$Q$2006</c:f>
              <c:numCache>
                <c:formatCode>General</c:formatCode>
                <c:ptCount val="1001"/>
                <c:pt idx="0">
                  <c:v>0.50000014802017656</c:v>
                </c:pt>
                <c:pt idx="1">
                  <c:v>0.50000015791068297</c:v>
                </c:pt>
                <c:pt idx="2">
                  <c:v>0.500000168436605</c:v>
                </c:pt>
                <c:pt idx="3">
                  <c:v>0.50000017963701471</c:v>
                </c:pt>
                <c:pt idx="4">
                  <c:v>0.50000019155327025</c:v>
                </c:pt>
                <c:pt idx="5">
                  <c:v>0.50000020422914226</c:v>
                </c:pt>
                <c:pt idx="6">
                  <c:v>0.50000021771094705</c:v>
                </c:pt>
                <c:pt idx="7">
                  <c:v>0.50000023204768529</c:v>
                </c:pt>
                <c:pt idx="8">
                  <c:v>0.50000024729118975</c:v>
                </c:pt>
                <c:pt idx="9">
                  <c:v>0.50000026349627913</c:v>
                </c:pt>
                <c:pt idx="10">
                  <c:v>0.50000028072092018</c:v>
                </c:pt>
                <c:pt idx="11">
                  <c:v>0.50000029902639798</c:v>
                </c:pt>
                <c:pt idx="12">
                  <c:v>0.50000031847749504</c:v>
                </c:pt>
                <c:pt idx="13">
                  <c:v>0.50000033914267905</c:v>
                </c:pt>
                <c:pt idx="14">
                  <c:v>0.50000036109429968</c:v>
                </c:pt>
                <c:pt idx="15">
                  <c:v>0.50000038440879657</c:v>
                </c:pt>
                <c:pt idx="16">
                  <c:v>0.50000040916691546</c:v>
                </c:pt>
                <c:pt idx="17">
                  <c:v>0.50000043545393713</c:v>
                </c:pt>
                <c:pt idx="18">
                  <c:v>0.50000046335991633</c:v>
                </c:pt>
                <c:pt idx="19">
                  <c:v>0.5000004929799321</c:v>
                </c:pt>
                <c:pt idx="20">
                  <c:v>0.50000052441435217</c:v>
                </c:pt>
                <c:pt idx="21">
                  <c:v>0.50000055776910723</c:v>
                </c:pt>
                <c:pt idx="22">
                  <c:v>0.50000059315598155</c:v>
                </c:pt>
                <c:pt idx="23">
                  <c:v>0.500000630692915</c:v>
                </c:pt>
                <c:pt idx="24">
                  <c:v>0.50000067050432151</c:v>
                </c:pt>
                <c:pt idx="25">
                  <c:v>0.5000007127214211</c:v>
                </c:pt>
                <c:pt idx="26">
                  <c:v>0.50000075748258854</c:v>
                </c:pt>
                <c:pt idx="27">
                  <c:v>0.50000080493371857</c:v>
                </c:pt>
                <c:pt idx="28">
                  <c:v>0.5000008552286076</c:v>
                </c:pt>
                <c:pt idx="29">
                  <c:v>0.50000090852935419</c:v>
                </c:pt>
                <c:pt idx="30">
                  <c:v>0.50000096500677693</c:v>
                </c:pt>
                <c:pt idx="31">
                  <c:v>0.50000102484085318</c:v>
                </c:pt>
                <c:pt idx="32">
                  <c:v>0.50000108822117673</c:v>
                </c:pt>
                <c:pt idx="33">
                  <c:v>0.50000115534743739</c:v>
                </c:pt>
                <c:pt idx="34">
                  <c:v>0.50000122642992195</c:v>
                </c:pt>
                <c:pt idx="35">
                  <c:v>0.50000130169003842</c:v>
                </c:pt>
                <c:pt idx="36">
                  <c:v>0.50000138136086314</c:v>
                </c:pt>
                <c:pt idx="37">
                  <c:v>0.50000146568771386</c:v>
                </c:pt>
                <c:pt idx="38">
                  <c:v>0.50000155492874754</c:v>
                </c:pt>
                <c:pt idx="39">
                  <c:v>0.50000164935558489</c:v>
                </c:pt>
                <c:pt idx="40">
                  <c:v>0.5000017492539629</c:v>
                </c:pt>
                <c:pt idx="41">
                  <c:v>0.50000185492441651</c:v>
                </c:pt>
                <c:pt idx="42">
                  <c:v>0.50000196668298957</c:v>
                </c:pt>
                <c:pt idx="43">
                  <c:v>0.50000208486197739</c:v>
                </c:pt>
                <c:pt idx="44">
                  <c:v>0.5000022098107012</c:v>
                </c:pt>
                <c:pt idx="45">
                  <c:v>0.50000234189631709</c:v>
                </c:pt>
                <c:pt idx="46">
                  <c:v>0.50000248150465854</c:v>
                </c:pt>
                <c:pt idx="47">
                  <c:v>0.50000262904111581</c:v>
                </c:pt>
                <c:pt idx="48">
                  <c:v>0.50000278493155337</c:v>
                </c:pt>
                <c:pt idx="49">
                  <c:v>0.50000294962326475</c:v>
                </c:pt>
                <c:pt idx="50">
                  <c:v>0.5000031235859691</c:v>
                </c:pt>
                <c:pt idx="51">
                  <c:v>0.50000330731284892</c:v>
                </c:pt>
                <c:pt idx="52">
                  <c:v>0.50000350132163152</c:v>
                </c:pt>
                <c:pt idx="53">
                  <c:v>0.50000370615571488</c:v>
                </c:pt>
                <c:pt idx="54">
                  <c:v>0.50000392238534053</c:v>
                </c:pt>
                <c:pt idx="55">
                  <c:v>0.50000415060881431</c:v>
                </c:pt>
                <c:pt idx="56">
                  <c:v>0.50000439145377751</c:v>
                </c:pt>
                <c:pt idx="57">
                  <c:v>0.50000464557852853</c:v>
                </c:pt>
                <c:pt idx="58">
                  <c:v>0.50000491367339972</c:v>
                </c:pt>
                <c:pt idx="59">
                  <c:v>0.50000519646218777</c:v>
                </c:pt>
                <c:pt idx="60">
                  <c:v>0.50000549470364253</c:v>
                </c:pt>
                <c:pt idx="61">
                  <c:v>0.50000580919301429</c:v>
                </c:pt>
                <c:pt idx="62">
                  <c:v>0.50000614076366245</c:v>
                </c:pt>
                <c:pt idx="63">
                  <c:v>0.50000649028872723</c:v>
                </c:pt>
                <c:pt idx="64">
                  <c:v>0.50000685868286709</c:v>
                </c:pt>
                <c:pt idx="65">
                  <c:v>0.50000724690406262</c:v>
                </c:pt>
                <c:pt idx="66">
                  <c:v>0.50000765595549113</c:v>
                </c:pt>
                <c:pt idx="67">
                  <c:v>0.50000808688747245</c:v>
                </c:pt>
                <c:pt idx="68">
                  <c:v>0.50000854079948887</c:v>
                </c:pt>
                <c:pt idx="69">
                  <c:v>0.5000090188422821</c:v>
                </c:pt>
                <c:pt idx="70">
                  <c:v>0.50000952222002859</c:v>
                </c:pt>
                <c:pt idx="71">
                  <c:v>0.50001005219259609</c:v>
                </c:pt>
                <c:pt idx="72">
                  <c:v>0.5000106100778855</c:v>
                </c:pt>
                <c:pt idx="73">
                  <c:v>0.50001119725425691</c:v>
                </c:pt>
                <c:pt idx="74">
                  <c:v>0.50001181516304694</c:v>
                </c:pt>
                <c:pt idx="75">
                  <c:v>0.50001246531117605</c:v>
                </c:pt>
                <c:pt idx="76">
                  <c:v>0.50001314927385121</c:v>
                </c:pt>
                <c:pt idx="77">
                  <c:v>0.50001386869736619</c:v>
                </c:pt>
                <c:pt idx="78">
                  <c:v>0.50001462530200047</c:v>
                </c:pt>
                <c:pt idx="79">
                  <c:v>0.50001542088502238</c:v>
                </c:pt>
                <c:pt idx="80">
                  <c:v>0.50001625732379762</c:v>
                </c:pt>
                <c:pt idx="81">
                  <c:v>0.50001713657900604</c:v>
                </c:pt>
                <c:pt idx="82">
                  <c:v>0.50001806069797161</c:v>
                </c:pt>
                <c:pt idx="83">
                  <c:v>0.50001903181810547</c:v>
                </c:pt>
                <c:pt idx="84">
                  <c:v>0.50002005217046885</c:v>
                </c:pt>
                <c:pt idx="85">
                  <c:v>0.50002112408345545</c:v>
                </c:pt>
                <c:pt idx="86">
                  <c:v>0.50002224998659917</c:v>
                </c:pt>
                <c:pt idx="87">
                  <c:v>0.50002343241450931</c:v>
                </c:pt>
                <c:pt idx="88">
                  <c:v>0.50002467401093664</c:v>
                </c:pt>
                <c:pt idx="89">
                  <c:v>0.50002597753297329</c:v>
                </c:pt>
                <c:pt idx="90">
                  <c:v>0.50002734585539088</c:v>
                </c:pt>
                <c:pt idx="91">
                  <c:v>0.50002878197511902</c:v>
                </c:pt>
                <c:pt idx="92">
                  <c:v>0.50003028901586855</c:v>
                </c:pt>
                <c:pt idx="93">
                  <c:v>0.50003187023290274</c:v>
                </c:pt>
                <c:pt idx="94">
                  <c:v>0.50003352901795939</c:v>
                </c:pt>
                <c:pt idx="95">
                  <c:v>0.50003526890432859</c:v>
                </c:pt>
                <c:pt idx="96">
                  <c:v>0.50003709357208792</c:v>
                </c:pt>
                <c:pt idx="97">
                  <c:v>0.50003900685350089</c:v>
                </c:pt>
                <c:pt idx="98">
                  <c:v>0.50004101273858004</c:v>
                </c:pt>
                <c:pt idx="99">
                  <c:v>0.50004311538081914</c:v>
                </c:pt>
                <c:pt idx="100">
                  <c:v>0.50004531910309924</c:v>
                </c:pt>
                <c:pt idx="101">
                  <c:v>0.50004762840377048</c:v>
                </c:pt>
                <c:pt idx="102">
                  <c:v>0.50005004796291364</c:v>
                </c:pt>
                <c:pt idx="103">
                  <c:v>0.50005258264878627</c:v>
                </c:pt>
                <c:pt idx="104">
                  <c:v>0.50005523752445535</c:v>
                </c:pt>
                <c:pt idx="105">
                  <c:v>0.50005801785462178</c:v>
                </c:pt>
                <c:pt idx="106">
                  <c:v>0.50006092911263866</c:v>
                </c:pt>
                <c:pt idx="107">
                  <c:v>0.50006397698772809</c:v>
                </c:pt>
                <c:pt idx="108">
                  <c:v>0.50006716739239987</c:v>
                </c:pt>
                <c:pt idx="109">
                  <c:v>0.50007050647007567</c:v>
                </c:pt>
                <c:pt idx="110">
                  <c:v>0.50007400060292118</c:v>
                </c:pt>
                <c:pt idx="111">
                  <c:v>0.50007765641989155</c:v>
                </c:pt>
                <c:pt idx="112">
                  <c:v>0.50008148080499248</c:v>
                </c:pt>
                <c:pt idx="113">
                  <c:v>0.50008548090575999</c:v>
                </c:pt>
                <c:pt idx="114">
                  <c:v>0.50008966414196288</c:v>
                </c:pt>
                <c:pt idx="115">
                  <c:v>0.50009403821453147</c:v>
                </c:pt>
                <c:pt idx="116">
                  <c:v>0.5000986111147151</c:v>
                </c:pt>
                <c:pt idx="117">
                  <c:v>0.50010339113347146</c:v>
                </c:pt>
                <c:pt idx="118">
                  <c:v>0.50010838687109205</c:v>
                </c:pt>
                <c:pt idx="119">
                  <c:v>0.50011360724706444</c:v>
                </c:pt>
                <c:pt idx="120">
                  <c:v>0.50011906151017782</c:v>
                </c:pt>
                <c:pt idx="121">
                  <c:v>0.50012475924887023</c:v>
                </c:pt>
                <c:pt idx="122">
                  <c:v>0.50013071040182422</c:v>
                </c:pt>
                <c:pt idx="123">
                  <c:v>0.50013692526881026</c:v>
                </c:pt>
                <c:pt idx="124">
                  <c:v>0.50014341452178335</c:v>
                </c:pt>
                <c:pt idx="125">
                  <c:v>0.50015018921623178</c:v>
                </c:pt>
                <c:pt idx="126">
                  <c:v>0.50015726080278367</c:v>
                </c:pt>
                <c:pt idx="127">
                  <c:v>0.50016464113907033</c:v>
                </c:pt>
                <c:pt idx="128">
                  <c:v>0.50017234250185105</c:v>
                </c:pt>
                <c:pt idx="129">
                  <c:v>0.5001803775993976</c:v>
                </c:pt>
                <c:pt idx="130">
                  <c:v>0.50018875958414444</c:v>
                </c:pt>
                <c:pt idx="131">
                  <c:v>0.5001975020656011</c:v>
                </c:pt>
                <c:pt idx="132">
                  <c:v>0.50020661912353181</c:v>
                </c:pt>
                <c:pt idx="133">
                  <c:v>0.50021612532140147</c:v>
                </c:pt>
                <c:pt idx="134">
                  <c:v>0.50022603572008806</c:v>
                </c:pt>
                <c:pt idx="135">
                  <c:v>0.50023636589186449</c:v>
                </c:pt>
                <c:pt idx="136">
                  <c:v>0.50024713193464687</c:v>
                </c:pt>
                <c:pt idx="137">
                  <c:v>0.50025835048651213</c:v>
                </c:pt>
                <c:pt idx="138">
                  <c:v>0.50027003874048281</c:v>
                </c:pt>
                <c:pt idx="139">
                  <c:v>0.50028221445957932</c:v>
                </c:pt>
                <c:pt idx="140">
                  <c:v>0.50029489599213928</c:v>
                </c:pt>
                <c:pt idx="141">
                  <c:v>0.5003081022874013</c:v>
                </c:pt>
                <c:pt idx="142">
                  <c:v>0.50032185291135411</c:v>
                </c:pt>
                <c:pt idx="143">
                  <c:v>0.50033616806284675</c:v>
                </c:pt>
                <c:pt idx="144">
                  <c:v>0.50035106858996037</c:v>
                </c:pt>
                <c:pt idx="145">
                  <c:v>0.5003665760066377</c:v>
                </c:pt>
                <c:pt idx="146">
                  <c:v>0.50038271250956712</c:v>
                </c:pt>
                <c:pt idx="147">
                  <c:v>0.5003995009953206</c:v>
                </c:pt>
                <c:pt idx="148">
                  <c:v>0.50041696507773903</c:v>
                </c:pt>
                <c:pt idx="149">
                  <c:v>0.50043512910556398</c:v>
                </c:pt>
                <c:pt idx="150">
                  <c:v>0.50045401818030977</c:v>
                </c:pt>
                <c:pt idx="151">
                  <c:v>0.50047365817437173</c:v>
                </c:pt>
                <c:pt idx="152">
                  <c:v>0.500494075749367</c:v>
                </c:pt>
                <c:pt idx="153">
                  <c:v>0.5005152983747001</c:v>
                </c:pt>
                <c:pt idx="154">
                  <c:v>0.50053735434634994</c:v>
                </c:pt>
                <c:pt idx="155">
                  <c:v>0.50056027280586979</c:v>
                </c:pt>
                <c:pt idx="156">
                  <c:v>0.50058408375959551</c:v>
                </c:pt>
                <c:pt idx="157">
                  <c:v>0.50060881809805269</c:v>
                </c:pt>
                <c:pt idx="158">
                  <c:v>0.50063450761555739</c:v>
                </c:pt>
                <c:pt idx="159">
                  <c:v>0.50066118503000101</c:v>
                </c:pt>
                <c:pt idx="160">
                  <c:v>0.50068888400280975</c:v>
                </c:pt>
                <c:pt idx="161">
                  <c:v>0.50071763915907197</c:v>
                </c:pt>
                <c:pt idx="162">
                  <c:v>0.50074748610782205</c:v>
                </c:pt>
                <c:pt idx="163">
                  <c:v>0.50077846146247063</c:v>
                </c:pt>
                <c:pt idx="164">
                  <c:v>0.50081060286137158</c:v>
                </c:pt>
                <c:pt idx="165">
                  <c:v>0.50084394898851314</c:v>
                </c:pt>
                <c:pt idx="166">
                  <c:v>0.50087853959432305</c:v>
                </c:pt>
                <c:pt idx="167">
                  <c:v>0.50091441551657367</c:v>
                </c:pt>
                <c:pt idx="168">
                  <c:v>0.50095161870137561</c:v>
                </c:pt>
                <c:pt idx="169">
                  <c:v>0.50099019222424568</c:v>
                </c:pt>
                <c:pt idx="170">
                  <c:v>0.50103018031123503</c:v>
                </c:pt>
                <c:pt idx="171">
                  <c:v>0.50107162836010377</c:v>
                </c:pt>
                <c:pt idx="172">
                  <c:v>0.50111458296152589</c:v>
                </c:pt>
                <c:pt idx="173">
                  <c:v>0.50115909192030994</c:v>
                </c:pt>
                <c:pt idx="174">
                  <c:v>0.50120520427661674</c:v>
                </c:pt>
                <c:pt idx="175">
                  <c:v>0.5012529703271611</c:v>
                </c:pt>
                <c:pt idx="176">
                  <c:v>0.50130244164637583</c:v>
                </c:pt>
                <c:pt idx="177">
                  <c:v>0.50135367110752294</c:v>
                </c:pt>
                <c:pt idx="178">
                  <c:v>0.50140671290373151</c:v>
                </c:pt>
                <c:pt idx="179">
                  <c:v>0.50146162256894433</c:v>
                </c:pt>
                <c:pt idx="180">
                  <c:v>0.50151845699875219</c:v>
                </c:pt>
                <c:pt idx="181">
                  <c:v>0.5015772744710959</c:v>
                </c:pt>
                <c:pt idx="182">
                  <c:v>0.50163813466681417</c:v>
                </c:pt>
                <c:pt idx="183">
                  <c:v>0.50170109869001811</c:v>
                </c:pt>
                <c:pt idx="184">
                  <c:v>0.50176622908826551</c:v>
                </c:pt>
                <c:pt idx="185">
                  <c:v>0.50183358987251703</c:v>
                </c:pt>
                <c:pt idx="186">
                  <c:v>0.50190324653684737</c:v>
                </c:pt>
                <c:pt idx="187">
                  <c:v>0.50197526607788867</c:v>
                </c:pt>
                <c:pt idx="188">
                  <c:v>0.50204971701398093</c:v>
                </c:pt>
                <c:pt idx="189">
                  <c:v>0.50212666940400597</c:v>
                </c:pt>
                <c:pt idx="190">
                  <c:v>0.50220619486587614</c:v>
                </c:pt>
                <c:pt idx="191">
                  <c:v>0.50228836659465481</c:v>
                </c:pt>
                <c:pt idx="192">
                  <c:v>0.5023732593802791</c:v>
                </c:pt>
                <c:pt idx="193">
                  <c:v>0.50246094962485965</c:v>
                </c:pt>
                <c:pt idx="194">
                  <c:v>0.50255151535952824</c:v>
                </c:pt>
                <c:pt idx="195">
                  <c:v>0.50264503626080514</c:v>
                </c:pt>
                <c:pt idx="196">
                  <c:v>0.50274159366645799</c:v>
                </c:pt>
                <c:pt idx="197">
                  <c:v>0.50284127059082206</c:v>
                </c:pt>
                <c:pt idx="198">
                  <c:v>0.50294415173955365</c:v>
                </c:pt>
                <c:pt idx="199">
                  <c:v>0.50305032352378443</c:v>
                </c:pt>
                <c:pt idx="200">
                  <c:v>0.50315987407364748</c:v>
                </c:pt>
                <c:pt idx="201">
                  <c:v>0.50327289325114466</c:v>
                </c:pt>
                <c:pt idx="202">
                  <c:v>0.50338947266232237</c:v>
                </c:pt>
                <c:pt idx="203">
                  <c:v>0.50350970566872488</c:v>
                </c:pt>
                <c:pt idx="204">
                  <c:v>0.50363368739809478</c:v>
                </c:pt>
                <c:pt idx="205">
                  <c:v>0.50376151475428477</c:v>
                </c:pt>
                <c:pt idx="206">
                  <c:v>0.50389328642635189</c:v>
                </c:pt>
                <c:pt idx="207">
                  <c:v>0.5040291028967997</c:v>
                </c:pt>
                <c:pt idx="208">
                  <c:v>0.50416906644893522</c:v>
                </c:pt>
                <c:pt idx="209">
                  <c:v>0.50431328117330854</c:v>
                </c:pt>
                <c:pt idx="210">
                  <c:v>0.50446185297320112</c:v>
                </c:pt>
                <c:pt idx="211">
                  <c:v>0.50461488956912948</c:v>
                </c:pt>
                <c:pt idx="212">
                  <c:v>0.5047725005023308</c:v>
                </c:pt>
                <c:pt idx="213">
                  <c:v>0.50493479713719769</c:v>
                </c:pt>
                <c:pt idx="214">
                  <c:v>0.50510189266262717</c:v>
                </c:pt>
                <c:pt idx="215">
                  <c:v>0.50527390209225143</c:v>
                </c:pt>
                <c:pt idx="216">
                  <c:v>0.50545094226351661</c:v>
                </c:pt>
                <c:pt idx="217">
                  <c:v>0.5056331318355769</c:v>
                </c:pt>
                <c:pt idx="218">
                  <c:v>0.50582059128596879</c:v>
                </c:pt>
                <c:pt idx="219">
                  <c:v>0.50601344290603567</c:v>
                </c:pt>
                <c:pt idx="220">
                  <c:v>0.50621181079506616</c:v>
                </c:pt>
                <c:pt idx="221">
                  <c:v>0.50641582085311809</c:v>
                </c:pt>
                <c:pt idx="222">
                  <c:v>0.50662560077249097</c:v>
                </c:pt>
                <c:pt idx="223">
                  <c:v>0.5068412800278197</c:v>
                </c:pt>
                <c:pt idx="224">
                  <c:v>0.50706298986475495</c:v>
                </c:pt>
                <c:pt idx="225">
                  <c:v>0.50729086328720063</c:v>
                </c:pt>
                <c:pt idx="226">
                  <c:v>0.50752503504307767</c:v>
                </c:pt>
                <c:pt idx="227">
                  <c:v>0.50776564160858395</c:v>
                </c:pt>
                <c:pt idx="228">
                  <c:v>0.50801282117092117</c:v>
                </c:pt>
                <c:pt idx="229">
                  <c:v>0.50826671360945985</c:v>
                </c:pt>
                <c:pt idx="230">
                  <c:v>0.50852746047531505</c:v>
                </c:pt>
                <c:pt idx="231">
                  <c:v>0.50879520496930364</c:v>
                </c:pt>
                <c:pt idx="232">
                  <c:v>0.50907009191825914</c:v>
                </c:pt>
                <c:pt idx="233">
                  <c:v>0.50935226774967657</c:v>
                </c:pt>
                <c:pt idx="234">
                  <c:v>0.50964188046466286</c:v>
                </c:pt>
                <c:pt idx="235">
                  <c:v>0.50993907960916962</c:v>
                </c:pt>
                <c:pt idx="236">
                  <c:v>0.5102440162434847</c:v>
                </c:pt>
                <c:pt idx="237">
                  <c:v>0.51055684290996073</c:v>
                </c:pt>
                <c:pt idx="238">
                  <c:v>0.51087771359896095</c:v>
                </c:pt>
                <c:pt idx="239">
                  <c:v>0.51120678371300032</c:v>
                </c:pt>
                <c:pt idx="240">
                  <c:v>0.51154421002906647</c:v>
                </c:pt>
                <c:pt idx="241">
                  <c:v>0.51189015065910137</c:v>
                </c:pt>
                <c:pt idx="242">
                  <c:v>0.51224476500862792</c:v>
                </c:pt>
                <c:pt idx="243">
                  <c:v>0.51260821373350773</c:v>
                </c:pt>
                <c:pt idx="244">
                  <c:v>0.51298065869481679</c:v>
                </c:pt>
                <c:pt idx="245">
                  <c:v>0.51336226291182629</c:v>
                </c:pt>
                <c:pt idx="246">
                  <c:v>0.51375319051307988</c:v>
                </c:pt>
                <c:pt idx="247">
                  <c:v>0.51415360668555743</c:v>
                </c:pt>
                <c:pt idx="248">
                  <c:v>0.51456367762191968</c:v>
                </c:pt>
                <c:pt idx="249">
                  <c:v>0.51498357046582532</c:v>
                </c:pt>
                <c:pt idx="250">
                  <c:v>0.51541345325532162</c:v>
                </c:pt>
                <c:pt idx="251">
                  <c:v>0.51585349486430088</c:v>
                </c:pt>
                <c:pt idx="252">
                  <c:v>0.51630386494202729</c:v>
                </c:pt>
                <c:pt idx="253">
                  <c:v>0.51676473385073207</c:v>
                </c:pt>
                <c:pt idx="254">
                  <c:v>0.5172362726012828</c:v>
                </c:pt>
                <c:pt idx="255">
                  <c:v>0.51771865278693052</c:v>
                </c:pt>
                <c:pt idx="256">
                  <c:v>0.51821204651514252</c:v>
                </c:pt>
                <c:pt idx="257">
                  <c:v>0.51871662633753013</c:v>
                </c:pt>
                <c:pt idx="258">
                  <c:v>0.51923256517788097</c:v>
                </c:pt>
                <c:pt idx="259">
                  <c:v>0.51976003625831158</c:v>
                </c:pt>
                <c:pt idx="260">
                  <c:v>0.52029921302355298</c:v>
                </c:pt>
                <c:pt idx="261">
                  <c:v>0.52085026906338783</c:v>
                </c:pt>
                <c:pt idx="262">
                  <c:v>0.52141337803325805</c:v>
                </c:pt>
                <c:pt idx="263">
                  <c:v>0.52198871357306464</c:v>
                </c:pt>
                <c:pt idx="264">
                  <c:v>0.52257644922418345</c:v>
                </c:pt>
                <c:pt idx="265">
                  <c:v>0.52317675834472155</c:v>
                </c:pt>
                <c:pt idx="266">
                  <c:v>0.52378981402304481</c:v>
                </c:pt>
                <c:pt idx="267">
                  <c:v>0.5244157889896035</c:v>
                </c:pt>
                <c:pt idx="268">
                  <c:v>0.52505485552709141</c:v>
                </c:pt>
                <c:pt idx="269">
                  <c:v>0.52570718537897176</c:v>
                </c:pt>
                <c:pt idx="270">
                  <c:v>0.52637294965640591</c:v>
                </c:pt>
                <c:pt idx="271">
                  <c:v>0.52705231874362701</c:v>
                </c:pt>
                <c:pt idx="272">
                  <c:v>0.52774546220179586</c:v>
                </c:pt>
                <c:pt idx="273">
                  <c:v>0.52845254867138702</c:v>
                </c:pt>
                <c:pt idx="274">
                  <c:v>0.52917374577314735</c:v>
                </c:pt>
                <c:pt idx="275">
                  <c:v>0.52990922000767737</c:v>
                </c:pt>
                <c:pt idx="276">
                  <c:v>0.53065913665368547</c:v>
                </c:pt>
                <c:pt idx="277">
                  <c:v>0.53142365966496641</c:v>
                </c:pt>
                <c:pt idx="278">
                  <c:v>0.5322029515661606</c:v>
                </c:pt>
                <c:pt idx="279">
                  <c:v>0.53299717334734942</c:v>
                </c:pt>
                <c:pt idx="280">
                  <c:v>0.5338064843575473</c:v>
                </c:pt>
                <c:pt idx="281">
                  <c:v>0.53463104219715052</c:v>
                </c:pt>
                <c:pt idx="282">
                  <c:v>0.53547100260940694</c:v>
                </c:pt>
                <c:pt idx="283">
                  <c:v>0.53632651937097142</c:v>
                </c:pt>
                <c:pt idx="284">
                  <c:v>0.53719774418161559</c:v>
                </c:pt>
                <c:pt idx="285">
                  <c:v>0.53808482655315915</c:v>
                </c:pt>
                <c:pt idx="286">
                  <c:v>0.53898791369769794</c:v>
                </c:pt>
                <c:pt idx="287">
                  <c:v>0.53990715041519699</c:v>
                </c:pt>
                <c:pt idx="288">
                  <c:v>0.5408426789805294</c:v>
                </c:pt>
                <c:pt idx="289">
                  <c:v>0.54179463903003355</c:v>
                </c:pt>
                <c:pt idx="290">
                  <c:v>0.5427631674476695</c:v>
                </c:pt>
                <c:pt idx="291">
                  <c:v>0.54374839825085575</c:v>
                </c:pt>
                <c:pt idx="292">
                  <c:v>0.54475046247606629</c:v>
                </c:pt>
                <c:pt idx="293">
                  <c:v>0.54576948806427472</c:v>
                </c:pt>
                <c:pt idx="294">
                  <c:v>0.54680559974632692</c:v>
                </c:pt>
                <c:pt idx="295">
                  <c:v>0.54785891892833283</c:v>
                </c:pt>
                <c:pt idx="296">
                  <c:v>0.54892956357716283</c:v>
                </c:pt>
                <c:pt idx="297">
                  <c:v>0.55001764810613951</c:v>
                </c:pt>
                <c:pt idx="298">
                  <c:v>0.55112328326101379</c:v>
                </c:pt>
                <c:pt idx="299">
                  <c:v>0.55224657600631943</c:v>
                </c:pt>
                <c:pt idx="300">
                  <c:v>0.55338762941219743</c:v>
                </c:pt>
                <c:pt idx="301">
                  <c:v>0.55454654254178271</c:v>
                </c:pt>
                <c:pt idx="302">
                  <c:v>0.5557234103392511</c:v>
                </c:pt>
                <c:pt idx="303">
                  <c:v>0.55691832351861903</c:v>
                </c:pt>
                <c:pt idx="304">
                  <c:v>0.55813136845339317</c:v>
                </c:pt>
                <c:pt idx="305">
                  <c:v>0.55936262706716711</c:v>
                </c:pt>
                <c:pt idx="306">
                  <c:v>0.56061217672526109</c:v>
                </c:pt>
                <c:pt idx="307">
                  <c:v>0.56188009012750439</c:v>
                </c:pt>
                <c:pt idx="308">
                  <c:v>0.56316643520225562</c:v>
                </c:pt>
                <c:pt idx="309">
                  <c:v>0.56447127500176086</c:v>
                </c:pt>
                <c:pt idx="310">
                  <c:v>0.56579466759894803</c:v>
                </c:pt>
                <c:pt idx="311">
                  <c:v>0.56713666598575307</c:v>
                </c:pt>
                <c:pt idx="312">
                  <c:v>0.56849731797307967</c:v>
                </c:pt>
                <c:pt idx="313">
                  <c:v>0.56987666609248644</c:v>
                </c:pt>
                <c:pt idx="314">
                  <c:v>0.57127474749970197</c:v>
                </c:pt>
                <c:pt idx="315">
                  <c:v>0.57269159388006208</c:v>
                </c:pt>
                <c:pt idx="316">
                  <c:v>0.57412723135596788</c:v>
                </c:pt>
                <c:pt idx="317">
                  <c:v>0.5755816803964583</c:v>
                </c:pt>
                <c:pt idx="318">
                  <c:v>0.57705495572899257</c:v>
                </c:pt>
                <c:pt idx="319">
                  <c:v>0.57854706625353647</c:v>
                </c:pt>
                <c:pt idx="320">
                  <c:v>0.58005801495904508</c:v>
                </c:pt>
                <c:pt idx="321">
                  <c:v>0.58158779884243317</c:v>
                </c:pt>
                <c:pt idx="322">
                  <c:v>0.58313640883012396</c:v>
                </c:pt>
                <c:pt idx="323">
                  <c:v>0.58470382970226409</c:v>
                </c:pt>
                <c:pt idx="324">
                  <c:v>0.58629004001969409</c:v>
                </c:pt>
                <c:pt idx="325">
                  <c:v>0.58789501205375749</c:v>
                </c:pt>
                <c:pt idx="326">
                  <c:v>0.58951871171903381</c:v>
                </c:pt>
                <c:pt idx="327">
                  <c:v>0.59116109850907761</c:v>
                </c:pt>
                <c:pt idx="328">
                  <c:v>0.59282212543524349</c:v>
                </c:pt>
                <c:pt idx="329">
                  <c:v>0.59450173896867342</c:v>
                </c:pt>
                <c:pt idx="330">
                  <c:v>0.59619987898552451</c:v>
                </c:pt>
                <c:pt idx="331">
                  <c:v>0.59791647871550913</c:v>
                </c:pt>
                <c:pt idx="332">
                  <c:v>0.59965146469381803</c:v>
                </c:pt>
                <c:pt idx="333">
                  <c:v>0.60140475671649618</c:v>
                </c:pt>
                <c:pt idx="334">
                  <c:v>0.60317626779933575</c:v>
                </c:pt>
                <c:pt idx="335">
                  <c:v>0.60496590414035012</c:v>
                </c:pt>
                <c:pt idx="336">
                  <c:v>0.60677356508588853</c:v>
                </c:pt>
                <c:pt idx="337">
                  <c:v>0.60859914310044916</c:v>
                </c:pt>
                <c:pt idx="338">
                  <c:v>0.61044252374024421</c:v>
                </c:pt>
                <c:pt idx="339">
                  <c:v>0.6123035856305693</c:v>
                </c:pt>
                <c:pt idx="340">
                  <c:v>0.61418220044702276</c:v>
                </c:pt>
                <c:pt idx="341">
                  <c:v>0.61607823290062314</c:v>
                </c:pt>
                <c:pt idx="342">
                  <c:v>0.61799154072686147</c:v>
                </c:pt>
                <c:pt idx="343">
                  <c:v>0.61992197467873067</c:v>
                </c:pt>
                <c:pt idx="344">
                  <c:v>0.62186937852376378</c:v>
                </c:pt>
                <c:pt idx="345">
                  <c:v>0.62383358904511155</c:v>
                </c:pt>
                <c:pt idx="346">
                  <c:v>0.62581443604668852</c:v>
                </c:pt>
                <c:pt idx="347">
                  <c:v>0.62781174236240889</c:v>
                </c:pt>
                <c:pt idx="348">
                  <c:v>0.62982532386953283</c:v>
                </c:pt>
                <c:pt idx="349">
                  <c:v>0.63185498950613894</c:v>
                </c:pt>
                <c:pt idx="350">
                  <c:v>0.63390054129273465</c:v>
                </c:pt>
                <c:pt idx="351">
                  <c:v>0.63596177435801315</c:v>
                </c:pt>
                <c:pt idx="352">
                  <c:v>0.63803847696875904</c:v>
                </c:pt>
                <c:pt idx="353">
                  <c:v>0.64013043056390639</c:v>
                </c:pt>
                <c:pt idx="354">
                  <c:v>0.64223740979274169</c:v>
                </c:pt>
                <c:pt idx="355">
                  <c:v>0.64435918255724611</c:v>
                </c:pt>
                <c:pt idx="356">
                  <c:v>0.64649551005856454</c:v>
                </c:pt>
                <c:pt idx="357">
                  <c:v>0.64864614684758493</c:v>
                </c:pt>
                <c:pt idx="358">
                  <c:v>0.65081084087960916</c:v>
                </c:pt>
                <c:pt idx="359">
                  <c:v>0.65298933357309008</c:v>
                </c:pt>
                <c:pt idx="360">
                  <c:v>0.65518135987240766</c:v>
                </c:pt>
                <c:pt idx="361">
                  <c:v>0.65738664831465132</c:v>
                </c:pt>
                <c:pt idx="362">
                  <c:v>0.65960492110037339</c:v>
                </c:pt>
                <c:pt idx="363">
                  <c:v>0.66183589416827149</c:v>
                </c:pt>
                <c:pt idx="364">
                  <c:v>0.66407927727375904</c:v>
                </c:pt>
                <c:pt idx="365">
                  <c:v>0.66633477407137176</c:v>
                </c:pt>
                <c:pt idx="366">
                  <c:v>0.66860208220096207</c:v>
                </c:pt>
                <c:pt idx="367">
                  <c:v>0.67088089337762269</c:v>
                </c:pt>
                <c:pt idx="368">
                  <c:v>0.67317089348528136</c:v>
                </c:pt>
                <c:pt idx="369">
                  <c:v>0.67547176267390285</c:v>
                </c:pt>
                <c:pt idx="370">
                  <c:v>0.67778317546023081</c:v>
                </c:pt>
                <c:pt idx="371">
                  <c:v>0.68010480083199953</c:v>
                </c:pt>
                <c:pt idx="372">
                  <c:v>0.68243630235554087</c:v>
                </c:pt>
                <c:pt idx="373">
                  <c:v>0.68477733828670773</c:v>
                </c:pt>
                <c:pt idx="374">
                  <c:v>0.68712756168503497</c:v>
                </c:pt>
                <c:pt idx="375">
                  <c:v>0.68948662053105081</c:v>
                </c:pt>
                <c:pt idx="376">
                  <c:v>0.69185415784665272</c:v>
                </c:pt>
                <c:pt idx="377">
                  <c:v>0.69422981181845667</c:v>
                </c:pt>
                <c:pt idx="378">
                  <c:v>0.69661321592402425</c:v>
                </c:pt>
                <c:pt idx="379">
                  <c:v>0.69900399906087363</c:v>
                </c:pt>
                <c:pt idx="380">
                  <c:v>0.70140178567817146</c:v>
                </c:pt>
                <c:pt idx="381">
                  <c:v>0.70380619591100591</c:v>
                </c:pt>
                <c:pt idx="382">
                  <c:v>0.70621684571713428</c:v>
                </c:pt>
                <c:pt idx="383">
                  <c:v>0.70863334701609892</c:v>
                </c:pt>
                <c:pt idx="384">
                  <c:v>0.71105530783059978</c:v>
                </c:pt>
                <c:pt idx="385">
                  <c:v>0.71348233243001402</c:v>
                </c:pt>
                <c:pt idx="386">
                  <c:v>0.71591402147594629</c:v>
                </c:pt>
                <c:pt idx="387">
                  <c:v>0.71834997216969487</c:v>
                </c:pt>
                <c:pt idx="388">
                  <c:v>0.72078977840151581</c:v>
                </c:pt>
                <c:pt idx="389">
                  <c:v>0.72323303090156466</c:v>
                </c:pt>
                <c:pt idx="390">
                  <c:v>0.72567931739239466</c:v>
                </c:pt>
                <c:pt idx="391">
                  <c:v>0.72812822274289135</c:v>
                </c:pt>
                <c:pt idx="392">
                  <c:v>0.73057932912351586</c:v>
                </c:pt>
                <c:pt idx="393">
                  <c:v>0.73303221616273517</c:v>
                </c:pt>
                <c:pt idx="394">
                  <c:v>0.73548646110451299</c:v>
                </c:pt>
                <c:pt idx="395">
                  <c:v>0.73794163896673359</c:v>
                </c:pt>
                <c:pt idx="396">
                  <c:v>0.74039732270043346</c:v>
                </c:pt>
                <c:pt idx="397">
                  <c:v>0.74285308334971134</c:v>
                </c:pt>
                <c:pt idx="398">
                  <c:v>0.74530849021219026</c:v>
                </c:pt>
                <c:pt idx="399">
                  <c:v>0.747763110999902</c:v>
                </c:pt>
                <c:pt idx="400">
                  <c:v>0.7502165120004689</c:v>
                </c:pt>
                <c:pt idx="401">
                  <c:v>0.75266825823845163</c:v>
                </c:pt>
                <c:pt idx="402">
                  <c:v>0.75511791363673764</c:v>
                </c:pt>
                <c:pt idx="403">
                  <c:v>0.75756504117784429</c:v>
                </c:pt>
                <c:pt idx="404">
                  <c:v>0.76000920306500741</c:v>
                </c:pt>
                <c:pt idx="405">
                  <c:v>0.76244996088293338</c:v>
                </c:pt>
                <c:pt idx="406">
                  <c:v>0.76488687575808667</c:v>
                </c:pt>
                <c:pt idx="407">
                  <c:v>0.76731950851839326</c:v>
                </c:pt>
                <c:pt idx="408">
                  <c:v>0.7697474198522356</c:v>
                </c:pt>
                <c:pt idx="409">
                  <c:v>0.7721701704666184</c:v>
                </c:pt>
                <c:pt idx="410">
                  <c:v>0.77458732124438812</c:v>
                </c:pt>
                <c:pt idx="411">
                  <c:v>0.77699843340038743</c:v>
                </c:pt>
                <c:pt idx="412">
                  <c:v>0.7794030686364295</c:v>
                </c:pt>
                <c:pt idx="413">
                  <c:v>0.78180078929498054</c:v>
                </c:pt>
                <c:pt idx="414">
                  <c:v>0.7841911585114365</c:v>
                </c:pt>
                <c:pt idx="415">
                  <c:v>0.78657374036488847</c:v>
                </c:pt>
                <c:pt idx="416">
                  <c:v>0.78894810002726778</c:v>
                </c:pt>
                <c:pt idx="417">
                  <c:v>0.79131380391076966</c:v>
                </c:pt>
                <c:pt idx="418">
                  <c:v>0.79367041981345177</c:v>
                </c:pt>
                <c:pt idx="419">
                  <c:v>0.79601751706291235</c:v>
                </c:pt>
                <c:pt idx="420">
                  <c:v>0.79835466665794996</c:v>
                </c:pt>
                <c:pt idx="421">
                  <c:v>0.80068144140811537</c:v>
                </c:pt>
                <c:pt idx="422">
                  <c:v>0.80299741607106556</c:v>
                </c:pt>
                <c:pt idx="423">
                  <c:v>0.80530216748763273</c:v>
                </c:pt>
                <c:pt idx="424">
                  <c:v>0.80759527471452941</c:v>
                </c:pt>
                <c:pt idx="425">
                  <c:v>0.80987631915460889</c:v>
                </c:pt>
                <c:pt idx="426">
                  <c:v>0.81214488468460533</c:v>
                </c:pt>
                <c:pt idx="427">
                  <c:v>0.81440055778028375</c:v>
                </c:pt>
                <c:pt idx="428">
                  <c:v>0.81664292763893187</c:v>
                </c:pt>
                <c:pt idx="429">
                  <c:v>0.81887158629912815</c:v>
                </c:pt>
                <c:pt idx="430">
                  <c:v>0.82108612875772946</c:v>
                </c:pt>
                <c:pt idx="431">
                  <c:v>0.82328615308401853</c:v>
                </c:pt>
                <c:pt idx="432">
                  <c:v>0.82547126053096265</c:v>
                </c:pt>
                <c:pt idx="433">
                  <c:v>0.82764105564353319</c:v>
                </c:pt>
                <c:pt idx="434">
                  <c:v>0.82979514636404383</c:v>
                </c:pt>
                <c:pt idx="435">
                  <c:v>0.83193314413446684</c:v>
                </c:pt>
                <c:pt idx="436">
                  <c:v>0.83405466399569161</c:v>
                </c:pt>
                <c:pt idx="437">
                  <c:v>0.83615932468369691</c:v>
                </c:pt>
                <c:pt idx="438">
                  <c:v>0.83824674872260541</c:v>
                </c:pt>
                <c:pt idx="439">
                  <c:v>0.84031656251460107</c:v>
                </c:pt>
                <c:pt idx="440">
                  <c:v>0.84236839642669104</c:v>
                </c:pt>
                <c:pt idx="441">
                  <c:v>0.84440188487429424</c:v>
                </c:pt>
                <c:pt idx="442">
                  <c:v>0.84641666640165147</c:v>
                </c:pt>
                <c:pt idx="443">
                  <c:v>0.84841238375904671</c:v>
                </c:pt>
                <c:pt idx="444">
                  <c:v>0.85038868397684131</c:v>
                </c:pt>
                <c:pt idx="445">
                  <c:v>0.85234521843632216</c:v>
                </c:pt>
                <c:pt idx="446">
                  <c:v>0.8542816429373703</c:v>
                </c:pt>
                <c:pt idx="447">
                  <c:v>0.85619761776296244</c:v>
                </c:pt>
                <c:pt idx="448">
                  <c:v>0.85809280774051766</c:v>
                </c:pt>
                <c:pt idx="449">
                  <c:v>0.85996688230011187</c:v>
                </c:pt>
                <c:pt idx="450">
                  <c:v>0.86181951552957892</c:v>
                </c:pt>
                <c:pt idx="451">
                  <c:v>0.8636503862265279</c:v>
                </c:pt>
                <c:pt idx="452">
                  <c:v>0.86545917794730753</c:v>
                </c:pt>
                <c:pt idx="453">
                  <c:v>0.86724557905294919</c:v>
                </c:pt>
                <c:pt idx="454">
                  <c:v>0.86900928275212985</c:v>
                </c:pt>
                <c:pt idx="455">
                  <c:v>0.87074998714119478</c:v>
                </c:pt>
                <c:pt idx="456">
                  <c:v>0.87246739524128558</c:v>
                </c:pt>
                <c:pt idx="457">
                  <c:v>0.87416121503262212</c:v>
                </c:pt>
                <c:pt idx="458">
                  <c:v>0.87583115948599</c:v>
                </c:pt>
                <c:pt idx="459">
                  <c:v>0.87747694659149023</c:v>
                </c:pt>
                <c:pt idx="460">
                  <c:v>0.8790982993846056</c:v>
                </c:pt>
                <c:pt idx="461">
                  <c:v>0.88069494596964937</c:v>
                </c:pt>
                <c:pt idx="462">
                  <c:v>0.88226661954065655</c:v>
                </c:pt>
                <c:pt idx="463">
                  <c:v>0.88381305839978597</c:v>
                </c:pt>
                <c:pt idx="464">
                  <c:v>0.88533400597330325</c:v>
                </c:pt>
                <c:pt idx="465">
                  <c:v>0.88682921082521449</c:v>
                </c:pt>
                <c:pt idx="466">
                  <c:v>0.88829842666862513</c:v>
                </c:pt>
                <c:pt idx="467">
                  <c:v>0.88974141237490234</c:v>
                </c:pt>
                <c:pt idx="468">
                  <c:v>0.89115793198071636</c:v>
                </c:pt>
                <c:pt idx="469">
                  <c:v>0.89254775469304115</c:v>
                </c:pt>
                <c:pt idx="470">
                  <c:v>0.89391065489219967</c:v>
                </c:pt>
                <c:pt idx="471">
                  <c:v>0.89524641213303191</c:v>
                </c:pt>
                <c:pt idx="472">
                  <c:v>0.89655481114427515</c:v>
                </c:pt>
                <c:pt idx="473">
                  <c:v>0.89783564182624076</c:v>
                </c:pt>
                <c:pt idx="474">
                  <c:v>0.89908869924687307</c:v>
                </c:pt>
                <c:pt idx="475">
                  <c:v>0.90031378363628356</c:v>
                </c:pt>
                <c:pt idx="476">
                  <c:v>0.90151070037984304</c:v>
                </c:pt>
                <c:pt idx="477">
                  <c:v>0.90267926000992749</c:v>
                </c:pt>
                <c:pt idx="478">
                  <c:v>0.90381927819640295</c:v>
                </c:pt>
                <c:pt idx="479">
                  <c:v>0.90493057573594338</c:v>
                </c:pt>
                <c:pt idx="480">
                  <c:v>0.9060129785402713</c:v>
                </c:pt>
                <c:pt idx="481">
                  <c:v>0.90706631762340939</c:v>
                </c:pt>
                <c:pt idx="482">
                  <c:v>0.9080904290880385</c:v>
                </c:pt>
                <c:pt idx="483">
                  <c:v>0.90908515411104696</c:v>
                </c:pt>
                <c:pt idx="484">
                  <c:v>0.9100503389283654</c:v>
                </c:pt>
                <c:pt idx="485">
                  <c:v>0.91098583481917228</c:v>
                </c:pt>
                <c:pt idx="486">
                  <c:v>0.91189149808956194</c:v>
                </c:pt>
                <c:pt idx="487">
                  <c:v>0.91276719005575968</c:v>
                </c:pt>
                <c:pt idx="488">
                  <c:v>0.91361277702697197</c:v>
                </c:pt>
                <c:pt idx="489">
                  <c:v>0.91442813028795511</c:v>
                </c:pt>
                <c:pt idx="490">
                  <c:v>0.9152131260813875</c:v>
                </c:pt>
                <c:pt idx="491">
                  <c:v>0.91596764559012667</c:v>
                </c:pt>
                <c:pt idx="492">
                  <c:v>0.91669157491943087</c:v>
                </c:pt>
                <c:pt idx="493">
                  <c:v>0.91738480507922482</c:v>
                </c:pt>
                <c:pt idx="494">
                  <c:v>0.91804723196648474</c:v>
                </c:pt>
                <c:pt idx="495">
                  <c:v>0.91867875634781915</c:v>
                </c:pt>
                <c:pt idx="496">
                  <c:v>0.91927928384231361</c:v>
                </c:pt>
                <c:pt idx="497">
                  <c:v>0.9198487249047147</c:v>
                </c:pt>
                <c:pt idx="498">
                  <c:v>0.92038699480901576</c:v>
                </c:pt>
                <c:pt idx="499">
                  <c:v>0.92089401363250967</c:v>
                </c:pt>
                <c:pt idx="500">
                  <c:v>0.92136970624037495</c:v>
                </c:pt>
                <c:pt idx="501">
                  <c:v>0.92181400227084742</c:v>
                </c:pt>
                <c:pt idx="502">
                  <c:v>0.92222683612103939</c:v>
                </c:pt>
                <c:pt idx="503">
                  <c:v>0.92260814693345716</c:v>
                </c:pt>
                <c:pt idx="504">
                  <c:v>0.92295787858326628</c:v>
                </c:pt>
                <c:pt idx="505">
                  <c:v>0.92327597966635255</c:v>
                </c:pt>
                <c:pt idx="506">
                  <c:v>0.92356240348822205</c:v>
                </c:pt>
                <c:pt idx="507">
                  <c:v>0.92381710805378048</c:v>
                </c:pt>
                <c:pt idx="508">
                  <c:v>0.92404005605802775</c:v>
                </c:pt>
                <c:pt idx="509">
                  <c:v>0.92423121487770254</c:v>
                </c:pt>
                <c:pt idx="510">
                  <c:v>0.92439055656390501</c:v>
                </c:pt>
                <c:pt idx="511">
                  <c:v>0.92451805783572527</c:v>
                </c:pt>
                <c:pt idx="512">
                  <c:v>0.92461370007489818</c:v>
                </c:pt>
                <c:pt idx="513">
                  <c:v>0.92467746932150596</c:v>
                </c:pt>
                <c:pt idx="514">
                  <c:v>0.92470935627074069</c:v>
                </c:pt>
                <c:pt idx="515">
                  <c:v>0.92470935627074069</c:v>
                </c:pt>
                <c:pt idx="516">
                  <c:v>0.92467746932150596</c:v>
                </c:pt>
                <c:pt idx="517">
                  <c:v>0.92461370007489818</c:v>
                </c:pt>
                <c:pt idx="518">
                  <c:v>0.92451805783572527</c:v>
                </c:pt>
                <c:pt idx="519">
                  <c:v>0.92439055656390523</c:v>
                </c:pt>
                <c:pt idx="520">
                  <c:v>0.92423121487770266</c:v>
                </c:pt>
                <c:pt idx="521">
                  <c:v>0.92404005605802786</c:v>
                </c:pt>
                <c:pt idx="522">
                  <c:v>0.9238171080537807</c:v>
                </c:pt>
                <c:pt idx="523">
                  <c:v>0.92356240348822216</c:v>
                </c:pt>
                <c:pt idx="524">
                  <c:v>0.92327597966635278</c:v>
                </c:pt>
                <c:pt idx="525">
                  <c:v>0.92295787858326661</c:v>
                </c:pt>
                <c:pt idx="526">
                  <c:v>0.9226081469334575</c:v>
                </c:pt>
                <c:pt idx="527">
                  <c:v>0.92222683612103973</c:v>
                </c:pt>
                <c:pt idx="528">
                  <c:v>0.92181400227084764</c:v>
                </c:pt>
                <c:pt idx="529">
                  <c:v>0.92136970624037517</c:v>
                </c:pt>
                <c:pt idx="530">
                  <c:v>0.92089401363250989</c:v>
                </c:pt>
                <c:pt idx="531">
                  <c:v>0.92038699480901598</c:v>
                </c:pt>
                <c:pt idx="532">
                  <c:v>0.91984872490471503</c:v>
                </c:pt>
                <c:pt idx="533">
                  <c:v>0.91927928384231383</c:v>
                </c:pt>
                <c:pt idx="534">
                  <c:v>0.91867875634781926</c:v>
                </c:pt>
                <c:pt idx="535">
                  <c:v>0.91804723196648497</c:v>
                </c:pt>
                <c:pt idx="536">
                  <c:v>0.91738480507922504</c:v>
                </c:pt>
                <c:pt idx="537">
                  <c:v>0.9166915749194311</c:v>
                </c:pt>
                <c:pt idx="538">
                  <c:v>0.91596764559012689</c:v>
                </c:pt>
                <c:pt idx="539">
                  <c:v>0.91521312608138783</c:v>
                </c:pt>
                <c:pt idx="540">
                  <c:v>0.91442813028795533</c:v>
                </c:pt>
                <c:pt idx="541">
                  <c:v>0.91361277702697219</c:v>
                </c:pt>
                <c:pt idx="542">
                  <c:v>0.91276719005576001</c:v>
                </c:pt>
                <c:pt idx="543">
                  <c:v>0.91189149808956227</c:v>
                </c:pt>
                <c:pt idx="544">
                  <c:v>0.9109858348191725</c:v>
                </c:pt>
                <c:pt idx="545">
                  <c:v>0.91005033892836562</c:v>
                </c:pt>
                <c:pt idx="546">
                  <c:v>0.90908515411104718</c:v>
                </c:pt>
                <c:pt idx="547">
                  <c:v>0.90809042908803872</c:v>
                </c:pt>
                <c:pt idx="548">
                  <c:v>0.9070663176234095</c:v>
                </c:pt>
                <c:pt idx="549">
                  <c:v>0.90601297854027141</c:v>
                </c:pt>
                <c:pt idx="550">
                  <c:v>0.9049305757359436</c:v>
                </c:pt>
                <c:pt idx="551">
                  <c:v>0.90381927819640306</c:v>
                </c:pt>
                <c:pt idx="552">
                  <c:v>0.90267926000992771</c:v>
                </c:pt>
                <c:pt idx="553">
                  <c:v>0.90151070037984327</c:v>
                </c:pt>
                <c:pt idx="554">
                  <c:v>0.90031378363628378</c:v>
                </c:pt>
                <c:pt idx="555">
                  <c:v>0.89908869924687329</c:v>
                </c:pt>
                <c:pt idx="556">
                  <c:v>0.89783564182624087</c:v>
                </c:pt>
                <c:pt idx="557">
                  <c:v>0.89655481114427549</c:v>
                </c:pt>
                <c:pt idx="558">
                  <c:v>0.89524641213303213</c:v>
                </c:pt>
                <c:pt idx="559">
                  <c:v>0.89391065489220001</c:v>
                </c:pt>
                <c:pt idx="560">
                  <c:v>0.8925477546930416</c:v>
                </c:pt>
                <c:pt idx="561">
                  <c:v>0.89115793198071658</c:v>
                </c:pt>
                <c:pt idx="562">
                  <c:v>0.88974141237490278</c:v>
                </c:pt>
                <c:pt idx="563">
                  <c:v>0.88829842666862535</c:v>
                </c:pt>
                <c:pt idx="564">
                  <c:v>0.88682921082521471</c:v>
                </c:pt>
                <c:pt idx="565">
                  <c:v>0.88533400597330369</c:v>
                </c:pt>
                <c:pt idx="566">
                  <c:v>0.8838130583997863</c:v>
                </c:pt>
                <c:pt idx="567">
                  <c:v>0.88226661954065688</c:v>
                </c:pt>
                <c:pt idx="568">
                  <c:v>0.88069494596964981</c:v>
                </c:pt>
                <c:pt idx="569">
                  <c:v>0.87909829938460593</c:v>
                </c:pt>
                <c:pt idx="570">
                  <c:v>0.87747694659149045</c:v>
                </c:pt>
                <c:pt idx="571">
                  <c:v>0.87583115948599033</c:v>
                </c:pt>
                <c:pt idx="572">
                  <c:v>0.87416121503262234</c:v>
                </c:pt>
                <c:pt idx="573">
                  <c:v>0.87246739524128603</c:v>
                </c:pt>
                <c:pt idx="574">
                  <c:v>0.87074998714119523</c:v>
                </c:pt>
                <c:pt idx="575">
                  <c:v>0.8690092827521303</c:v>
                </c:pt>
                <c:pt idx="576">
                  <c:v>0.86724557905294952</c:v>
                </c:pt>
                <c:pt idx="577">
                  <c:v>0.86545917794730787</c:v>
                </c:pt>
                <c:pt idx="578">
                  <c:v>0.86365038622652823</c:v>
                </c:pt>
                <c:pt idx="579">
                  <c:v>0.86181951552957914</c:v>
                </c:pt>
                <c:pt idx="580">
                  <c:v>0.85996688230011231</c:v>
                </c:pt>
                <c:pt idx="581">
                  <c:v>0.85809280774051799</c:v>
                </c:pt>
                <c:pt idx="582">
                  <c:v>0.85619761776296266</c:v>
                </c:pt>
                <c:pt idx="583">
                  <c:v>0.85428164293737052</c:v>
                </c:pt>
                <c:pt idx="584">
                  <c:v>0.85234521843632238</c:v>
                </c:pt>
                <c:pt idx="585">
                  <c:v>0.85038868397684164</c:v>
                </c:pt>
                <c:pt idx="586">
                  <c:v>0.84841238375904715</c:v>
                </c:pt>
                <c:pt idx="587">
                  <c:v>0.84641666640165192</c:v>
                </c:pt>
                <c:pt idx="588">
                  <c:v>0.84440188487429457</c:v>
                </c:pt>
                <c:pt idx="589">
                  <c:v>0.84236839642669126</c:v>
                </c:pt>
                <c:pt idx="590">
                  <c:v>0.84031656251460141</c:v>
                </c:pt>
                <c:pt idx="591">
                  <c:v>0.83824674872260563</c:v>
                </c:pt>
                <c:pt idx="592">
                  <c:v>0.83615932468369736</c:v>
                </c:pt>
                <c:pt idx="593">
                  <c:v>0.83405466399569195</c:v>
                </c:pt>
                <c:pt idx="594">
                  <c:v>0.83193314413446706</c:v>
                </c:pt>
                <c:pt idx="595">
                  <c:v>0.82979514636404417</c:v>
                </c:pt>
                <c:pt idx="596">
                  <c:v>0.82764105564353352</c:v>
                </c:pt>
                <c:pt idx="597">
                  <c:v>0.82547126053096287</c:v>
                </c:pt>
                <c:pt idx="598">
                  <c:v>0.82328615308401887</c:v>
                </c:pt>
                <c:pt idx="599">
                  <c:v>0.82108612875772979</c:v>
                </c:pt>
                <c:pt idx="600">
                  <c:v>0.8188715862991286</c:v>
                </c:pt>
                <c:pt idx="601">
                  <c:v>0.8166429276389322</c:v>
                </c:pt>
                <c:pt idx="602">
                  <c:v>0.8144005577802842</c:v>
                </c:pt>
                <c:pt idx="603">
                  <c:v>0.81214488468460555</c:v>
                </c:pt>
                <c:pt idx="604">
                  <c:v>0.80987631915460923</c:v>
                </c:pt>
                <c:pt idx="605">
                  <c:v>0.80759527471452985</c:v>
                </c:pt>
                <c:pt idx="606">
                  <c:v>0.80530216748763306</c:v>
                </c:pt>
                <c:pt idx="607">
                  <c:v>0.80299741607106601</c:v>
                </c:pt>
                <c:pt idx="608">
                  <c:v>0.80068144140811592</c:v>
                </c:pt>
                <c:pt idx="609">
                  <c:v>0.79835466665795041</c:v>
                </c:pt>
                <c:pt idx="610">
                  <c:v>0.79601751706291268</c:v>
                </c:pt>
                <c:pt idx="611">
                  <c:v>0.7936704198134521</c:v>
                </c:pt>
                <c:pt idx="612">
                  <c:v>0.79131380391077</c:v>
                </c:pt>
                <c:pt idx="613">
                  <c:v>0.78894810002726823</c:v>
                </c:pt>
                <c:pt idx="614">
                  <c:v>0.78657374036488892</c:v>
                </c:pt>
                <c:pt idx="615">
                  <c:v>0.78419115851143695</c:v>
                </c:pt>
                <c:pt idx="616">
                  <c:v>0.78180078929498098</c:v>
                </c:pt>
                <c:pt idx="617">
                  <c:v>0.77940306863642994</c:v>
                </c:pt>
                <c:pt idx="618">
                  <c:v>0.77699843340038788</c:v>
                </c:pt>
                <c:pt idx="619">
                  <c:v>0.77458732124438856</c:v>
                </c:pt>
                <c:pt idx="620">
                  <c:v>0.77217017046661884</c:v>
                </c:pt>
                <c:pt idx="621">
                  <c:v>0.76974741985223605</c:v>
                </c:pt>
                <c:pt idx="622">
                  <c:v>0.7673195085183937</c:v>
                </c:pt>
                <c:pt idx="623">
                  <c:v>0.764886875758087</c:v>
                </c:pt>
                <c:pt idx="624">
                  <c:v>0.76244996088293382</c:v>
                </c:pt>
                <c:pt idx="625">
                  <c:v>0.76000920306500797</c:v>
                </c:pt>
                <c:pt idx="626">
                  <c:v>0.75756504117784473</c:v>
                </c:pt>
                <c:pt idx="627">
                  <c:v>0.75511791363673808</c:v>
                </c:pt>
                <c:pt idx="628">
                  <c:v>0.75266825823845207</c:v>
                </c:pt>
                <c:pt idx="629">
                  <c:v>0.75021651200046946</c:v>
                </c:pt>
                <c:pt idx="630">
                  <c:v>0.74776311099990256</c:v>
                </c:pt>
                <c:pt idx="631">
                  <c:v>0.7453084902121907</c:v>
                </c:pt>
                <c:pt idx="632">
                  <c:v>0.74285308334971201</c:v>
                </c:pt>
                <c:pt idx="633">
                  <c:v>0.74039732270043401</c:v>
                </c:pt>
                <c:pt idx="634">
                  <c:v>0.73794163896673415</c:v>
                </c:pt>
                <c:pt idx="635">
                  <c:v>0.73548646110451354</c:v>
                </c:pt>
                <c:pt idx="636">
                  <c:v>0.73303221616273573</c:v>
                </c:pt>
                <c:pt idx="637">
                  <c:v>0.73057932912351642</c:v>
                </c:pt>
                <c:pt idx="638">
                  <c:v>0.72812822274289191</c:v>
                </c:pt>
                <c:pt idx="639">
                  <c:v>0.72567931739239522</c:v>
                </c:pt>
                <c:pt idx="640">
                  <c:v>0.7232330309015651</c:v>
                </c:pt>
                <c:pt idx="641">
                  <c:v>0.72078977840151648</c:v>
                </c:pt>
                <c:pt idx="642">
                  <c:v>0.71834997216969532</c:v>
                </c:pt>
                <c:pt idx="643">
                  <c:v>0.71591402147594674</c:v>
                </c:pt>
                <c:pt idx="644">
                  <c:v>0.71348233243001458</c:v>
                </c:pt>
                <c:pt idx="645">
                  <c:v>0.71105530783060034</c:v>
                </c:pt>
                <c:pt idx="646">
                  <c:v>0.70863334701609948</c:v>
                </c:pt>
                <c:pt idx="647">
                  <c:v>0.70621684571713472</c:v>
                </c:pt>
                <c:pt idx="648">
                  <c:v>0.70380619591100635</c:v>
                </c:pt>
                <c:pt idx="649">
                  <c:v>0.70140178567817191</c:v>
                </c:pt>
                <c:pt idx="650">
                  <c:v>0.69900399906087407</c:v>
                </c:pt>
                <c:pt idx="651">
                  <c:v>0.69661321592402481</c:v>
                </c:pt>
                <c:pt idx="652">
                  <c:v>0.69422981181845711</c:v>
                </c:pt>
                <c:pt idx="653">
                  <c:v>0.69185415784665305</c:v>
                </c:pt>
                <c:pt idx="654">
                  <c:v>0.68948662053105125</c:v>
                </c:pt>
                <c:pt idx="655">
                  <c:v>0.68712756168503542</c:v>
                </c:pt>
                <c:pt idx="656">
                  <c:v>0.68477733828670828</c:v>
                </c:pt>
                <c:pt idx="657">
                  <c:v>0.68243630235554131</c:v>
                </c:pt>
                <c:pt idx="658">
                  <c:v>0.68010480083199998</c:v>
                </c:pt>
                <c:pt idx="659">
                  <c:v>0.67778317546023126</c:v>
                </c:pt>
                <c:pt idx="660">
                  <c:v>0.6754717626739033</c:v>
                </c:pt>
                <c:pt idx="661">
                  <c:v>0.67317089348528181</c:v>
                </c:pt>
                <c:pt idx="662">
                  <c:v>0.67088089337762313</c:v>
                </c:pt>
                <c:pt idx="663">
                  <c:v>0.66860208220096251</c:v>
                </c:pt>
                <c:pt idx="664">
                  <c:v>0.6663347740713722</c:v>
                </c:pt>
                <c:pt idx="665">
                  <c:v>0.66407927727375948</c:v>
                </c:pt>
                <c:pt idx="666">
                  <c:v>0.66183589416827193</c:v>
                </c:pt>
                <c:pt idx="667">
                  <c:v>0.65960492110037383</c:v>
                </c:pt>
                <c:pt idx="668">
                  <c:v>0.65738664831465177</c:v>
                </c:pt>
                <c:pt idx="669">
                  <c:v>0.65518135987240811</c:v>
                </c:pt>
                <c:pt idx="670">
                  <c:v>0.65298933357309052</c:v>
                </c:pt>
                <c:pt idx="671">
                  <c:v>0.65081084087960961</c:v>
                </c:pt>
                <c:pt idx="672">
                  <c:v>0.64864614684758548</c:v>
                </c:pt>
                <c:pt idx="673">
                  <c:v>0.64649551005856498</c:v>
                </c:pt>
                <c:pt idx="674">
                  <c:v>0.64435918255724656</c:v>
                </c:pt>
                <c:pt idx="675">
                  <c:v>0.64223740979274202</c:v>
                </c:pt>
                <c:pt idx="676">
                  <c:v>0.64013043056390662</c:v>
                </c:pt>
                <c:pt idx="677">
                  <c:v>0.63803847696875926</c:v>
                </c:pt>
                <c:pt idx="678">
                  <c:v>0.63596177435801349</c:v>
                </c:pt>
                <c:pt idx="679">
                  <c:v>0.63390054129273499</c:v>
                </c:pt>
                <c:pt idx="680">
                  <c:v>0.63185498950613916</c:v>
                </c:pt>
                <c:pt idx="681">
                  <c:v>0.62982532386953305</c:v>
                </c:pt>
                <c:pt idx="682">
                  <c:v>0.62781174236240922</c:v>
                </c:pt>
                <c:pt idx="683">
                  <c:v>0.62581443604668885</c:v>
                </c:pt>
                <c:pt idx="684">
                  <c:v>0.62383358904511188</c:v>
                </c:pt>
                <c:pt idx="685">
                  <c:v>0.62186937852376412</c:v>
                </c:pt>
                <c:pt idx="686">
                  <c:v>0.619921974678731</c:v>
                </c:pt>
                <c:pt idx="687">
                  <c:v>0.61799154072686169</c:v>
                </c:pt>
                <c:pt idx="688">
                  <c:v>0.61607823290062336</c:v>
                </c:pt>
                <c:pt idx="689">
                  <c:v>0.61418220044702321</c:v>
                </c:pt>
                <c:pt idx="690">
                  <c:v>0.61230358563056952</c:v>
                </c:pt>
                <c:pt idx="691">
                  <c:v>0.61044252374024455</c:v>
                </c:pt>
                <c:pt idx="692">
                  <c:v>0.60859914310044938</c:v>
                </c:pt>
                <c:pt idx="693">
                  <c:v>0.60677356508588876</c:v>
                </c:pt>
                <c:pt idx="694">
                  <c:v>0.60496590414035034</c:v>
                </c:pt>
                <c:pt idx="695">
                  <c:v>0.60317626779933597</c:v>
                </c:pt>
                <c:pt idx="696">
                  <c:v>0.6014047567164964</c:v>
                </c:pt>
                <c:pt idx="697">
                  <c:v>0.59965146469381825</c:v>
                </c:pt>
                <c:pt idx="698">
                  <c:v>0.59791647871550935</c:v>
                </c:pt>
                <c:pt idx="699">
                  <c:v>0.59619987898552473</c:v>
                </c:pt>
                <c:pt idx="700">
                  <c:v>0.59450173896867375</c:v>
                </c:pt>
                <c:pt idx="701">
                  <c:v>0.59282212543524371</c:v>
                </c:pt>
                <c:pt idx="702">
                  <c:v>0.59116109850907783</c:v>
                </c:pt>
                <c:pt idx="703">
                  <c:v>0.58951871171903392</c:v>
                </c:pt>
                <c:pt idx="704">
                  <c:v>0.5878950120537576</c:v>
                </c:pt>
                <c:pt idx="705">
                  <c:v>0.58629004001969431</c:v>
                </c:pt>
                <c:pt idx="706">
                  <c:v>0.5847038297022642</c:v>
                </c:pt>
                <c:pt idx="707">
                  <c:v>0.58313640883012408</c:v>
                </c:pt>
                <c:pt idx="708">
                  <c:v>0.58158779884243339</c:v>
                </c:pt>
                <c:pt idx="709">
                  <c:v>0.5800580149590453</c:v>
                </c:pt>
                <c:pt idx="710">
                  <c:v>0.57854706625353658</c:v>
                </c:pt>
                <c:pt idx="711">
                  <c:v>0.57705495572899279</c:v>
                </c:pt>
                <c:pt idx="712">
                  <c:v>0.57558168039645841</c:v>
                </c:pt>
                <c:pt idx="713">
                  <c:v>0.57412723135596799</c:v>
                </c:pt>
                <c:pt idx="714">
                  <c:v>0.57269159388006208</c:v>
                </c:pt>
                <c:pt idx="715">
                  <c:v>0.57127474749970197</c:v>
                </c:pt>
                <c:pt idx="716">
                  <c:v>0.56987666609248655</c:v>
                </c:pt>
                <c:pt idx="717">
                  <c:v>0.56849731797307967</c:v>
                </c:pt>
                <c:pt idx="718">
                  <c:v>0.56713666598575319</c:v>
                </c:pt>
                <c:pt idx="719">
                  <c:v>0.56579466759894803</c:v>
                </c:pt>
                <c:pt idx="720">
                  <c:v>0.56447127500176109</c:v>
                </c:pt>
                <c:pt idx="721">
                  <c:v>0.56316643520225584</c:v>
                </c:pt>
                <c:pt idx="722">
                  <c:v>0.56188009012750462</c:v>
                </c:pt>
                <c:pt idx="723">
                  <c:v>0.5606121767252612</c:v>
                </c:pt>
                <c:pt idx="724">
                  <c:v>0.55936262706716722</c:v>
                </c:pt>
                <c:pt idx="725">
                  <c:v>0.55813136845339328</c:v>
                </c:pt>
                <c:pt idx="726">
                  <c:v>0.55691832351861914</c:v>
                </c:pt>
                <c:pt idx="727">
                  <c:v>0.55572341033925121</c:v>
                </c:pt>
                <c:pt idx="728">
                  <c:v>0.55454654254178271</c:v>
                </c:pt>
                <c:pt idx="729">
                  <c:v>0.55338762941219743</c:v>
                </c:pt>
                <c:pt idx="730">
                  <c:v>0.55224657600631955</c:v>
                </c:pt>
                <c:pt idx="731">
                  <c:v>0.55112328326101379</c:v>
                </c:pt>
                <c:pt idx="732">
                  <c:v>0.55001764810613962</c:v>
                </c:pt>
                <c:pt idx="733">
                  <c:v>0.54892956357716294</c:v>
                </c:pt>
                <c:pt idx="734">
                  <c:v>0.54785891892833294</c:v>
                </c:pt>
                <c:pt idx="735">
                  <c:v>0.54680559974632703</c:v>
                </c:pt>
                <c:pt idx="736">
                  <c:v>0.54576948806427472</c:v>
                </c:pt>
                <c:pt idx="737">
                  <c:v>0.5447504624760664</c:v>
                </c:pt>
                <c:pt idx="738">
                  <c:v>0.54374839825085575</c:v>
                </c:pt>
                <c:pt idx="739">
                  <c:v>0.5427631674476695</c:v>
                </c:pt>
                <c:pt idx="740">
                  <c:v>0.54179463903003344</c:v>
                </c:pt>
                <c:pt idx="741">
                  <c:v>0.5408426789805294</c:v>
                </c:pt>
                <c:pt idx="742">
                  <c:v>0.53990715041519699</c:v>
                </c:pt>
                <c:pt idx="743">
                  <c:v>0.53898791369769783</c:v>
                </c:pt>
                <c:pt idx="744">
                  <c:v>0.53808482655315915</c:v>
                </c:pt>
                <c:pt idx="745">
                  <c:v>0.53719774418161548</c:v>
                </c:pt>
                <c:pt idx="746">
                  <c:v>0.53632651937097142</c:v>
                </c:pt>
                <c:pt idx="747">
                  <c:v>0.53547100260940683</c:v>
                </c:pt>
                <c:pt idx="748">
                  <c:v>0.53463104219715052</c:v>
                </c:pt>
                <c:pt idx="749">
                  <c:v>0.53380648435754718</c:v>
                </c:pt>
                <c:pt idx="750">
                  <c:v>0.53299717334734931</c:v>
                </c:pt>
                <c:pt idx="751">
                  <c:v>0.5322029515661606</c:v>
                </c:pt>
                <c:pt idx="752">
                  <c:v>0.5314236596649663</c:v>
                </c:pt>
                <c:pt idx="753">
                  <c:v>0.53065913665368525</c:v>
                </c:pt>
                <c:pt idx="754">
                  <c:v>0.52990922000767726</c:v>
                </c:pt>
                <c:pt idx="755">
                  <c:v>0.52917374577314713</c:v>
                </c:pt>
                <c:pt idx="756">
                  <c:v>0.52845254867138691</c:v>
                </c:pt>
                <c:pt idx="757">
                  <c:v>0.52774546220179586</c:v>
                </c:pt>
                <c:pt idx="758">
                  <c:v>0.5270523187436269</c:v>
                </c:pt>
                <c:pt idx="759">
                  <c:v>0.5263729496564058</c:v>
                </c:pt>
                <c:pt idx="760">
                  <c:v>0.52570718537897165</c:v>
                </c:pt>
                <c:pt idx="761">
                  <c:v>0.5250548555270913</c:v>
                </c:pt>
                <c:pt idx="762">
                  <c:v>0.52441578898960328</c:v>
                </c:pt>
                <c:pt idx="763">
                  <c:v>0.5237898140230447</c:v>
                </c:pt>
                <c:pt idx="764">
                  <c:v>0.52317675834472155</c:v>
                </c:pt>
                <c:pt idx="765">
                  <c:v>0.52257644922418334</c:v>
                </c:pt>
                <c:pt idx="766">
                  <c:v>0.52198871357306453</c:v>
                </c:pt>
                <c:pt idx="767">
                  <c:v>0.52141337803325793</c:v>
                </c:pt>
                <c:pt idx="768">
                  <c:v>0.52085026906338772</c:v>
                </c:pt>
                <c:pt idx="769">
                  <c:v>0.52029921302355286</c:v>
                </c:pt>
                <c:pt idx="770">
                  <c:v>0.51976003625831146</c:v>
                </c:pt>
                <c:pt idx="771">
                  <c:v>0.51923256517788086</c:v>
                </c:pt>
                <c:pt idx="772">
                  <c:v>0.51871662633753002</c:v>
                </c:pt>
                <c:pt idx="773">
                  <c:v>0.51821204651514241</c:v>
                </c:pt>
                <c:pt idx="774">
                  <c:v>0.51771865278693041</c:v>
                </c:pt>
                <c:pt idx="775">
                  <c:v>0.51723627260128269</c:v>
                </c:pt>
                <c:pt idx="776">
                  <c:v>0.51676473385073196</c:v>
                </c:pt>
                <c:pt idx="777">
                  <c:v>0.51630386494202718</c:v>
                </c:pt>
                <c:pt idx="778">
                  <c:v>0.51585349486430077</c:v>
                </c:pt>
                <c:pt idx="779">
                  <c:v>0.51541345325532151</c:v>
                </c:pt>
                <c:pt idx="780">
                  <c:v>0.51498357046582521</c:v>
                </c:pt>
                <c:pt idx="781">
                  <c:v>0.51456367762191946</c:v>
                </c:pt>
                <c:pt idx="782">
                  <c:v>0.51415360668555732</c:v>
                </c:pt>
                <c:pt idx="783">
                  <c:v>0.51375319051307966</c:v>
                </c:pt>
                <c:pt idx="784">
                  <c:v>0.51336226291182618</c:v>
                </c:pt>
                <c:pt idx="785">
                  <c:v>0.51298065869481668</c:v>
                </c:pt>
                <c:pt idx="786">
                  <c:v>0.51260821373350762</c:v>
                </c:pt>
                <c:pt idx="787">
                  <c:v>0.5122447650086277</c:v>
                </c:pt>
                <c:pt idx="788">
                  <c:v>0.51189015065910115</c:v>
                </c:pt>
                <c:pt idx="789">
                  <c:v>0.51154421002906625</c:v>
                </c:pt>
                <c:pt idx="790">
                  <c:v>0.5112067837130001</c:v>
                </c:pt>
                <c:pt idx="791">
                  <c:v>0.51087771359896073</c:v>
                </c:pt>
                <c:pt idx="792">
                  <c:v>0.51055684290996062</c:v>
                </c:pt>
                <c:pt idx="793">
                  <c:v>0.51024401624348448</c:v>
                </c:pt>
                <c:pt idx="794">
                  <c:v>0.50993907960916951</c:v>
                </c:pt>
                <c:pt idx="795">
                  <c:v>0.50964188046466274</c:v>
                </c:pt>
                <c:pt idx="796">
                  <c:v>0.50935226774967646</c:v>
                </c:pt>
                <c:pt idx="797">
                  <c:v>0.50907009191825903</c:v>
                </c:pt>
                <c:pt idx="798">
                  <c:v>0.50879520496930342</c:v>
                </c:pt>
                <c:pt idx="799">
                  <c:v>0.50852746047531494</c:v>
                </c:pt>
                <c:pt idx="800">
                  <c:v>0.50826671360945985</c:v>
                </c:pt>
                <c:pt idx="801">
                  <c:v>0.50801282117092117</c:v>
                </c:pt>
                <c:pt idx="802">
                  <c:v>0.50776564160858395</c:v>
                </c:pt>
                <c:pt idx="803">
                  <c:v>0.50752503504307755</c:v>
                </c:pt>
                <c:pt idx="804">
                  <c:v>0.50729086328720052</c:v>
                </c:pt>
                <c:pt idx="805">
                  <c:v>0.50706298986475473</c:v>
                </c:pt>
                <c:pt idx="806">
                  <c:v>0.50684128002781959</c:v>
                </c:pt>
                <c:pt idx="807">
                  <c:v>0.50662560077249086</c:v>
                </c:pt>
                <c:pt idx="808">
                  <c:v>0.50641582085311798</c:v>
                </c:pt>
                <c:pt idx="809">
                  <c:v>0.50621181079506605</c:v>
                </c:pt>
                <c:pt idx="810">
                  <c:v>0.50601344290603545</c:v>
                </c:pt>
                <c:pt idx="811">
                  <c:v>0.50582059128596879</c:v>
                </c:pt>
                <c:pt idx="812">
                  <c:v>0.50563313183557679</c:v>
                </c:pt>
                <c:pt idx="813">
                  <c:v>0.50545094226351661</c:v>
                </c:pt>
                <c:pt idx="814">
                  <c:v>0.50527390209225131</c:v>
                </c:pt>
                <c:pt idx="815">
                  <c:v>0.50510189266262706</c:v>
                </c:pt>
                <c:pt idx="816">
                  <c:v>0.50493479713719758</c:v>
                </c:pt>
                <c:pt idx="817">
                  <c:v>0.50477250050233069</c:v>
                </c:pt>
                <c:pt idx="818">
                  <c:v>0.50461488956912937</c:v>
                </c:pt>
                <c:pt idx="819">
                  <c:v>0.50446185297320101</c:v>
                </c:pt>
                <c:pt idx="820">
                  <c:v>0.50431328117330843</c:v>
                </c:pt>
                <c:pt idx="821">
                  <c:v>0.50416906644893511</c:v>
                </c:pt>
                <c:pt idx="822">
                  <c:v>0.50402910289679959</c:v>
                </c:pt>
                <c:pt idx="823">
                  <c:v>0.50389328642635178</c:v>
                </c:pt>
                <c:pt idx="824">
                  <c:v>0.50376151475428466</c:v>
                </c:pt>
                <c:pt idx="825">
                  <c:v>0.50363368739809466</c:v>
                </c:pt>
                <c:pt idx="826">
                  <c:v>0.50350970566872477</c:v>
                </c:pt>
                <c:pt idx="827">
                  <c:v>0.50338947266232215</c:v>
                </c:pt>
                <c:pt idx="828">
                  <c:v>0.50327289325114455</c:v>
                </c:pt>
                <c:pt idx="829">
                  <c:v>0.50315987407364737</c:v>
                </c:pt>
                <c:pt idx="830">
                  <c:v>0.5030503235237842</c:v>
                </c:pt>
                <c:pt idx="831">
                  <c:v>0.50294415173955354</c:v>
                </c:pt>
                <c:pt idx="832">
                  <c:v>0.50284127059082184</c:v>
                </c:pt>
                <c:pt idx="833">
                  <c:v>0.50274159366645765</c:v>
                </c:pt>
                <c:pt idx="834">
                  <c:v>0.50264503626080503</c:v>
                </c:pt>
                <c:pt idx="835">
                  <c:v>0.50255151535952813</c:v>
                </c:pt>
                <c:pt idx="836">
                  <c:v>0.50246094962485954</c:v>
                </c:pt>
                <c:pt idx="837">
                  <c:v>0.50237325938027877</c:v>
                </c:pt>
                <c:pt idx="838">
                  <c:v>0.50228836659465448</c:v>
                </c:pt>
                <c:pt idx="839">
                  <c:v>0.50220619486587581</c:v>
                </c:pt>
                <c:pt idx="840">
                  <c:v>0.50212666940400563</c:v>
                </c:pt>
                <c:pt idx="841">
                  <c:v>0.50204971701398071</c:v>
                </c:pt>
                <c:pt idx="842">
                  <c:v>0.50197526607788834</c:v>
                </c:pt>
                <c:pt idx="843">
                  <c:v>0.50190324653684715</c:v>
                </c:pt>
                <c:pt idx="844">
                  <c:v>0.50183358987251681</c:v>
                </c:pt>
                <c:pt idx="845">
                  <c:v>0.50176622908826518</c:v>
                </c:pt>
                <c:pt idx="846">
                  <c:v>0.50170109869001789</c:v>
                </c:pt>
                <c:pt idx="847">
                  <c:v>0.50163813466681395</c:v>
                </c:pt>
                <c:pt idx="848">
                  <c:v>0.50157727447109557</c:v>
                </c:pt>
                <c:pt idx="849">
                  <c:v>0.50151845699875208</c:v>
                </c:pt>
                <c:pt idx="850">
                  <c:v>0.50146162256894422</c:v>
                </c:pt>
                <c:pt idx="851">
                  <c:v>0.5014067129037314</c:v>
                </c:pt>
                <c:pt idx="852">
                  <c:v>0.50135367110752282</c:v>
                </c:pt>
                <c:pt idx="853">
                  <c:v>0.50130244164637572</c:v>
                </c:pt>
                <c:pt idx="854">
                  <c:v>0.50125297032716087</c:v>
                </c:pt>
                <c:pt idx="855">
                  <c:v>0.50120520427661663</c:v>
                </c:pt>
                <c:pt idx="856">
                  <c:v>0.50115909192030972</c:v>
                </c:pt>
                <c:pt idx="857">
                  <c:v>0.50111458296152578</c:v>
                </c:pt>
                <c:pt idx="858">
                  <c:v>0.50107162836010355</c:v>
                </c:pt>
                <c:pt idx="859">
                  <c:v>0.50103018031123481</c:v>
                </c:pt>
                <c:pt idx="860">
                  <c:v>0.50099019222424546</c:v>
                </c:pt>
                <c:pt idx="861">
                  <c:v>0.50095161870137539</c:v>
                </c:pt>
                <c:pt idx="862">
                  <c:v>0.50091441551657345</c:v>
                </c:pt>
                <c:pt idx="863">
                  <c:v>0.50087853959432271</c:v>
                </c:pt>
                <c:pt idx="864">
                  <c:v>0.50084394898851281</c:v>
                </c:pt>
                <c:pt idx="865">
                  <c:v>0.50081060286137136</c:v>
                </c:pt>
                <c:pt idx="866">
                  <c:v>0.5007784614624704</c:v>
                </c:pt>
                <c:pt idx="867">
                  <c:v>0.50074748610782183</c:v>
                </c:pt>
                <c:pt idx="868">
                  <c:v>0.50071763915907175</c:v>
                </c:pt>
                <c:pt idx="869">
                  <c:v>0.50068888400280953</c:v>
                </c:pt>
                <c:pt idx="870">
                  <c:v>0.50066118503000068</c:v>
                </c:pt>
                <c:pt idx="871">
                  <c:v>0.50063450761555717</c:v>
                </c:pt>
                <c:pt idx="872">
                  <c:v>0.50060881809805235</c:v>
                </c:pt>
                <c:pt idx="873">
                  <c:v>0.50058408375959518</c:v>
                </c:pt>
                <c:pt idx="874">
                  <c:v>0.50056027280586957</c:v>
                </c:pt>
                <c:pt idx="875">
                  <c:v>0.50053735434634961</c:v>
                </c:pt>
                <c:pt idx="876">
                  <c:v>0.50051529837469988</c:v>
                </c:pt>
                <c:pt idx="877">
                  <c:v>0.50049407574936677</c:v>
                </c:pt>
                <c:pt idx="878">
                  <c:v>0.50047365817437151</c:v>
                </c:pt>
                <c:pt idx="879">
                  <c:v>0.50045401818030955</c:v>
                </c:pt>
                <c:pt idx="880">
                  <c:v>0.50043512910556376</c:v>
                </c:pt>
                <c:pt idx="881">
                  <c:v>0.50041696507773881</c:v>
                </c:pt>
                <c:pt idx="882">
                  <c:v>0.50039950099532038</c:v>
                </c:pt>
                <c:pt idx="883">
                  <c:v>0.50038271250956701</c:v>
                </c:pt>
                <c:pt idx="884">
                  <c:v>0.50036657600663748</c:v>
                </c:pt>
                <c:pt idx="885">
                  <c:v>0.50035106858996015</c:v>
                </c:pt>
                <c:pt idx="886">
                  <c:v>0.50033616806284653</c:v>
                </c:pt>
                <c:pt idx="887">
                  <c:v>0.50032185291135389</c:v>
                </c:pt>
                <c:pt idx="888">
                  <c:v>0.50030810228740119</c:v>
                </c:pt>
                <c:pt idx="889">
                  <c:v>0.50029489599213905</c:v>
                </c:pt>
                <c:pt idx="890">
                  <c:v>0.5002822144595791</c:v>
                </c:pt>
                <c:pt idx="891">
                  <c:v>0.50027003874048259</c:v>
                </c:pt>
                <c:pt idx="892">
                  <c:v>0.5002583504865119</c:v>
                </c:pt>
                <c:pt idx="893">
                  <c:v>0.50024713193464676</c:v>
                </c:pt>
                <c:pt idx="894">
                  <c:v>0.50023636589186427</c:v>
                </c:pt>
                <c:pt idx="895">
                  <c:v>0.50022603572008795</c:v>
                </c:pt>
                <c:pt idx="896">
                  <c:v>0.50021612532140125</c:v>
                </c:pt>
                <c:pt idx="897">
                  <c:v>0.5002066191235317</c:v>
                </c:pt>
                <c:pt idx="898">
                  <c:v>0.50019750206560099</c:v>
                </c:pt>
                <c:pt idx="899">
                  <c:v>0.50018875958414433</c:v>
                </c:pt>
                <c:pt idx="900">
                  <c:v>0.5001803775993976</c:v>
                </c:pt>
                <c:pt idx="901">
                  <c:v>0.50017234250185094</c:v>
                </c:pt>
                <c:pt idx="902">
                  <c:v>0.50016464113907022</c:v>
                </c:pt>
                <c:pt idx="903">
                  <c:v>0.50015726080278355</c:v>
                </c:pt>
                <c:pt idx="904">
                  <c:v>0.50015018921623167</c:v>
                </c:pt>
                <c:pt idx="905">
                  <c:v>0.50014341452178324</c:v>
                </c:pt>
                <c:pt idx="906">
                  <c:v>0.50013692526881015</c:v>
                </c:pt>
                <c:pt idx="907">
                  <c:v>0.50013071040182411</c:v>
                </c:pt>
                <c:pt idx="908">
                  <c:v>0.50012475924887023</c:v>
                </c:pt>
                <c:pt idx="909">
                  <c:v>0.50011906151017782</c:v>
                </c:pt>
                <c:pt idx="910">
                  <c:v>0.50011360724706444</c:v>
                </c:pt>
                <c:pt idx="911">
                  <c:v>0.50010838687109205</c:v>
                </c:pt>
                <c:pt idx="912">
                  <c:v>0.50010339113347158</c:v>
                </c:pt>
                <c:pt idx="913">
                  <c:v>0.5000986111147151</c:v>
                </c:pt>
                <c:pt idx="914">
                  <c:v>0.50009403821453136</c:v>
                </c:pt>
                <c:pt idx="915">
                  <c:v>0.50008966414196276</c:v>
                </c:pt>
                <c:pt idx="916">
                  <c:v>0.50008548090575988</c:v>
                </c:pt>
                <c:pt idx="917">
                  <c:v>0.50008148080499248</c:v>
                </c:pt>
                <c:pt idx="918">
                  <c:v>0.50007765641989144</c:v>
                </c:pt>
                <c:pt idx="919">
                  <c:v>0.50007400060292095</c:v>
                </c:pt>
                <c:pt idx="920">
                  <c:v>0.50007050647007567</c:v>
                </c:pt>
                <c:pt idx="921">
                  <c:v>0.50006716739239976</c:v>
                </c:pt>
                <c:pt idx="922">
                  <c:v>0.50006397698772798</c:v>
                </c:pt>
                <c:pt idx="923">
                  <c:v>0.50006092911263855</c:v>
                </c:pt>
                <c:pt idx="924">
                  <c:v>0.50005801785462167</c:v>
                </c:pt>
                <c:pt idx="925">
                  <c:v>0.50005523752445513</c:v>
                </c:pt>
                <c:pt idx="926">
                  <c:v>0.50005258264878605</c:v>
                </c:pt>
                <c:pt idx="927">
                  <c:v>0.50005004796291352</c:v>
                </c:pt>
                <c:pt idx="928">
                  <c:v>0.50004762840377037</c:v>
                </c:pt>
                <c:pt idx="929">
                  <c:v>0.50004531910309913</c:v>
                </c:pt>
                <c:pt idx="930">
                  <c:v>0.50004311538081891</c:v>
                </c:pt>
                <c:pt idx="931">
                  <c:v>0.50004101273857993</c:v>
                </c:pt>
                <c:pt idx="932">
                  <c:v>0.50003900685350078</c:v>
                </c:pt>
                <c:pt idx="933">
                  <c:v>0.50003709357208781</c:v>
                </c:pt>
                <c:pt idx="934">
                  <c:v>0.50003526890432837</c:v>
                </c:pt>
                <c:pt idx="935">
                  <c:v>0.50003352901795928</c:v>
                </c:pt>
                <c:pt idx="936">
                  <c:v>0.50003187023290263</c:v>
                </c:pt>
                <c:pt idx="937">
                  <c:v>0.50003028901586855</c:v>
                </c:pt>
                <c:pt idx="938">
                  <c:v>0.50002878197511891</c:v>
                </c:pt>
                <c:pt idx="939">
                  <c:v>0.50002734585539077</c:v>
                </c:pt>
                <c:pt idx="940">
                  <c:v>0.50002597753297318</c:v>
                </c:pt>
                <c:pt idx="941">
                  <c:v>0.50002467401093664</c:v>
                </c:pt>
                <c:pt idx="942">
                  <c:v>0.50002343241450919</c:v>
                </c:pt>
                <c:pt idx="943">
                  <c:v>0.50002224998659917</c:v>
                </c:pt>
                <c:pt idx="944">
                  <c:v>0.50002112408345556</c:v>
                </c:pt>
                <c:pt idx="945">
                  <c:v>0.50002005217046896</c:v>
                </c:pt>
                <c:pt idx="946">
                  <c:v>0.50001903181810547</c:v>
                </c:pt>
                <c:pt idx="947">
                  <c:v>0.50001806069797161</c:v>
                </c:pt>
                <c:pt idx="948">
                  <c:v>0.50001713657900604</c:v>
                </c:pt>
                <c:pt idx="949">
                  <c:v>0.50001625732379762</c:v>
                </c:pt>
                <c:pt idx="950">
                  <c:v>0.50001542088502238</c:v>
                </c:pt>
                <c:pt idx="951">
                  <c:v>0.50001462530200036</c:v>
                </c:pt>
                <c:pt idx="952">
                  <c:v>0.50001386869736608</c:v>
                </c:pt>
                <c:pt idx="953">
                  <c:v>0.50001314927385121</c:v>
                </c:pt>
                <c:pt idx="954">
                  <c:v>0.50001246531117594</c:v>
                </c:pt>
                <c:pt idx="955">
                  <c:v>0.50001181516304705</c:v>
                </c:pt>
                <c:pt idx="956">
                  <c:v>0.50001119725425691</c:v>
                </c:pt>
                <c:pt idx="957">
                  <c:v>0.50001061007788539</c:v>
                </c:pt>
                <c:pt idx="958">
                  <c:v>0.50001005219259609</c:v>
                </c:pt>
                <c:pt idx="959">
                  <c:v>0.50000952222002848</c:v>
                </c:pt>
                <c:pt idx="960">
                  <c:v>0.5000090188422821</c:v>
                </c:pt>
                <c:pt idx="961">
                  <c:v>0.50000854079948898</c:v>
                </c:pt>
                <c:pt idx="962">
                  <c:v>0.50000808688747234</c:v>
                </c:pt>
                <c:pt idx="963">
                  <c:v>0.50000765595549113</c:v>
                </c:pt>
                <c:pt idx="964">
                  <c:v>0.50000724690406262</c:v>
                </c:pt>
                <c:pt idx="965">
                  <c:v>0.50000685868286698</c:v>
                </c:pt>
                <c:pt idx="966">
                  <c:v>0.50000649028872723</c:v>
                </c:pt>
                <c:pt idx="967">
                  <c:v>0.50000614076366245</c:v>
                </c:pt>
                <c:pt idx="968">
                  <c:v>0.50000580919301429</c:v>
                </c:pt>
                <c:pt idx="969">
                  <c:v>0.50000549470364253</c:v>
                </c:pt>
                <c:pt idx="970">
                  <c:v>0.50000519646218788</c:v>
                </c:pt>
                <c:pt idx="971">
                  <c:v>0.50000491367339972</c:v>
                </c:pt>
                <c:pt idx="972">
                  <c:v>0.50000464557852853</c:v>
                </c:pt>
                <c:pt idx="973">
                  <c:v>0.50000439145377751</c:v>
                </c:pt>
                <c:pt idx="974">
                  <c:v>0.50000415060881431</c:v>
                </c:pt>
                <c:pt idx="975">
                  <c:v>0.50000392238534053</c:v>
                </c:pt>
                <c:pt idx="976">
                  <c:v>0.50000370615571477</c:v>
                </c:pt>
                <c:pt idx="977">
                  <c:v>0.50000350132163152</c:v>
                </c:pt>
                <c:pt idx="978">
                  <c:v>0.50000330731284881</c:v>
                </c:pt>
                <c:pt idx="979">
                  <c:v>0.50000312358596899</c:v>
                </c:pt>
                <c:pt idx="980">
                  <c:v>0.50000294962326475</c:v>
                </c:pt>
                <c:pt idx="981">
                  <c:v>0.50000278493155337</c:v>
                </c:pt>
                <c:pt idx="982">
                  <c:v>0.50000262904111581</c:v>
                </c:pt>
                <c:pt idx="983">
                  <c:v>0.50000248150465842</c:v>
                </c:pt>
                <c:pt idx="984">
                  <c:v>0.50000234189631698</c:v>
                </c:pt>
                <c:pt idx="985">
                  <c:v>0.5000022098107012</c:v>
                </c:pt>
                <c:pt idx="986">
                  <c:v>0.50000208486197728</c:v>
                </c:pt>
                <c:pt idx="987">
                  <c:v>0.50000196668298957</c:v>
                </c:pt>
                <c:pt idx="988">
                  <c:v>0.50000185492441651</c:v>
                </c:pt>
                <c:pt idx="989">
                  <c:v>0.5000017492539629</c:v>
                </c:pt>
                <c:pt idx="990">
                  <c:v>0.50000164935558478</c:v>
                </c:pt>
                <c:pt idx="991">
                  <c:v>0.50000155492874754</c:v>
                </c:pt>
                <c:pt idx="992">
                  <c:v>0.50000146568771386</c:v>
                </c:pt>
                <c:pt idx="993">
                  <c:v>0.50000138136086314</c:v>
                </c:pt>
                <c:pt idx="994">
                  <c:v>0.50000130169003842</c:v>
                </c:pt>
                <c:pt idx="995">
                  <c:v>0.50000122642992206</c:v>
                </c:pt>
                <c:pt idx="996">
                  <c:v>0.5000011553474375</c:v>
                </c:pt>
                <c:pt idx="997">
                  <c:v>0.50000108822117695</c:v>
                </c:pt>
                <c:pt idx="998">
                  <c:v>0.50000102484085329</c:v>
                </c:pt>
                <c:pt idx="999">
                  <c:v>0.50000096500677704</c:v>
                </c:pt>
                <c:pt idx="1000">
                  <c:v>0.50000090852935419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1E-4428-96FC-077443BAB744}"/>
            </c:ext>
          </c:extLst>
        </c:ser>
        <c:ser>
          <c:idx val="2"/>
          <c:order val="2"/>
          <c:tx>
            <c:strRef>
              <c:f>b!$O$1</c:f>
              <c:strCache>
                <c:ptCount val="1"/>
                <c:pt idx="0">
                  <c:v>sp</c:v>
                </c:pt>
              </c:strCache>
            </c:strRef>
          </c:tx>
          <c:spPr>
            <a:ln w="254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b!$A$1006:$A$2006</c:f>
              <c:numCache>
                <c:formatCode>0.00</c:formatCode>
                <c:ptCount val="1001"/>
                <c:pt idx="0">
                  <c:v>0</c:v>
                </c:pt>
                <c:pt idx="1">
                  <c:v>9.9999999999997868E-3</c:v>
                </c:pt>
                <c:pt idx="2">
                  <c:v>1.9999999999999574E-2</c:v>
                </c:pt>
                <c:pt idx="3">
                  <c:v>2.9999999999999361E-2</c:v>
                </c:pt>
                <c:pt idx="4">
                  <c:v>4.0000000000000924E-2</c:v>
                </c:pt>
                <c:pt idx="5">
                  <c:v>5.0000000000000711E-2</c:v>
                </c:pt>
                <c:pt idx="6">
                  <c:v>6.0000000000000497E-2</c:v>
                </c:pt>
                <c:pt idx="7">
                  <c:v>7.0000000000000284E-2</c:v>
                </c:pt>
                <c:pt idx="8">
                  <c:v>8.0000000000000071E-2</c:v>
                </c:pt>
                <c:pt idx="9">
                  <c:v>8.9999999999999858E-2</c:v>
                </c:pt>
                <c:pt idx="10">
                  <c:v>9.9999999999999645E-2</c:v>
                </c:pt>
                <c:pt idx="11">
                  <c:v>0.10999999999999943</c:v>
                </c:pt>
                <c:pt idx="12">
                  <c:v>0.12000000000000099</c:v>
                </c:pt>
                <c:pt idx="13">
                  <c:v>0.13000000000000078</c:v>
                </c:pt>
                <c:pt idx="14">
                  <c:v>0.14000000000000057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0.20000000000000107</c:v>
                </c:pt>
                <c:pt idx="21">
                  <c:v>0.21000000000000085</c:v>
                </c:pt>
                <c:pt idx="22">
                  <c:v>0.22000000000000064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0.27999999999999936</c:v>
                </c:pt>
                <c:pt idx="29">
                  <c:v>0.29000000000000092</c:v>
                </c:pt>
                <c:pt idx="30">
                  <c:v>0.30000000000000071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0.35999999999999943</c:v>
                </c:pt>
                <c:pt idx="37">
                  <c:v>0.37000000000000099</c:v>
                </c:pt>
                <c:pt idx="38">
                  <c:v>0.38000000000000078</c:v>
                </c:pt>
                <c:pt idx="39">
                  <c:v>0.39000000000000057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0.45000000000000107</c:v>
                </c:pt>
                <c:pt idx="46">
                  <c:v>0.46000000000000085</c:v>
                </c:pt>
                <c:pt idx="47">
                  <c:v>0.47000000000000064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0.52999999999999936</c:v>
                </c:pt>
                <c:pt idx="54">
                  <c:v>0.54000000000000092</c:v>
                </c:pt>
                <c:pt idx="55">
                  <c:v>0.55000000000000071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0.60999999999999943</c:v>
                </c:pt>
                <c:pt idx="62">
                  <c:v>0.62000000000000099</c:v>
                </c:pt>
                <c:pt idx="63">
                  <c:v>0.63000000000000078</c:v>
                </c:pt>
                <c:pt idx="64">
                  <c:v>0.64000000000000057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0.6899999999999995</c:v>
                </c:pt>
                <c:pt idx="70">
                  <c:v>0.70000000000000107</c:v>
                </c:pt>
                <c:pt idx="71">
                  <c:v>0.71000000000000085</c:v>
                </c:pt>
                <c:pt idx="72">
                  <c:v>0.72000000000000064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0.77999999999999936</c:v>
                </c:pt>
                <c:pt idx="79">
                  <c:v>0.79000000000000092</c:v>
                </c:pt>
                <c:pt idx="80">
                  <c:v>0.80000000000000071</c:v>
                </c:pt>
                <c:pt idx="81">
                  <c:v>0.8100000000000005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0.85999999999999943</c:v>
                </c:pt>
                <c:pt idx="87">
                  <c:v>0.87000000000000099</c:v>
                </c:pt>
                <c:pt idx="88">
                  <c:v>0.88000000000000078</c:v>
                </c:pt>
                <c:pt idx="89">
                  <c:v>0.89000000000000057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0.9399999999999995</c:v>
                </c:pt>
                <c:pt idx="95">
                  <c:v>0.95000000000000107</c:v>
                </c:pt>
                <c:pt idx="96">
                  <c:v>0.96000000000000085</c:v>
                </c:pt>
                <c:pt idx="97">
                  <c:v>0.97000000000000064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</c:numCache>
            </c:numRef>
          </c:xVal>
          <c:yVal>
            <c:numRef>
              <c:f>b!$O$1006:$O$2006</c:f>
              <c:numCache>
                <c:formatCode>General</c:formatCode>
                <c:ptCount val="1001"/>
                <c:pt idx="0">
                  <c:v>2.9604035493637E-7</c:v>
                </c:pt>
                <c:pt idx="1">
                  <c:v>3.1582136805184833E-7</c:v>
                </c:pt>
                <c:pt idx="2">
                  <c:v>3.3687321230080922E-7</c:v>
                </c:pt>
                <c:pt idx="3">
                  <c:v>3.5927403182443403E-7</c:v>
                </c:pt>
                <c:pt idx="4">
                  <c:v>3.8310654311346943E-7</c:v>
                </c:pt>
                <c:pt idx="5">
                  <c:v>4.0845828760916913E-7</c:v>
                </c:pt>
                <c:pt idx="6">
                  <c:v>4.3542189733712485E-7</c:v>
                </c:pt>
                <c:pt idx="7">
                  <c:v>4.6409537419175749E-7</c:v>
                </c:pt>
                <c:pt idx="8">
                  <c:v>4.9458238351542467E-7</c:v>
                </c:pt>
                <c:pt idx="9">
                  <c:v>5.2699256264321544E-7</c:v>
                </c:pt>
                <c:pt idx="10">
                  <c:v>5.6144184511259005E-7</c:v>
                </c:pt>
                <c:pt idx="11">
                  <c:v>5.9805280126609226E-7</c:v>
                </c:pt>
                <c:pt idx="12">
                  <c:v>6.3695499600545427E-7</c:v>
                </c:pt>
                <c:pt idx="13">
                  <c:v>6.7828536448653963E-7</c:v>
                </c:pt>
                <c:pt idx="14">
                  <c:v>7.2218860657676846E-7</c:v>
                </c:pt>
                <c:pt idx="15">
                  <c:v>7.6881760092994969E-7</c:v>
                </c:pt>
                <c:pt idx="16">
                  <c:v>8.1833383956785078E-7</c:v>
                </c:pt>
                <c:pt idx="17">
                  <c:v>8.7090788389337508E-7</c:v>
                </c:pt>
                <c:pt idx="18">
                  <c:v>9.2671984309693322E-7</c:v>
                </c:pt>
                <c:pt idx="19">
                  <c:v>9.8595987595549E-7</c:v>
                </c:pt>
                <c:pt idx="20">
                  <c:v>1.0488287170628963E-6</c:v>
                </c:pt>
                <c:pt idx="21">
                  <c:v>1.1155382285704658E-6</c:v>
                </c:pt>
                <c:pt idx="22">
                  <c:v>1.1863119785584018E-6</c:v>
                </c:pt>
                <c:pt idx="23">
                  <c:v>1.2613858472015764E-6</c:v>
                </c:pt>
                <c:pt idx="24">
                  <c:v>1.3410086619374155E-6</c:v>
                </c:pt>
                <c:pt idx="25">
                  <c:v>1.4254428628892027E-6</c:v>
                </c:pt>
                <c:pt idx="26">
                  <c:v>1.5149651998450517E-6</c:v>
                </c:pt>
                <c:pt idx="27">
                  <c:v>1.6098674621411091E-6</c:v>
                </c:pt>
                <c:pt idx="28">
                  <c:v>1.7104572428472626E-6</c:v>
                </c:pt>
                <c:pt idx="29">
                  <c:v>1.8170587387047879E-6</c:v>
                </c:pt>
                <c:pt idx="30">
                  <c:v>1.9300135873179308E-6</c:v>
                </c:pt>
                <c:pt idx="31">
                  <c:v>2.0496817431555034E-6</c:v>
                </c:pt>
                <c:pt idx="32">
                  <c:v>2.1764423939740879E-6</c:v>
                </c:pt>
                <c:pt idx="33">
                  <c:v>2.31069491933148E-6</c:v>
                </c:pt>
                <c:pt idx="34">
                  <c:v>2.4528598929175637E-6</c:v>
                </c:pt>
                <c:pt idx="35">
                  <c:v>2.6033801304898828E-6</c:v>
                </c:pt>
                <c:pt idx="36">
                  <c:v>2.7627217852628004E-6</c:v>
                </c:pt>
                <c:pt idx="37">
                  <c:v>2.9313754926623281E-6</c:v>
                </c:pt>
                <c:pt idx="38">
                  <c:v>3.1098575664234268E-6</c:v>
                </c:pt>
                <c:pt idx="39">
                  <c:v>3.2987112480729528E-6</c:v>
                </c:pt>
                <c:pt idx="40">
                  <c:v>3.4985080119092716E-6</c:v>
                </c:pt>
                <c:pt idx="41">
                  <c:v>3.7098489276590939E-6</c:v>
                </c:pt>
                <c:pt idx="42">
                  <c:v>3.9333660830631491E-6</c:v>
                </c:pt>
                <c:pt idx="43">
                  <c:v>4.1697240687149955E-6</c:v>
                </c:pt>
                <c:pt idx="44">
                  <c:v>4.4196215275515318E-6</c:v>
                </c:pt>
                <c:pt idx="45">
                  <c:v>4.6837927714696019E-6</c:v>
                </c:pt>
                <c:pt idx="46">
                  <c:v>4.9630094676205536E-6</c:v>
                </c:pt>
                <c:pt idx="47">
                  <c:v>5.2580823970135806E-6</c:v>
                </c:pt>
                <c:pt idx="48">
                  <c:v>5.569863288139251E-6</c:v>
                </c:pt>
                <c:pt idx="49">
                  <c:v>5.8992467284067447E-6</c:v>
                </c:pt>
                <c:pt idx="50">
                  <c:v>6.2471721562719309E-6</c:v>
                </c:pt>
                <c:pt idx="51">
                  <c:v>6.6146259370185963E-6</c:v>
                </c:pt>
                <c:pt idx="52">
                  <c:v>7.0026435252417245E-6</c:v>
                </c:pt>
                <c:pt idx="53">
                  <c:v>7.4123117171698456E-6</c:v>
                </c:pt>
                <c:pt idx="54">
                  <c:v>7.8447709960529608E-6</c:v>
                </c:pt>
                <c:pt idx="55">
                  <c:v>8.3012179739334287E-6</c:v>
                </c:pt>
                <c:pt idx="56">
                  <c:v>8.7829079332095196E-6</c:v>
                </c:pt>
                <c:pt idx="57">
                  <c:v>9.2911574714947956E-6</c:v>
                </c:pt>
                <c:pt idx="58">
                  <c:v>9.8273472533713885E-6</c:v>
                </c:pt>
                <c:pt idx="59">
                  <c:v>1.0392924872731194E-5</c:v>
                </c:pt>
                <c:pt idx="60">
                  <c:v>1.0989407829496259E-5</c:v>
                </c:pt>
                <c:pt idx="61">
                  <c:v>1.1618386624607801E-5</c:v>
                </c:pt>
                <c:pt idx="62">
                  <c:v>1.2281527977272735E-5</c:v>
                </c:pt>
                <c:pt idx="63">
                  <c:v>1.298057816855663E-5</c:v>
                </c:pt>
                <c:pt idx="64">
                  <c:v>1.3717366515513382E-5</c:v>
                </c:pt>
                <c:pt idx="65">
                  <c:v>1.4493808980143586E-5</c:v>
                </c:pt>
                <c:pt idx="66">
                  <c:v>1.5311911917576346E-5</c:v>
                </c:pt>
                <c:pt idx="67">
                  <c:v>1.6173775967972453E-5</c:v>
                </c:pt>
                <c:pt idx="68">
                  <c:v>1.7081600096750613E-5</c:v>
                </c:pt>
                <c:pt idx="69">
                  <c:v>1.8037685787842577E-5</c:v>
                </c:pt>
                <c:pt idx="70">
                  <c:v>1.904444139478751E-5</c:v>
                </c:pt>
                <c:pt idx="71">
                  <c:v>2.0104386654580457E-5</c:v>
                </c:pt>
                <c:pt idx="72">
                  <c:v>2.1220157369294621E-5</c:v>
                </c:pt>
                <c:pt idx="73">
                  <c:v>2.2394510260601695E-5</c:v>
                </c:pt>
                <c:pt idx="74">
                  <c:v>2.3630328002418811E-5</c:v>
                </c:pt>
                <c:pt idx="75">
                  <c:v>2.4930624437014862E-5</c:v>
                </c:pt>
                <c:pt idx="76">
                  <c:v>2.6298549980012373E-5</c:v>
                </c:pt>
                <c:pt idx="77">
                  <c:v>2.7737397219823967E-5</c:v>
                </c:pt>
                <c:pt idx="78">
                  <c:v>2.9250606717164521E-5</c:v>
                </c:pt>
                <c:pt idx="79">
                  <c:v>3.0841773010381046E-5</c:v>
                </c:pt>
                <c:pt idx="80">
                  <c:v>3.2514650832442126E-5</c:v>
                </c:pt>
                <c:pt idx="81">
                  <c:v>3.4273161545527262E-5</c:v>
                </c:pt>
                <c:pt idx="82">
                  <c:v>3.6121399799253181E-5</c:v>
                </c:pt>
                <c:pt idx="83">
                  <c:v>3.8063640418669292E-5</c:v>
                </c:pt>
                <c:pt idx="84">
                  <c:v>4.0104345528247311E-5</c:v>
                </c:pt>
                <c:pt idx="85">
                  <c:v>4.2248171918181357E-5</c:v>
                </c:pt>
                <c:pt idx="86">
                  <c:v>4.4499978659402462E-5</c:v>
                </c:pt>
                <c:pt idx="87">
                  <c:v>4.6864834973797877E-5</c:v>
                </c:pt>
                <c:pt idx="88">
                  <c:v>4.9348028366207552E-5</c:v>
                </c:pt>
                <c:pt idx="89">
                  <c:v>5.1955073024850327E-5</c:v>
                </c:pt>
                <c:pt idx="90">
                  <c:v>5.4691718496907982E-5</c:v>
                </c:pt>
                <c:pt idx="91">
                  <c:v>5.7563958646067806E-5</c:v>
                </c:pt>
                <c:pt idx="92">
                  <c:v>6.0578040898892727E-5</c:v>
                </c:pt>
                <c:pt idx="93">
                  <c:v>6.3740475786951988E-5</c:v>
                </c:pt>
                <c:pt idx="94">
                  <c:v>6.7058046791704836E-5</c:v>
                </c:pt>
                <c:pt idx="95">
                  <c:v>7.0537820499184389E-5</c:v>
                </c:pt>
                <c:pt idx="96">
                  <c:v>7.4187157071577654E-5</c:v>
                </c:pt>
                <c:pt idx="97">
                  <c:v>7.8013721042842526E-5</c:v>
                </c:pt>
                <c:pt idx="98">
                  <c:v>8.202549244553929E-5</c:v>
                </c:pt>
                <c:pt idx="99">
                  <c:v>8.623077827608707E-5</c:v>
                </c:pt>
                <c:pt idx="100">
                  <c:v>9.0638224305680145E-5</c:v>
                </c:pt>
                <c:pt idx="101">
                  <c:v>9.5256827244117836E-5</c:v>
                </c:pt>
                <c:pt idx="102">
                  <c:v>1.0009594726381271E-4</c:v>
                </c:pt>
                <c:pt idx="103">
                  <c:v>1.0516532089124539E-4</c:v>
                </c:pt>
                <c:pt idx="104">
                  <c:v>1.104750742731298E-4</c:v>
                </c:pt>
                <c:pt idx="105">
                  <c:v>1.1603573682453994E-4</c:v>
                </c:pt>
                <c:pt idx="106">
                  <c:v>1.2185825526622791E-4</c:v>
                </c:pt>
                <c:pt idx="107">
                  <c:v>1.2795400805833211E-4</c:v>
                </c:pt>
                <c:pt idx="108">
                  <c:v>1.3433482023763444E-4</c:v>
                </c:pt>
                <c:pt idx="109">
                  <c:v>1.4101297866547579E-4</c:v>
                </c:pt>
                <c:pt idx="110">
                  <c:v>1.4800124769337786E-4</c:v>
                </c:pt>
                <c:pt idx="111">
                  <c:v>1.5531288525334934E-4</c:v>
                </c:pt>
                <c:pt idx="112">
                  <c:v>1.629616593797715E-4</c:v>
                </c:pt>
                <c:pt idx="113">
                  <c:v>1.7096186516966539E-4</c:v>
                </c:pt>
                <c:pt idx="114">
                  <c:v>1.793283421880361E-4</c:v>
                </c:pt>
                <c:pt idx="115">
                  <c:v>1.8807649232487287E-4</c:v>
                </c:pt>
                <c:pt idx="116">
                  <c:v>1.9722229811025178E-4</c:v>
                </c:pt>
                <c:pt idx="117">
                  <c:v>2.0678234149384446E-4</c:v>
                </c:pt>
                <c:pt idx="118">
                  <c:v>2.1677382309497889E-4</c:v>
                </c:pt>
                <c:pt idx="119">
                  <c:v>2.2721458192922559E-4</c:v>
                </c:pt>
                <c:pt idx="120">
                  <c:v>2.3812311561729761E-4</c:v>
                </c:pt>
                <c:pt idx="121">
                  <c:v>2.4951860108185059E-4</c:v>
                </c:pt>
                <c:pt idx="122">
                  <c:v>2.6142091573755398E-4</c:v>
                </c:pt>
                <c:pt idx="123">
                  <c:v>2.7385065917957102E-4</c:v>
                </c:pt>
                <c:pt idx="124">
                  <c:v>2.8682917537533871E-4</c:v>
                </c:pt>
                <c:pt idx="125">
                  <c:v>3.0037857536427187E-4</c:v>
                </c:pt>
                <c:pt idx="126">
                  <c:v>3.1452176046973694E-4</c:v>
                </c:pt>
                <c:pt idx="127">
                  <c:v>3.2928244602733922E-4</c:v>
                </c:pt>
                <c:pt idx="128">
                  <c:v>3.44685185633252E-4</c:v>
                </c:pt>
                <c:pt idx="129">
                  <c:v>3.6075539591598211E-4</c:v>
                </c:pt>
                <c:pt idx="130">
                  <c:v>3.7751938183461182E-4</c:v>
                </c:pt>
                <c:pt idx="131">
                  <c:v>3.9500436250618562E-4</c:v>
                </c:pt>
                <c:pt idx="132">
                  <c:v>4.1323849756451998E-4</c:v>
                </c:pt>
                <c:pt idx="133">
                  <c:v>4.3225091405230305E-4</c:v>
                </c:pt>
                <c:pt idx="134">
                  <c:v>4.5207173384792125E-4</c:v>
                </c:pt>
                <c:pt idx="135">
                  <c:v>4.7273210162799949E-4</c:v>
                </c:pt>
                <c:pt idx="136">
                  <c:v>4.9426421336617055E-4</c:v>
                </c:pt>
                <c:pt idx="137">
                  <c:v>5.1670134536809854E-4</c:v>
                </c:pt>
                <c:pt idx="138">
                  <c:v>5.4007788384226915E-4</c:v>
                </c:pt>
                <c:pt idx="139">
                  <c:v>5.6442935500552517E-4</c:v>
                </c:pt>
                <c:pt idx="140">
                  <c:v>5.8979245572177239E-4</c:v>
                </c:pt>
                <c:pt idx="141">
                  <c:v>6.1620508467170355E-4</c:v>
                </c:pt>
                <c:pt idx="142">
                  <c:v>6.4370637405079269E-4</c:v>
                </c:pt>
                <c:pt idx="143">
                  <c:v>6.7233672179218868E-4</c:v>
                </c:pt>
                <c:pt idx="144">
                  <c:v>7.0213782431049923E-4</c:v>
                </c:pt>
                <c:pt idx="145">
                  <c:v>7.3315270976179051E-4</c:v>
                </c:pt>
                <c:pt idx="146">
                  <c:v>7.6542577181444333E-4</c:v>
                </c:pt>
                <c:pt idx="147">
                  <c:v>7.9900280392479787E-4</c:v>
                </c:pt>
                <c:pt idx="148">
                  <c:v>8.3393103411079101E-4</c:v>
                </c:pt>
                <c:pt idx="149">
                  <c:v>8.7025916021603561E-4</c:v>
                </c:pt>
                <c:pt idx="150">
                  <c:v>9.0803738565602002E-4</c:v>
                </c:pt>
                <c:pt idx="151">
                  <c:v>9.4731745563730895E-4</c:v>
                </c:pt>
                <c:pt idx="152">
                  <c:v>9.8815269383980804E-4</c:v>
                </c:pt>
                <c:pt idx="153">
                  <c:v>1.0305980395513177E-3</c:v>
                </c:pt>
                <c:pt idx="154">
                  <c:v>1.0747100852427397E-3</c:v>
                </c:pt>
                <c:pt idx="155">
                  <c:v>1.1205471145714176E-3</c:v>
                </c:pt>
                <c:pt idx="156">
                  <c:v>1.1681691407991902E-3</c:v>
                </c:pt>
                <c:pt idx="157">
                  <c:v>1.2176379456108151E-3</c:v>
                </c:pt>
                <c:pt idx="158">
                  <c:v>1.269017118317472E-3</c:v>
                </c:pt>
                <c:pt idx="159">
                  <c:v>1.3223720954290991E-3</c:v>
                </c:pt>
                <c:pt idx="160">
                  <c:v>1.3777702005783243E-3</c:v>
                </c:pt>
                <c:pt idx="161">
                  <c:v>1.4352806847777596E-3</c:v>
                </c:pt>
                <c:pt idx="162">
                  <c:v>1.4949747669914042E-3</c:v>
                </c:pt>
                <c:pt idx="163">
                  <c:v>1.5569256749998633E-3</c:v>
                </c:pt>
                <c:pt idx="164">
                  <c:v>1.6212086865380376E-3</c:v>
                </c:pt>
                <c:pt idx="165">
                  <c:v>1.6879011706828666E-3</c:v>
                </c:pt>
                <c:pt idx="166">
                  <c:v>1.7570826294676229E-3</c:v>
                </c:pt>
                <c:pt idx="167">
                  <c:v>1.828834739698154E-3</c:v>
                </c:pt>
                <c:pt idx="168">
                  <c:v>1.9032413949453522E-3</c:v>
                </c:pt>
                <c:pt idx="169">
                  <c:v>1.980388747687007E-3</c:v>
                </c:pt>
                <c:pt idx="170">
                  <c:v>2.0603652515710515E-3</c:v>
                </c:pt>
                <c:pt idx="171">
                  <c:v>2.1432617037710666E-3</c:v>
                </c:pt>
                <c:pt idx="172">
                  <c:v>2.2291712874037413E-3</c:v>
                </c:pt>
                <c:pt idx="173">
                  <c:v>2.3181896139768234E-3</c:v>
                </c:pt>
                <c:pt idx="174">
                  <c:v>2.4104147658349086E-3</c:v>
                </c:pt>
                <c:pt idx="175">
                  <c:v>2.5059473385692387E-3</c:v>
                </c:pt>
                <c:pt idx="176">
                  <c:v>2.6048904833564884E-3</c:v>
                </c:pt>
                <c:pt idx="177">
                  <c:v>2.7073499491903209E-3</c:v>
                </c:pt>
                <c:pt idx="178">
                  <c:v>2.8134341249683053E-3</c:v>
                </c:pt>
                <c:pt idx="179">
                  <c:v>2.9232540813955805E-3</c:v>
                </c:pt>
                <c:pt idx="180">
                  <c:v>3.0369236126654691E-3</c:v>
                </c:pt>
                <c:pt idx="181">
                  <c:v>3.1545592778760225E-3</c:v>
                </c:pt>
                <c:pt idx="182">
                  <c:v>3.276280442140323E-3</c:v>
                </c:pt>
                <c:pt idx="183">
                  <c:v>3.4022093173471449E-3</c:v>
                </c:pt>
                <c:pt idx="184">
                  <c:v>3.5324710025274276E-3</c:v>
                </c:pt>
                <c:pt idx="185">
                  <c:v>3.6671935237808143E-3</c:v>
                </c:pt>
                <c:pt idx="186">
                  <c:v>3.8065078737153746E-3</c:v>
                </c:pt>
                <c:pt idx="187">
                  <c:v>3.9505480503524617E-3</c:v>
                </c:pt>
                <c:pt idx="188">
                  <c:v>4.0994510954475271E-3</c:v>
                </c:pt>
                <c:pt idx="189">
                  <c:v>4.2533571321765919E-3</c:v>
                </c:pt>
                <c:pt idx="190">
                  <c:v>4.4124094021369851E-3</c:v>
                </c:pt>
                <c:pt idx="191">
                  <c:v>4.5767543016098549E-3</c:v>
                </c:pt>
                <c:pt idx="192">
                  <c:v>4.7465414170309245E-3</c:v>
                </c:pt>
                <c:pt idx="193">
                  <c:v>4.9219235596149108E-3</c:v>
                </c:pt>
                <c:pt idx="194">
                  <c:v>5.1030567990780163E-3</c:v>
                </c:pt>
                <c:pt idx="195">
                  <c:v>5.2901004964019411E-3</c:v>
                </c:pt>
                <c:pt idx="196">
                  <c:v>5.4832173355818812E-3</c:v>
                </c:pt>
                <c:pt idx="197">
                  <c:v>5.6825733543000899E-3</c:v>
                </c:pt>
                <c:pt idx="198">
                  <c:v>5.8883379734656809E-3</c:v>
                </c:pt>
                <c:pt idx="199">
                  <c:v>6.1006840255604993E-3</c:v>
                </c:pt>
                <c:pt idx="200">
                  <c:v>6.3197877817301063E-3</c:v>
                </c:pt>
                <c:pt idx="201">
                  <c:v>6.5458289775581248E-3</c:v>
                </c:pt>
                <c:pt idx="202">
                  <c:v>6.7789908374614989E-3</c:v>
                </c:pt>
                <c:pt idx="203">
                  <c:v>7.0194600976435382E-3</c:v>
                </c:pt>
                <c:pt idx="204">
                  <c:v>7.2674270275409798E-3</c:v>
                </c:pt>
                <c:pt idx="205">
                  <c:v>7.5230854497007477E-3</c:v>
                </c:pt>
                <c:pt idx="206">
                  <c:v>7.7866327580215491E-3</c:v>
                </c:pt>
                <c:pt idx="207">
                  <c:v>8.0582699342949989E-3</c:v>
                </c:pt>
                <c:pt idx="208">
                  <c:v>8.3382015629805354E-3</c:v>
                </c:pt>
                <c:pt idx="209">
                  <c:v>8.626635844148068E-3</c:v>
                </c:pt>
                <c:pt idx="210">
                  <c:v>8.9237846045219903E-3</c:v>
                </c:pt>
                <c:pt idx="211">
                  <c:v>9.2298633065599888E-3</c:v>
                </c:pt>
                <c:pt idx="212">
                  <c:v>9.5450910554999192E-3</c:v>
                </c:pt>
                <c:pt idx="213">
                  <c:v>9.8696906043079305E-3</c:v>
                </c:pt>
                <c:pt idx="214">
                  <c:v>1.0203888356461036E-2</c:v>
                </c:pt>
                <c:pt idx="215">
                  <c:v>1.054791436649734E-2</c:v>
                </c:pt>
                <c:pt idx="216">
                  <c:v>1.0902002338267354E-2</c:v>
                </c:pt>
                <c:pt idx="217">
                  <c:v>1.1266389620819927E-2</c:v>
                </c:pt>
                <c:pt idx="218">
                  <c:v>1.1641317201856743E-2</c:v>
                </c:pt>
                <c:pt idx="219">
                  <c:v>1.2027029698689642E-2</c:v>
                </c:pt>
                <c:pt idx="220">
                  <c:v>1.2423775346635486E-2</c:v>
                </c:pt>
                <c:pt idx="221">
                  <c:v>1.2831805984783867E-2</c:v>
                </c:pt>
                <c:pt idx="222">
                  <c:v>1.3251377039073588E-2</c:v>
                </c:pt>
                <c:pt idx="223">
                  <c:v>1.3682747502614532E-2</c:v>
                </c:pt>
                <c:pt idx="224">
                  <c:v>1.4126179913192427E-2</c:v>
                </c:pt>
                <c:pt idx="225">
                  <c:v>1.4581940327894829E-2</c:v>
                </c:pt>
                <c:pt idx="226">
                  <c:v>1.5050298294797751E-2</c:v>
                </c:pt>
                <c:pt idx="227">
                  <c:v>1.5531526821653369E-2</c:v>
                </c:pt>
                <c:pt idx="228">
                  <c:v>1.6025902341520494E-2</c:v>
                </c:pt>
                <c:pt idx="229">
                  <c:v>1.6533704675280789E-2</c:v>
                </c:pt>
                <c:pt idx="230">
                  <c:v>1.7055216990985021E-2</c:v>
                </c:pt>
                <c:pt idx="231">
                  <c:v>1.7590725759975303E-2</c:v>
                </c:pt>
                <c:pt idx="232">
                  <c:v>1.8140520709730643E-2</c:v>
                </c:pt>
                <c:pt idx="233">
                  <c:v>1.8704894773385026E-2</c:v>
                </c:pt>
                <c:pt idx="234">
                  <c:v>1.9284144035868891E-2</c:v>
                </c:pt>
                <c:pt idx="235">
                  <c:v>1.9878567676626886E-2</c:v>
                </c:pt>
                <c:pt idx="236">
                  <c:v>2.0488467908866669E-2</c:v>
                </c:pt>
                <c:pt idx="237">
                  <c:v>2.1114149915295734E-2</c:v>
                </c:pt>
                <c:pt idx="238">
                  <c:v>2.1755921780305353E-2</c:v>
                </c:pt>
                <c:pt idx="239">
                  <c:v>2.2414094418563128E-2</c:v>
                </c:pt>
                <c:pt idx="240">
                  <c:v>2.3088981499977981E-2</c:v>
                </c:pt>
                <c:pt idx="241">
                  <c:v>2.3780899371003934E-2</c:v>
                </c:pt>
                <c:pt idx="242">
                  <c:v>2.4490166972251735E-2</c:v>
                </c:pt>
                <c:pt idx="243">
                  <c:v>2.521710575237996E-2</c:v>
                </c:pt>
                <c:pt idx="244">
                  <c:v>2.596203957824016E-2</c:v>
                </c:pt>
                <c:pt idx="245">
                  <c:v>2.6725294641253491E-2</c:v>
                </c:pt>
                <c:pt idx="246">
                  <c:v>2.7507199359999242E-2</c:v>
                </c:pt>
                <c:pt idx="247">
                  <c:v>2.830808427899888E-2</c:v>
                </c:pt>
                <c:pt idx="248">
                  <c:v>2.9128281963682338E-2</c:v>
                </c:pt>
                <c:pt idx="249">
                  <c:v>2.9968126891526635E-2</c:v>
                </c:pt>
                <c:pt idx="250">
                  <c:v>3.0827955339360284E-2</c:v>
                </c:pt>
                <c:pt idx="251">
                  <c:v>3.1708105266830419E-2</c:v>
                </c:pt>
                <c:pt idx="252">
                  <c:v>3.2608916196033143E-2</c:v>
                </c:pt>
                <c:pt idx="253">
                  <c:v>3.3530729087311285E-2</c:v>
                </c:pt>
                <c:pt idx="254">
                  <c:v>3.4473886211227413E-2</c:v>
                </c:pt>
                <c:pt idx="255">
                  <c:v>3.5438731016723797E-2</c:v>
                </c:pt>
                <c:pt idx="256">
                  <c:v>3.6425607995484971E-2</c:v>
                </c:pt>
                <c:pt idx="257">
                  <c:v>3.7434862542522394E-2</c:v>
                </c:pt>
                <c:pt idx="258">
                  <c:v>3.8466840813004791E-2</c:v>
                </c:pt>
                <c:pt idx="259">
                  <c:v>3.9521889575361867E-2</c:v>
                </c:pt>
                <c:pt idx="260">
                  <c:v>4.0600356060693267E-2</c:v>
                </c:pt>
                <c:pt idx="261">
                  <c:v>4.1702587808518737E-2</c:v>
                </c:pt>
                <c:pt idx="262">
                  <c:v>4.2828932508909963E-2</c:v>
                </c:pt>
                <c:pt idx="263">
                  <c:v>4.3979737841048624E-2</c:v>
                </c:pt>
                <c:pt idx="264">
                  <c:v>4.5155351308259713E-2</c:v>
                </c:pt>
                <c:pt idx="265">
                  <c:v>4.6356120069573625E-2</c:v>
                </c:pt>
                <c:pt idx="266">
                  <c:v>4.7582390767874849E-2</c:v>
                </c:pt>
                <c:pt idx="267">
                  <c:v>4.8834509354699587E-2</c:v>
                </c:pt>
                <c:pt idx="268">
                  <c:v>5.011282091174931E-2</c:v>
                </c:pt>
                <c:pt idx="269">
                  <c:v>5.1417669469191539E-2</c:v>
                </c:pt>
                <c:pt idx="270">
                  <c:v>5.274939782082385E-2</c:v>
                </c:pt>
                <c:pt idx="271">
                  <c:v>5.4108347336181674E-2</c:v>
                </c:pt>
                <c:pt idx="272">
                  <c:v>5.5494857769674867E-2</c:v>
                </c:pt>
                <c:pt idx="273">
                  <c:v>5.6909267066842815E-2</c:v>
                </c:pt>
                <c:pt idx="274">
                  <c:v>5.8351911167822193E-2</c:v>
                </c:pt>
                <c:pt idx="275">
                  <c:v>5.982312380812619E-2</c:v>
                </c:pt>
                <c:pt idx="276">
                  <c:v>6.132323631683851E-2</c:v>
                </c:pt>
                <c:pt idx="277">
                  <c:v>6.2852577412329858E-2</c:v>
                </c:pt>
                <c:pt idx="278">
                  <c:v>6.4411472995609328E-2</c:v>
                </c:pt>
                <c:pt idx="279">
                  <c:v>6.6000245941427269E-2</c:v>
                </c:pt>
                <c:pt idx="280">
                  <c:v>6.7619215887250922E-2</c:v>
                </c:pt>
                <c:pt idx="281">
                  <c:v>6.9268699020238134E-2</c:v>
                </c:pt>
                <c:pt idx="282">
                  <c:v>7.0949007862339125E-2</c:v>
                </c:pt>
                <c:pt idx="283">
                  <c:v>7.2660451053660105E-2</c:v>
                </c:pt>
                <c:pt idx="284">
                  <c:v>7.4403333134227104E-2</c:v>
                </c:pt>
                <c:pt idx="285">
                  <c:v>7.6177954324292294E-2</c:v>
                </c:pt>
                <c:pt idx="286">
                  <c:v>7.7984610303328955E-2</c:v>
                </c:pt>
                <c:pt idx="287">
                  <c:v>7.9823591987865455E-2</c:v>
                </c:pt>
                <c:pt idx="288">
                  <c:v>8.1695185308312268E-2</c:v>
                </c:pt>
                <c:pt idx="289">
                  <c:v>8.3599670984939797E-2</c:v>
                </c:pt>
                <c:pt idx="290">
                  <c:v>8.553732430316846E-2</c:v>
                </c:pt>
                <c:pt idx="291">
                  <c:v>8.7508414888335939E-2</c:v>
                </c:pt>
                <c:pt idx="292">
                  <c:v>8.9513206480109936E-2</c:v>
                </c:pt>
                <c:pt idx="293">
                  <c:v>9.1551956706718021E-2</c:v>
                </c:pt>
                <c:pt idx="294">
                  <c:v>9.3624916859169321E-2</c:v>
                </c:pt>
                <c:pt idx="295">
                  <c:v>9.5732331665645765E-2</c:v>
                </c:pt>
                <c:pt idx="296">
                  <c:v>9.7874439066243352E-2</c:v>
                </c:pt>
                <c:pt idx="297">
                  <c:v>0.10005146998824696</c:v>
                </c:pt>
                <c:pt idx="298">
                  <c:v>0.1022636481221242</c:v>
                </c:pt>
                <c:pt idx="299">
                  <c:v>0.10451118969842678</c:v>
                </c:pt>
                <c:pt idx="300">
                  <c:v>0.10679430326578955</c:v>
                </c:pt>
                <c:pt idx="301">
                  <c:v>0.10911318947021988</c:v>
                </c:pt>
                <c:pt idx="302">
                  <c:v>0.11146804083587146</c:v>
                </c:pt>
                <c:pt idx="303">
                  <c:v>0.11385904154749867</c:v>
                </c:pt>
                <c:pt idx="304">
                  <c:v>0.11628636723478883</c:v>
                </c:pt>
                <c:pt idx="305">
                  <c:v>0.11875018475877117</c:v>
                </c:pt>
                <c:pt idx="306">
                  <c:v>0.12125065200050225</c:v>
                </c:pt>
                <c:pt idx="307">
                  <c:v>0.1237879176522287</c:v>
                </c:pt>
                <c:pt idx="308">
                  <c:v>0.12636212101122837</c:v>
                </c:pt>
                <c:pt idx="309">
                  <c:v>0.12897339177653222</c:v>
                </c:pt>
                <c:pt idx="310">
                  <c:v>0.13162184984872846</c:v>
                </c:pt>
                <c:pt idx="311">
                  <c:v>0.13430760513305171</c:v>
                </c:pt>
                <c:pt idx="312">
                  <c:v>0.1370307573459586</c:v>
                </c:pt>
                <c:pt idx="313">
                  <c:v>0.13979139582539163</c:v>
                </c:pt>
                <c:pt idx="314">
                  <c:v>0.14258959934493212</c:v>
                </c:pt>
                <c:pt idx="315">
                  <c:v>0.1454254359320423</c:v>
                </c:pt>
                <c:pt idx="316">
                  <c:v>0.1482989626905952</c:v>
                </c:pt>
                <c:pt idx="317">
                  <c:v>0.15121022562789047</c:v>
                </c:pt>
                <c:pt idx="318">
                  <c:v>0.15415925948635137</c:v>
                </c:pt>
                <c:pt idx="319">
                  <c:v>0.15714608758009782</c:v>
                </c:pt>
                <c:pt idx="320">
                  <c:v>0.1601707216365871</c:v>
                </c:pt>
                <c:pt idx="321">
                  <c:v>0.16323316164351251</c:v>
                </c:pt>
                <c:pt idx="322">
                  <c:v>0.16633339570114672</c:v>
                </c:pt>
                <c:pt idx="323">
                  <c:v>0.16947139988031509</c:v>
                </c:pt>
                <c:pt idx="324">
                  <c:v>0.17264713808617999</c:v>
                </c:pt>
                <c:pt idx="325">
                  <c:v>0.17586056192801416</c:v>
                </c:pt>
                <c:pt idx="326">
                  <c:v>0.17911161059513911</c:v>
                </c:pt>
                <c:pt idx="327">
                  <c:v>0.18240021073919815</c:v>
                </c:pt>
                <c:pt idx="328">
                  <c:v>0.1857262763629326</c:v>
                </c:pt>
                <c:pt idx="329">
                  <c:v>0.18908970871562295</c:v>
                </c:pt>
                <c:pt idx="330">
                  <c:v>0.19249039619535474</c:v>
                </c:pt>
                <c:pt idx="331">
                  <c:v>0.19592821425826229</c:v>
                </c:pt>
                <c:pt idx="332">
                  <c:v>0.19940302533489976</c:v>
                </c:pt>
                <c:pt idx="333">
                  <c:v>0.20291467875388347</c:v>
                </c:pt>
                <c:pt idx="334">
                  <c:v>0.20646301067294456</c:v>
                </c:pt>
                <c:pt idx="335">
                  <c:v>0.21004784401752474</c:v>
                </c:pt>
                <c:pt idx="336">
                  <c:v>0.21366898842704329</c:v>
                </c:pt>
                <c:pt idx="337">
                  <c:v>0.21732624020895658</c:v>
                </c:pt>
                <c:pt idx="338">
                  <c:v>0.22101938230072612</c:v>
                </c:pt>
                <c:pt idx="339">
                  <c:v>0.224748184239804</c:v>
                </c:pt>
                <c:pt idx="340">
                  <c:v>0.22851240214173904</c:v>
                </c:pt>
                <c:pt idx="341">
                  <c:v>0.23231177868649963</c:v>
                </c:pt>
                <c:pt idx="342">
                  <c:v>0.23614604311310264</c:v>
                </c:pt>
                <c:pt idx="343">
                  <c:v>0.24001491122263105</c:v>
                </c:pt>
                <c:pt idx="344">
                  <c:v>0.24391808538971557</c:v>
                </c:pt>
                <c:pt idx="345">
                  <c:v>0.24785525458254801</c:v>
                </c:pt>
                <c:pt idx="346">
                  <c:v>0.25182609439148734</c:v>
                </c:pt>
                <c:pt idx="347">
                  <c:v>0.25583026706631162</c:v>
                </c:pt>
                <c:pt idx="348">
                  <c:v>0.25986742156216053</c:v>
                </c:pt>
                <c:pt idx="349">
                  <c:v>0.26393719359420698</c:v>
                </c:pt>
                <c:pt idx="350">
                  <c:v>0.26803920570108669</c:v>
                </c:pt>
                <c:pt idx="351">
                  <c:v>0.27217306731710805</c:v>
                </c:pt>
                <c:pt idx="352">
                  <c:v>0.27633837485325552</c:v>
                </c:pt>
                <c:pt idx="353">
                  <c:v>0.2805347117869923</c:v>
                </c:pt>
                <c:pt idx="354">
                  <c:v>0.28476164876085863</c:v>
                </c:pt>
                <c:pt idx="355">
                  <c:v>0.28901874368985653</c:v>
                </c:pt>
                <c:pt idx="356">
                  <c:v>0.29330554187759883</c:v>
                </c:pt>
                <c:pt idx="357">
                  <c:v>0.29762157614119722</c:v>
                </c:pt>
                <c:pt idx="358">
                  <c:v>0.30196636694485163</c:v>
                </c:pt>
                <c:pt idx="359">
                  <c:v>0.30633942254209617</c:v>
                </c:pt>
                <c:pt idx="360">
                  <c:v>0.31074023912664989</c:v>
                </c:pt>
                <c:pt idx="361">
                  <c:v>0.31516830099180893</c:v>
                </c:pt>
                <c:pt idx="362">
                  <c:v>0.31962308069831119</c:v>
                </c:pt>
                <c:pt idx="363">
                  <c:v>0.32410403925059533</c:v>
                </c:pt>
                <c:pt idx="364">
                  <c:v>0.32861062628136595</c:v>
                </c:pt>
                <c:pt idx="365">
                  <c:v>0.33314228024437148</c:v>
                </c:pt>
                <c:pt idx="366">
                  <c:v>0.33769842861529031</c:v>
                </c:pt>
                <c:pt idx="367">
                  <c:v>0.34227848810061351</c:v>
                </c:pt>
                <c:pt idx="368">
                  <c:v>0.34688186485440509</c:v>
                </c:pt>
                <c:pt idx="369">
                  <c:v>0.35150795470281115</c:v>
                </c:pt>
                <c:pt idx="370">
                  <c:v>0.35615614337618329</c:v>
                </c:pt>
                <c:pt idx="371">
                  <c:v>0.36082580674867076</c:v>
                </c:pt>
                <c:pt idx="372">
                  <c:v>0.36551631108513249</c:v>
                </c:pt>
                <c:pt idx="373">
                  <c:v>0.37022701329520774</c:v>
                </c:pt>
                <c:pt idx="374">
                  <c:v>0.3749572611943805</c:v>
                </c:pt>
                <c:pt idx="375">
                  <c:v>0.37970639377186333</c:v>
                </c:pt>
                <c:pt idx="376">
                  <c:v>0.38447374146511987</c:v>
                </c:pt>
                <c:pt idx="377">
                  <c:v>0.38925862644083803</c:v>
                </c:pt>
                <c:pt idx="378">
                  <c:v>0.39406036288215929</c:v>
                </c:pt>
                <c:pt idx="379">
                  <c:v>0.3988782572819633</c:v>
                </c:pt>
                <c:pt idx="380">
                  <c:v>0.40371160874199896</c:v>
                </c:pt>
                <c:pt idx="381">
                  <c:v>0.40855970927764906</c:v>
                </c:pt>
                <c:pt idx="382">
                  <c:v>0.41342184412810845</c:v>
                </c:pt>
                <c:pt idx="383">
                  <c:v>0.41829729207174915</c:v>
                </c:pt>
                <c:pt idx="384">
                  <c:v>0.42318532574644235</c:v>
                </c:pt>
                <c:pt idx="385">
                  <c:v>0.42808521197459948</c:v>
                </c:pt>
                <c:pt idx="386">
                  <c:v>0.43299621209269173</c:v>
                </c:pt>
                <c:pt idx="387">
                  <c:v>0.43791758228500061</c:v>
                </c:pt>
                <c:pt idx="388">
                  <c:v>0.44284857392134919</c:v>
                </c:pt>
                <c:pt idx="389">
                  <c:v>0.44778843389855827</c:v>
                </c:pt>
                <c:pt idx="390">
                  <c:v>0.4527364049853676</c:v>
                </c:pt>
                <c:pt idx="391">
                  <c:v>0.45769172617056053</c:v>
                </c:pt>
                <c:pt idx="392">
                  <c:v>0.46265363301402312</c:v>
                </c:pt>
                <c:pt idx="393">
                  <c:v>0.46762135800047028</c:v>
                </c:pt>
                <c:pt idx="394">
                  <c:v>0.47259413089556396</c:v>
                </c:pt>
                <c:pt idx="395">
                  <c:v>0.47757117910415009</c:v>
                </c:pt>
                <c:pt idx="396">
                  <c:v>0.48255172803033464</c:v>
                </c:pt>
                <c:pt idx="397">
                  <c:v>0.48753500143912099</c:v>
                </c:pt>
                <c:pt idx="398">
                  <c:v>0.49252022181932581</c:v>
                </c:pt>
                <c:pt idx="399">
                  <c:v>0.49750661074749103</c:v>
                </c:pt>
                <c:pt idx="400">
                  <c:v>0.50249338925250897</c:v>
                </c:pt>
                <c:pt idx="401">
                  <c:v>0.50747977818067425</c:v>
                </c:pt>
                <c:pt idx="402">
                  <c:v>0.51246499856087901</c:v>
                </c:pt>
                <c:pt idx="403">
                  <c:v>0.51744827196966536</c:v>
                </c:pt>
                <c:pt idx="404">
                  <c:v>0.52242882089584985</c:v>
                </c:pt>
                <c:pt idx="405">
                  <c:v>0.52740586910443588</c:v>
                </c:pt>
                <c:pt idx="406">
                  <c:v>0.53237864199952967</c:v>
                </c:pt>
                <c:pt idx="407">
                  <c:v>0.53734636698597682</c:v>
                </c:pt>
                <c:pt idx="408">
                  <c:v>0.54230827382943947</c:v>
                </c:pt>
                <c:pt idx="409">
                  <c:v>0.5472635950146324</c:v>
                </c:pt>
                <c:pt idx="410">
                  <c:v>0.55221156610144184</c:v>
                </c:pt>
                <c:pt idx="411">
                  <c:v>0.55715142607865076</c:v>
                </c:pt>
                <c:pt idx="412">
                  <c:v>0.56208241771499945</c:v>
                </c:pt>
                <c:pt idx="413">
                  <c:v>0.56700378790730832</c:v>
                </c:pt>
                <c:pt idx="414">
                  <c:v>0.57191478802540052</c:v>
                </c:pt>
                <c:pt idx="415">
                  <c:v>0.5768146742535577</c:v>
                </c:pt>
                <c:pt idx="416">
                  <c:v>0.58170270792825085</c:v>
                </c:pt>
                <c:pt idx="417">
                  <c:v>0.58657815587189166</c:v>
                </c:pt>
                <c:pt idx="418">
                  <c:v>0.59144029072235105</c:v>
                </c:pt>
                <c:pt idx="419">
                  <c:v>0.59628839125800126</c:v>
                </c:pt>
                <c:pt idx="420">
                  <c:v>0.60112174271803676</c:v>
                </c:pt>
                <c:pt idx="421">
                  <c:v>0.60593963711784071</c:v>
                </c:pt>
                <c:pt idx="422">
                  <c:v>0.61074137355916214</c:v>
                </c:pt>
                <c:pt idx="423">
                  <c:v>0.6155262585348803</c:v>
                </c:pt>
                <c:pt idx="424">
                  <c:v>0.6202936062281369</c:v>
                </c:pt>
                <c:pt idx="425">
                  <c:v>0.62504273880561967</c:v>
                </c:pt>
                <c:pt idx="426">
                  <c:v>0.62977298670479243</c:v>
                </c:pt>
                <c:pt idx="427">
                  <c:v>0.63448368891486773</c:v>
                </c:pt>
                <c:pt idx="428">
                  <c:v>0.6391741932513294</c:v>
                </c:pt>
                <c:pt idx="429">
                  <c:v>0.64384385662381682</c:v>
                </c:pt>
                <c:pt idx="430">
                  <c:v>0.64849204529718896</c:v>
                </c:pt>
                <c:pt idx="431">
                  <c:v>0.65311813514559514</c:v>
                </c:pt>
                <c:pt idx="432">
                  <c:v>0.65772151189938666</c:v>
                </c:pt>
                <c:pt idx="433">
                  <c:v>0.6623015713847098</c:v>
                </c:pt>
                <c:pt idx="434">
                  <c:v>0.66685771975562869</c:v>
                </c:pt>
                <c:pt idx="435">
                  <c:v>0.67138937371863427</c:v>
                </c:pt>
                <c:pt idx="436">
                  <c:v>0.67589596074940483</c:v>
                </c:pt>
                <c:pt idx="437">
                  <c:v>0.68037691930168887</c:v>
                </c:pt>
                <c:pt idx="438">
                  <c:v>0.6848316990081913</c:v>
                </c:pt>
                <c:pt idx="439">
                  <c:v>0.68925976087335017</c:v>
                </c:pt>
                <c:pt idx="440">
                  <c:v>0.69366057745790399</c:v>
                </c:pt>
                <c:pt idx="441">
                  <c:v>0.69803363305514854</c:v>
                </c:pt>
                <c:pt idx="442">
                  <c:v>0.70237842385880289</c:v>
                </c:pt>
                <c:pt idx="443">
                  <c:v>0.70669445812240128</c:v>
                </c:pt>
                <c:pt idx="444">
                  <c:v>0.71098125631014364</c:v>
                </c:pt>
                <c:pt idx="445">
                  <c:v>0.71523835123914159</c:v>
                </c:pt>
                <c:pt idx="446">
                  <c:v>0.71946528821300804</c:v>
                </c:pt>
                <c:pt idx="447">
                  <c:v>0.7236616251467447</c:v>
                </c:pt>
                <c:pt idx="448">
                  <c:v>0.72782693268289211</c:v>
                </c:pt>
                <c:pt idx="449">
                  <c:v>0.73196079429891348</c:v>
                </c:pt>
                <c:pt idx="450">
                  <c:v>0.73606280640579325</c:v>
                </c:pt>
                <c:pt idx="451">
                  <c:v>0.74013257843783964</c:v>
                </c:pt>
                <c:pt idx="452">
                  <c:v>0.7441697329336886</c:v>
                </c:pt>
                <c:pt idx="453">
                  <c:v>0.74817390560851282</c:v>
                </c:pt>
                <c:pt idx="454">
                  <c:v>0.75214474541745213</c:v>
                </c:pt>
                <c:pt idx="455">
                  <c:v>0.75608191461028451</c:v>
                </c:pt>
                <c:pt idx="456">
                  <c:v>0.75998508877736903</c:v>
                </c:pt>
                <c:pt idx="457">
                  <c:v>0.7638539568868975</c:v>
                </c:pt>
                <c:pt idx="458">
                  <c:v>0.76768822131350056</c:v>
                </c:pt>
                <c:pt idx="459">
                  <c:v>0.77148759785826115</c:v>
                </c:pt>
                <c:pt idx="460">
                  <c:v>0.77525181576019619</c:v>
                </c:pt>
                <c:pt idx="461">
                  <c:v>0.77898061769927407</c:v>
                </c:pt>
                <c:pt idx="462">
                  <c:v>0.78267375979104359</c:v>
                </c:pt>
                <c:pt idx="463">
                  <c:v>0.78633101157295693</c:v>
                </c:pt>
                <c:pt idx="464">
                  <c:v>0.78995215598247548</c:v>
                </c:pt>
                <c:pt idx="465">
                  <c:v>0.79353698932705574</c:v>
                </c:pt>
                <c:pt idx="466">
                  <c:v>0.79708532124611675</c:v>
                </c:pt>
                <c:pt idx="467">
                  <c:v>0.80059697466510049</c:v>
                </c:pt>
                <c:pt idx="468">
                  <c:v>0.80407178574173799</c:v>
                </c:pt>
                <c:pt idx="469">
                  <c:v>0.80750960380464554</c:v>
                </c:pt>
                <c:pt idx="470">
                  <c:v>0.8109102912843773</c:v>
                </c:pt>
                <c:pt idx="471">
                  <c:v>0.81427372363706774</c:v>
                </c:pt>
                <c:pt idx="472">
                  <c:v>0.81759978926080212</c:v>
                </c:pt>
                <c:pt idx="473">
                  <c:v>0.82088838940486131</c:v>
                </c:pt>
                <c:pt idx="474">
                  <c:v>0.8241394380719862</c:v>
                </c:pt>
                <c:pt idx="475">
                  <c:v>0.8273528619138204</c:v>
                </c:pt>
                <c:pt idx="476">
                  <c:v>0.83052860011968532</c:v>
                </c:pt>
                <c:pt idx="477">
                  <c:v>0.83366660429885375</c:v>
                </c:pt>
                <c:pt idx="478">
                  <c:v>0.83676683835648802</c:v>
                </c:pt>
                <c:pt idx="479">
                  <c:v>0.83982927836341337</c:v>
                </c:pt>
                <c:pt idx="480">
                  <c:v>0.84285391241990271</c:v>
                </c:pt>
                <c:pt idx="481">
                  <c:v>0.8458407405136491</c:v>
                </c:pt>
                <c:pt idx="482">
                  <c:v>0.8487897743721099</c:v>
                </c:pt>
                <c:pt idx="483">
                  <c:v>0.85170103730940527</c:v>
                </c:pt>
                <c:pt idx="484">
                  <c:v>0.85457456406795806</c:v>
                </c:pt>
                <c:pt idx="485">
                  <c:v>0.85741040065506824</c:v>
                </c:pt>
                <c:pt idx="486">
                  <c:v>0.86020860417460876</c:v>
                </c:pt>
                <c:pt idx="487">
                  <c:v>0.86296924265404173</c:v>
                </c:pt>
                <c:pt idx="488">
                  <c:v>0.8656923948669486</c:v>
                </c:pt>
                <c:pt idx="489">
                  <c:v>0.86837815015127195</c:v>
                </c:pt>
                <c:pt idx="490">
                  <c:v>0.87102660822346811</c:v>
                </c:pt>
                <c:pt idx="491">
                  <c:v>0.87363787898877199</c:v>
                </c:pt>
                <c:pt idx="492">
                  <c:v>0.87621208234777159</c:v>
                </c:pt>
                <c:pt idx="493">
                  <c:v>0.87874934799949811</c:v>
                </c:pt>
                <c:pt idx="494">
                  <c:v>0.88124981524122925</c:v>
                </c:pt>
                <c:pt idx="495">
                  <c:v>0.88371363276521164</c:v>
                </c:pt>
                <c:pt idx="496">
                  <c:v>0.88614095845250185</c:v>
                </c:pt>
                <c:pt idx="497">
                  <c:v>0.88853195916412897</c:v>
                </c:pt>
                <c:pt idx="498">
                  <c:v>0.89088681052978058</c:v>
                </c:pt>
                <c:pt idx="499">
                  <c:v>0.89320569673421091</c:v>
                </c:pt>
                <c:pt idx="500">
                  <c:v>0.89548881030157379</c:v>
                </c:pt>
                <c:pt idx="501">
                  <c:v>0.89773635187787637</c:v>
                </c:pt>
                <c:pt idx="502">
                  <c:v>0.89994853001175357</c:v>
                </c:pt>
                <c:pt idx="503">
                  <c:v>0.90212556093375706</c:v>
                </c:pt>
                <c:pt idx="504">
                  <c:v>0.90426766833435468</c:v>
                </c:pt>
                <c:pt idx="505">
                  <c:v>0.90637508314083126</c:v>
                </c:pt>
                <c:pt idx="506">
                  <c:v>0.90844804329328244</c:v>
                </c:pt>
                <c:pt idx="507">
                  <c:v>0.91048679351989059</c:v>
                </c:pt>
                <c:pt idx="508">
                  <c:v>0.91249158511166473</c:v>
                </c:pt>
                <c:pt idx="509">
                  <c:v>0.91446267569683215</c:v>
                </c:pt>
                <c:pt idx="510">
                  <c:v>0.91640032901506097</c:v>
                </c:pt>
                <c:pt idx="511">
                  <c:v>0.91830481469168845</c:v>
                </c:pt>
                <c:pt idx="512">
                  <c:v>0.92017640801213529</c:v>
                </c:pt>
                <c:pt idx="513">
                  <c:v>0.92201538969667185</c:v>
                </c:pt>
                <c:pt idx="514">
                  <c:v>0.92382204567570847</c:v>
                </c:pt>
                <c:pt idx="515">
                  <c:v>0.92559666686577369</c:v>
                </c:pt>
                <c:pt idx="516">
                  <c:v>0.92733954894634074</c:v>
                </c:pt>
                <c:pt idx="517">
                  <c:v>0.92905099213766162</c:v>
                </c:pt>
                <c:pt idx="518">
                  <c:v>0.93073130097976264</c:v>
                </c:pt>
                <c:pt idx="519">
                  <c:v>0.93238078411274994</c:v>
                </c:pt>
                <c:pt idx="520">
                  <c:v>0.93399975405857361</c:v>
                </c:pt>
                <c:pt idx="521">
                  <c:v>0.93558852700439155</c:v>
                </c:pt>
                <c:pt idx="522">
                  <c:v>0.93714742258767103</c:v>
                </c:pt>
                <c:pt idx="523">
                  <c:v>0.93867676368316233</c:v>
                </c:pt>
                <c:pt idx="524">
                  <c:v>0.94017687619187473</c:v>
                </c:pt>
                <c:pt idx="525">
                  <c:v>0.94164808883217865</c:v>
                </c:pt>
                <c:pt idx="526">
                  <c:v>0.94309073293315815</c:v>
                </c:pt>
                <c:pt idx="527">
                  <c:v>0.94450514223032611</c:v>
                </c:pt>
                <c:pt idx="528">
                  <c:v>0.94589165266381925</c:v>
                </c:pt>
                <c:pt idx="529">
                  <c:v>0.94725060217917711</c:v>
                </c:pt>
                <c:pt idx="530">
                  <c:v>0.94858233053080931</c:v>
                </c:pt>
                <c:pt idx="531">
                  <c:v>0.9498871790882516</c:v>
                </c:pt>
                <c:pt idx="532">
                  <c:v>0.95116549064530131</c:v>
                </c:pt>
                <c:pt idx="533">
                  <c:v>0.95241760923212604</c:v>
                </c:pt>
                <c:pt idx="534">
                  <c:v>0.95364387993042721</c:v>
                </c:pt>
                <c:pt idx="535">
                  <c:v>0.95484464869174102</c:v>
                </c:pt>
                <c:pt idx="536">
                  <c:v>0.95602026215895219</c:v>
                </c:pt>
                <c:pt idx="537">
                  <c:v>0.95717106749109082</c:v>
                </c:pt>
                <c:pt idx="538">
                  <c:v>0.95829741219148201</c:v>
                </c:pt>
                <c:pt idx="539">
                  <c:v>0.95939964393930754</c:v>
                </c:pt>
                <c:pt idx="540">
                  <c:v>0.96047811042463893</c:v>
                </c:pt>
                <c:pt idx="541">
                  <c:v>0.961533159186996</c:v>
                </c:pt>
                <c:pt idx="542">
                  <c:v>0.9625651374574784</c:v>
                </c:pt>
                <c:pt idx="543">
                  <c:v>0.96357439200451589</c:v>
                </c:pt>
                <c:pt idx="544">
                  <c:v>0.96456126898327699</c:v>
                </c:pt>
                <c:pt idx="545">
                  <c:v>0.96552611378877329</c:v>
                </c:pt>
                <c:pt idx="546">
                  <c:v>0.96646927091268953</c:v>
                </c:pt>
                <c:pt idx="547">
                  <c:v>0.96739108380396754</c:v>
                </c:pt>
                <c:pt idx="548">
                  <c:v>0.96829189473317034</c:v>
                </c:pt>
                <c:pt idx="549">
                  <c:v>0.96917204466064044</c:v>
                </c:pt>
                <c:pt idx="550">
                  <c:v>0.97003187310847405</c:v>
                </c:pt>
                <c:pt idx="551">
                  <c:v>0.97087171803631844</c:v>
                </c:pt>
                <c:pt idx="552">
                  <c:v>0.97169191572100189</c:v>
                </c:pt>
                <c:pt idx="553">
                  <c:v>0.97249280064000154</c:v>
                </c:pt>
                <c:pt idx="554">
                  <c:v>0.97327470535874727</c:v>
                </c:pt>
                <c:pt idx="555">
                  <c:v>0.9740379604217605</c:v>
                </c:pt>
                <c:pt idx="556">
                  <c:v>0.97478289424762066</c:v>
                </c:pt>
                <c:pt idx="557">
                  <c:v>0.97550983302774896</c:v>
                </c:pt>
                <c:pt idx="558">
                  <c:v>0.97621910062899675</c:v>
                </c:pt>
                <c:pt idx="559">
                  <c:v>0.97691101850002271</c:v>
                </c:pt>
                <c:pt idx="560">
                  <c:v>0.97758590558143765</c:v>
                </c:pt>
                <c:pt idx="561">
                  <c:v>0.97824407821969539</c:v>
                </c:pt>
                <c:pt idx="562">
                  <c:v>0.97888585008470497</c:v>
                </c:pt>
                <c:pt idx="563">
                  <c:v>0.97951153209113406</c:v>
                </c:pt>
                <c:pt idx="564">
                  <c:v>0.98012143232337379</c:v>
                </c:pt>
                <c:pt idx="565">
                  <c:v>0.9807158559641318</c:v>
                </c:pt>
                <c:pt idx="566">
                  <c:v>0.98129510522661567</c:v>
                </c:pt>
                <c:pt idx="567">
                  <c:v>0.98185947929027007</c:v>
                </c:pt>
                <c:pt idx="568">
                  <c:v>0.98240927424002544</c:v>
                </c:pt>
                <c:pt idx="569">
                  <c:v>0.98294478300901567</c:v>
                </c:pt>
                <c:pt idx="570">
                  <c:v>0.98346629532471985</c:v>
                </c:pt>
                <c:pt idx="571">
                  <c:v>0.9839740976584801</c:v>
                </c:pt>
                <c:pt idx="572">
                  <c:v>0.98446847317834718</c:v>
                </c:pt>
                <c:pt idx="573">
                  <c:v>0.9849497017052028</c:v>
                </c:pt>
                <c:pt idx="574">
                  <c:v>0.98541805967210583</c:v>
                </c:pt>
                <c:pt idx="575">
                  <c:v>0.98587382008680824</c:v>
                </c:pt>
                <c:pt idx="576">
                  <c:v>0.98631725249738611</c:v>
                </c:pt>
                <c:pt idx="577">
                  <c:v>0.98674862296092702</c:v>
                </c:pt>
                <c:pt idx="578">
                  <c:v>0.98716819401521672</c:v>
                </c:pt>
                <c:pt idx="579">
                  <c:v>0.98757622465336514</c:v>
                </c:pt>
                <c:pt idx="580">
                  <c:v>0.98797297030131093</c:v>
                </c:pt>
                <c:pt idx="581">
                  <c:v>0.98835868279814376</c:v>
                </c:pt>
                <c:pt idx="582">
                  <c:v>0.98873361037918062</c:v>
                </c:pt>
                <c:pt idx="583">
                  <c:v>0.98909799766173312</c:v>
                </c:pt>
                <c:pt idx="584">
                  <c:v>0.98945208563350318</c:v>
                </c:pt>
                <c:pt idx="585">
                  <c:v>0.98979611164353953</c:v>
                </c:pt>
                <c:pt idx="586">
                  <c:v>0.99013030939569269</c:v>
                </c:pt>
                <c:pt idx="587">
                  <c:v>0.99045490894450061</c:v>
                </c:pt>
                <c:pt idx="588">
                  <c:v>0.9907701366934405</c:v>
                </c:pt>
                <c:pt idx="589">
                  <c:v>0.99107621539547852</c:v>
                </c:pt>
                <c:pt idx="590">
                  <c:v>0.99137336415585242</c:v>
                </c:pt>
                <c:pt idx="591">
                  <c:v>0.99166179843701996</c:v>
                </c:pt>
                <c:pt idx="592">
                  <c:v>0.99194173006570552</c:v>
                </c:pt>
                <c:pt idx="593">
                  <c:v>0.99221336724197895</c:v>
                </c:pt>
                <c:pt idx="594">
                  <c:v>0.99247691455029974</c:v>
                </c:pt>
                <c:pt idx="595">
                  <c:v>0.99273257297245954</c:v>
                </c:pt>
                <c:pt idx="596">
                  <c:v>0.99298053990235702</c:v>
                </c:pt>
                <c:pt idx="597">
                  <c:v>0.99322100916253908</c:v>
                </c:pt>
                <c:pt idx="598">
                  <c:v>0.99345417102244249</c:v>
                </c:pt>
                <c:pt idx="599">
                  <c:v>0.99368021221827052</c:v>
                </c:pt>
                <c:pt idx="600">
                  <c:v>0.99389931597444015</c:v>
                </c:pt>
                <c:pt idx="601">
                  <c:v>0.99411166202653489</c:v>
                </c:pt>
                <c:pt idx="602">
                  <c:v>0.99431742664570055</c:v>
                </c:pt>
                <c:pt idx="603">
                  <c:v>0.99451678266441867</c:v>
                </c:pt>
                <c:pt idx="604">
                  <c:v>0.99470989950359867</c:v>
                </c:pt>
                <c:pt idx="605">
                  <c:v>0.99489694320092259</c:v>
                </c:pt>
                <c:pt idx="606">
                  <c:v>0.99507807644038571</c:v>
                </c:pt>
                <c:pt idx="607">
                  <c:v>0.99525345858296965</c:v>
                </c:pt>
                <c:pt idx="608">
                  <c:v>0.9954232456983908</c:v>
                </c:pt>
                <c:pt idx="609">
                  <c:v>0.99558759059786373</c:v>
                </c:pt>
                <c:pt idx="610">
                  <c:v>0.99574664286782411</c:v>
                </c:pt>
                <c:pt idx="611">
                  <c:v>0.99590054890455304</c:v>
                </c:pt>
                <c:pt idx="612">
                  <c:v>0.99604945194964811</c:v>
                </c:pt>
                <c:pt idx="613">
                  <c:v>0.99619349212628527</c:v>
                </c:pt>
                <c:pt idx="614">
                  <c:v>0.9963328064762198</c:v>
                </c:pt>
                <c:pt idx="615">
                  <c:v>0.99646752899747315</c:v>
                </c:pt>
                <c:pt idx="616">
                  <c:v>0.99659779068265342</c:v>
                </c:pt>
                <c:pt idx="617">
                  <c:v>0.99672371955786021</c:v>
                </c:pt>
                <c:pt idx="618">
                  <c:v>0.99684544072212455</c:v>
                </c:pt>
                <c:pt idx="619">
                  <c:v>0.99696307638733506</c:v>
                </c:pt>
                <c:pt idx="620">
                  <c:v>0.99707674591860485</c:v>
                </c:pt>
                <c:pt idx="621">
                  <c:v>0.99718656587503218</c:v>
                </c:pt>
                <c:pt idx="622">
                  <c:v>0.99729265005081014</c:v>
                </c:pt>
                <c:pt idx="623">
                  <c:v>0.99739510951664401</c:v>
                </c:pt>
                <c:pt idx="624">
                  <c:v>0.99749405266143132</c:v>
                </c:pt>
                <c:pt idx="625">
                  <c:v>0.99758958523416563</c:v>
                </c:pt>
                <c:pt idx="626">
                  <c:v>0.99768181038602377</c:v>
                </c:pt>
                <c:pt idx="627">
                  <c:v>0.99777082871259681</c:v>
                </c:pt>
                <c:pt idx="628">
                  <c:v>0.99785673829622945</c:v>
                </c:pt>
                <c:pt idx="629">
                  <c:v>0.9979396347484295</c:v>
                </c:pt>
                <c:pt idx="630">
                  <c:v>0.99801961125231353</c:v>
                </c:pt>
                <c:pt idx="631">
                  <c:v>0.9980967586050552</c:v>
                </c:pt>
                <c:pt idx="632">
                  <c:v>0.99817116526030247</c:v>
                </c:pt>
                <c:pt idx="633">
                  <c:v>0.99824291737053295</c:v>
                </c:pt>
                <c:pt idx="634">
                  <c:v>0.99831209882931771</c:v>
                </c:pt>
                <c:pt idx="635">
                  <c:v>0.99837879131346252</c:v>
                </c:pt>
                <c:pt idx="636">
                  <c:v>0.99844307432500068</c:v>
                </c:pt>
                <c:pt idx="637">
                  <c:v>0.99850502523300921</c:v>
                </c:pt>
                <c:pt idx="638">
                  <c:v>0.99856471931522284</c:v>
                </c:pt>
                <c:pt idx="639">
                  <c:v>0.99862222979942228</c:v>
                </c:pt>
                <c:pt idx="640">
                  <c:v>0.9986776279045716</c:v>
                </c:pt>
                <c:pt idx="641">
                  <c:v>0.99873098288168316</c:v>
                </c:pt>
                <c:pt idx="642">
                  <c:v>0.99878236205438975</c:v>
                </c:pt>
                <c:pt idx="643">
                  <c:v>0.99883183085920146</c:v>
                </c:pt>
                <c:pt idx="644">
                  <c:v>0.99887945288542923</c:v>
                </c:pt>
                <c:pt idx="645">
                  <c:v>0.99892528991475793</c:v>
                </c:pt>
                <c:pt idx="646">
                  <c:v>0.99896940196044937</c:v>
                </c:pt>
                <c:pt idx="647">
                  <c:v>0.99901184730616077</c:v>
                </c:pt>
                <c:pt idx="648">
                  <c:v>0.9990526825443633</c:v>
                </c:pt>
                <c:pt idx="649">
                  <c:v>0.99909196261434452</c:v>
                </c:pt>
                <c:pt idx="650">
                  <c:v>0.99912974083978456</c:v>
                </c:pt>
                <c:pt idx="651">
                  <c:v>0.99916606896588989</c:v>
                </c:pt>
                <c:pt idx="652">
                  <c:v>0.9992009971960758</c:v>
                </c:pt>
                <c:pt idx="653">
                  <c:v>0.99923457422818607</c:v>
                </c:pt>
                <c:pt idx="654">
                  <c:v>0.99926684729023885</c:v>
                </c:pt>
                <c:pt idx="655">
                  <c:v>0.99929786217569017</c:v>
                </c:pt>
                <c:pt idx="656">
                  <c:v>0.99932766327820854</c:v>
                </c:pt>
                <c:pt idx="657">
                  <c:v>0.99935629362594991</c:v>
                </c:pt>
                <c:pt idx="658">
                  <c:v>0.99938379491532892</c:v>
                </c:pt>
                <c:pt idx="659">
                  <c:v>0.99941020754427889</c:v>
                </c:pt>
                <c:pt idx="660">
                  <c:v>0.99943557064499511</c:v>
                </c:pt>
                <c:pt idx="661">
                  <c:v>0.99945992211615842</c:v>
                </c:pt>
                <c:pt idx="662">
                  <c:v>0.99948329865463259</c:v>
                </c:pt>
                <c:pt idx="663">
                  <c:v>0.99950573578663438</c:v>
                </c:pt>
                <c:pt idx="664">
                  <c:v>0.99952726789837265</c:v>
                </c:pt>
                <c:pt idx="665">
                  <c:v>0.99954792826615269</c:v>
                </c:pt>
                <c:pt idx="666">
                  <c:v>0.99956774908594825</c:v>
                </c:pt>
                <c:pt idx="667">
                  <c:v>0.99958676150243608</c:v>
                </c:pt>
                <c:pt idx="668">
                  <c:v>0.99960499563749439</c:v>
                </c:pt>
                <c:pt idx="669">
                  <c:v>0.99962248061816594</c:v>
                </c:pt>
                <c:pt idx="670">
                  <c:v>0.9996392446040846</c:v>
                </c:pt>
                <c:pt idx="671">
                  <c:v>0.99965531481436731</c:v>
                </c:pt>
                <c:pt idx="672">
                  <c:v>0.9996707175539733</c:v>
                </c:pt>
                <c:pt idx="673">
                  <c:v>0.9996854782395308</c:v>
                </c:pt>
                <c:pt idx="674">
                  <c:v>0.99969962142463631</c:v>
                </c:pt>
                <c:pt idx="675">
                  <c:v>0.99971317082462519</c:v>
                </c:pt>
                <c:pt idx="676">
                  <c:v>0.99972614934082094</c:v>
                </c:pt>
                <c:pt idx="677">
                  <c:v>0.99973857908426289</c:v>
                </c:pt>
                <c:pt idx="678">
                  <c:v>0.99975048139891864</c:v>
                </c:pt>
                <c:pt idx="679">
                  <c:v>0.99976187688438312</c:v>
                </c:pt>
                <c:pt idx="680">
                  <c:v>0.99977278541807124</c:v>
                </c:pt>
                <c:pt idx="681">
                  <c:v>0.9997832261769054</c:v>
                </c:pt>
                <c:pt idx="682">
                  <c:v>0.99979321765850648</c:v>
                </c:pt>
                <c:pt idx="683">
                  <c:v>0.99980277770189008</c:v>
                </c:pt>
                <c:pt idx="684">
                  <c:v>0.99981192350767545</c:v>
                </c:pt>
                <c:pt idx="685">
                  <c:v>0.9998206716578123</c:v>
                </c:pt>
                <c:pt idx="686">
                  <c:v>0.99982903813483071</c:v>
                </c:pt>
                <c:pt idx="687">
                  <c:v>0.99983703834062065</c:v>
                </c:pt>
                <c:pt idx="688">
                  <c:v>0.99984468711474705</c:v>
                </c:pt>
                <c:pt idx="689">
                  <c:v>0.99985199875230713</c:v>
                </c:pt>
                <c:pt idx="690">
                  <c:v>0.99985898702133491</c:v>
                </c:pt>
                <c:pt idx="691">
                  <c:v>0.99986566517976283</c:v>
                </c:pt>
                <c:pt idx="692">
                  <c:v>0.99987204599194213</c:v>
                </c:pt>
                <c:pt idx="693">
                  <c:v>0.99987814174473422</c:v>
                </c:pt>
                <c:pt idx="694">
                  <c:v>0.99988396426317594</c:v>
                </c:pt>
                <c:pt idx="695">
                  <c:v>0.99988952492572736</c:v>
                </c:pt>
                <c:pt idx="696">
                  <c:v>0.99989483467910922</c:v>
                </c:pt>
                <c:pt idx="697">
                  <c:v>0.99989990405273665</c:v>
                </c:pt>
                <c:pt idx="698">
                  <c:v>0.99990474317275635</c:v>
                </c:pt>
                <c:pt idx="699">
                  <c:v>0.99990936177569478</c:v>
                </c:pt>
                <c:pt idx="700">
                  <c:v>0.99991376922172437</c:v>
                </c:pt>
                <c:pt idx="701">
                  <c:v>0.99991797450755482</c:v>
                </c:pt>
                <c:pt idx="702">
                  <c:v>0.99992198627895756</c:v>
                </c:pt>
                <c:pt idx="703">
                  <c:v>0.99992581284292881</c:v>
                </c:pt>
                <c:pt idx="704">
                  <c:v>0.99992946217950118</c:v>
                </c:pt>
                <c:pt idx="705">
                  <c:v>0.9999329419532087</c:v>
                </c:pt>
                <c:pt idx="706">
                  <c:v>0.9999362595242135</c:v>
                </c:pt>
                <c:pt idx="707">
                  <c:v>0.99993942195910157</c:v>
                </c:pt>
                <c:pt idx="708">
                  <c:v>0.99994243604135435</c:v>
                </c:pt>
                <c:pt idx="709">
                  <c:v>0.99994530828150352</c:v>
                </c:pt>
                <c:pt idx="710">
                  <c:v>0.99994804492697553</c:v>
                </c:pt>
                <c:pt idx="711">
                  <c:v>0.99995065197163413</c:v>
                </c:pt>
                <c:pt idx="712">
                  <c:v>0.9999531351650266</c:v>
                </c:pt>
                <c:pt idx="713">
                  <c:v>0.99995550002134093</c:v>
                </c:pt>
                <c:pt idx="714">
                  <c:v>0.99995775182808211</c:v>
                </c:pt>
                <c:pt idx="715">
                  <c:v>0.99995989565447208</c:v>
                </c:pt>
                <c:pt idx="716">
                  <c:v>0.99996193635958164</c:v>
                </c:pt>
                <c:pt idx="717">
                  <c:v>0.99996387860020108</c:v>
                </c:pt>
                <c:pt idx="718">
                  <c:v>0.99996572683845486</c:v>
                </c:pt>
                <c:pt idx="719">
                  <c:v>0.99996748534916791</c:v>
                </c:pt>
                <c:pt idx="720">
                  <c:v>0.99996915822699006</c:v>
                </c:pt>
                <c:pt idx="721">
                  <c:v>0.99997074939328334</c:v>
                </c:pt>
                <c:pt idx="722">
                  <c:v>0.99997226260278071</c:v>
                </c:pt>
                <c:pt idx="723">
                  <c:v>0.9999737014500204</c:v>
                </c:pt>
                <c:pt idx="724">
                  <c:v>0.99997506937556346</c:v>
                </c:pt>
                <c:pt idx="725">
                  <c:v>0.99997636967199799</c:v>
                </c:pt>
                <c:pt idx="726">
                  <c:v>0.99997760548973991</c:v>
                </c:pt>
                <c:pt idx="727">
                  <c:v>0.99997877984263117</c:v>
                </c:pt>
                <c:pt idx="728">
                  <c:v>0.99997989561334588</c:v>
                </c:pt>
                <c:pt idx="729">
                  <c:v>0.99998095555860567</c:v>
                </c:pt>
                <c:pt idx="730">
                  <c:v>0.99998196231421255</c:v>
                </c:pt>
                <c:pt idx="731">
                  <c:v>0.99998291839990361</c:v>
                </c:pt>
                <c:pt idx="732">
                  <c:v>0.99998382622403248</c:v>
                </c:pt>
                <c:pt idx="733">
                  <c:v>0.99998468808808283</c:v>
                </c:pt>
                <c:pt idx="734">
                  <c:v>0.99998550619102033</c:v>
                </c:pt>
                <c:pt idx="735">
                  <c:v>0.99998628263348499</c:v>
                </c:pt>
                <c:pt idx="736">
                  <c:v>0.99998701942183188</c:v>
                </c:pt>
                <c:pt idx="737">
                  <c:v>0.99998771847202317</c:v>
                </c:pt>
                <c:pt idx="738">
                  <c:v>0.99998838161337589</c:v>
                </c:pt>
                <c:pt idx="739">
                  <c:v>0.99998901059217105</c:v>
                </c:pt>
                <c:pt idx="740">
                  <c:v>0.99998960707512774</c:v>
                </c:pt>
                <c:pt idx="741">
                  <c:v>0.99999017265274714</c:v>
                </c:pt>
                <c:pt idx="742">
                  <c:v>0.99999070884252905</c:v>
                </c:pt>
                <c:pt idx="743">
                  <c:v>0.99999121709206729</c:v>
                </c:pt>
                <c:pt idx="744">
                  <c:v>0.99999169878202654</c:v>
                </c:pt>
                <c:pt idx="745">
                  <c:v>0.99999215522900442</c:v>
                </c:pt>
                <c:pt idx="746">
                  <c:v>0.99999258768828336</c:v>
                </c:pt>
                <c:pt idx="747">
                  <c:v>0.99999299735647518</c:v>
                </c:pt>
                <c:pt idx="748">
                  <c:v>0.99999338537406346</c:v>
                </c:pt>
                <c:pt idx="749">
                  <c:v>0.9999937528278442</c:v>
                </c:pt>
                <c:pt idx="750">
                  <c:v>0.99999410075327211</c:v>
                </c:pt>
                <c:pt idx="751">
                  <c:v>0.99999443013671241</c:v>
                </c:pt>
                <c:pt idx="752">
                  <c:v>0.9999947419176034</c:v>
                </c:pt>
                <c:pt idx="753">
                  <c:v>0.99999503699053283</c:v>
                </c:pt>
                <c:pt idx="754">
                  <c:v>0.99999531620722903</c:v>
                </c:pt>
                <c:pt idx="755">
                  <c:v>0.99999558037847291</c:v>
                </c:pt>
                <c:pt idx="756">
                  <c:v>0.99999583027593175</c:v>
                </c:pt>
                <c:pt idx="757">
                  <c:v>0.99999606663391749</c:v>
                </c:pt>
                <c:pt idx="758">
                  <c:v>0.99999629015107283</c:v>
                </c:pt>
                <c:pt idx="759">
                  <c:v>0.9999965014919886</c:v>
                </c:pt>
                <c:pt idx="760">
                  <c:v>0.9999967012887524</c:v>
                </c:pt>
                <c:pt idx="761">
                  <c:v>0.99999689014243409</c:v>
                </c:pt>
                <c:pt idx="762">
                  <c:v>0.99999706862450777</c:v>
                </c:pt>
                <c:pt idx="763">
                  <c:v>0.99999723727821521</c:v>
                </c:pt>
                <c:pt idx="764">
                  <c:v>0.99999739661986997</c:v>
                </c:pt>
                <c:pt idx="765">
                  <c:v>0.99999754714010747</c:v>
                </c:pt>
                <c:pt idx="766">
                  <c:v>0.99999768930508104</c:v>
                </c:pt>
                <c:pt idx="767">
                  <c:v>0.99999782355760636</c:v>
                </c:pt>
                <c:pt idx="768">
                  <c:v>0.99999795031825722</c:v>
                </c:pt>
                <c:pt idx="769">
                  <c:v>0.99999806998641305</c:v>
                </c:pt>
                <c:pt idx="770">
                  <c:v>0.99999818294126175</c:v>
                </c:pt>
                <c:pt idx="771">
                  <c:v>0.9999982895427576</c:v>
                </c:pt>
                <c:pt idx="772">
                  <c:v>0.99999839013253822</c:v>
                </c:pt>
                <c:pt idx="773">
                  <c:v>0.99999848503480049</c:v>
                </c:pt>
                <c:pt idx="774">
                  <c:v>0.99999857455713748</c:v>
                </c:pt>
                <c:pt idx="775">
                  <c:v>0.99999865899133844</c:v>
                </c:pt>
                <c:pt idx="776">
                  <c:v>0.99999873861415312</c:v>
                </c:pt>
                <c:pt idx="777">
                  <c:v>0.99999881368802179</c:v>
                </c:pt>
                <c:pt idx="778">
                  <c:v>0.99999888446177176</c:v>
                </c:pt>
                <c:pt idx="779">
                  <c:v>0.99999895117128323</c:v>
                </c:pt>
                <c:pt idx="780">
                  <c:v>0.99999901404012426</c:v>
                </c:pt>
                <c:pt idx="781">
                  <c:v>0.99999907328015714</c:v>
                </c:pt>
                <c:pt idx="782">
                  <c:v>0.9999991290921163</c:v>
                </c:pt>
                <c:pt idx="783">
                  <c:v>0.99999918166616064</c:v>
                </c:pt>
                <c:pt idx="784">
                  <c:v>0.99999923118239931</c:v>
                </c:pt>
                <c:pt idx="785">
                  <c:v>0.99999927781139364</c:v>
                </c:pt>
                <c:pt idx="786">
                  <c:v>0.99999932171463568</c:v>
                </c:pt>
                <c:pt idx="787">
                  <c:v>0.99999936304500414</c:v>
                </c:pt>
                <c:pt idx="788">
                  <c:v>0.99999940194719883</c:v>
                </c:pt>
                <c:pt idx="789">
                  <c:v>0.99999943855815498</c:v>
                </c:pt>
                <c:pt idx="790">
                  <c:v>0.99999947300743752</c:v>
                </c:pt>
                <c:pt idx="791">
                  <c:v>0.99999950541761662</c:v>
                </c:pt>
                <c:pt idx="792">
                  <c:v>0.99999953590462598</c:v>
                </c:pt>
                <c:pt idx="793">
                  <c:v>0.99999956457810291</c:v>
                </c:pt>
                <c:pt idx="794">
                  <c:v>0.99999959154171258</c:v>
                </c:pt>
                <c:pt idx="795">
                  <c:v>0.99999961689345707</c:v>
                </c:pt>
                <c:pt idx="796">
                  <c:v>0.99999964072596836</c:v>
                </c:pt>
                <c:pt idx="797">
                  <c:v>0.9999996631267879</c:v>
                </c:pt>
                <c:pt idx="798">
                  <c:v>0.99999968417863216</c:v>
                </c:pt>
                <c:pt idx="799">
                  <c:v>0.99999970395964533</c:v>
                </c:pt>
                <c:pt idx="800">
                  <c:v>0.99999972254363922</c:v>
                </c:pt>
                <c:pt idx="801">
                  <c:v>0.9999997400003221</c:v>
                </c:pt>
                <c:pt idx="802">
                  <c:v>0.99999975639551486</c:v>
                </c:pt>
                <c:pt idx="803">
                  <c:v>0.99999977179135791</c:v>
                </c:pt>
                <c:pt idx="804">
                  <c:v>0.99999978624650665</c:v>
                </c:pt>
                <c:pt idx="805">
                  <c:v>0.99999979981631759</c:v>
                </c:pt>
                <c:pt idx="806">
                  <c:v>0.99999981255302506</c:v>
                </c:pt>
                <c:pt idx="807">
                  <c:v>0.99999982450590852</c:v>
                </c:pt>
                <c:pt idx="808">
                  <c:v>0.99999983572145235</c:v>
                </c:pt>
                <c:pt idx="809">
                  <c:v>0.99999984624349703</c:v>
                </c:pt>
                <c:pt idx="810">
                  <c:v>0.99999985611338171</c:v>
                </c:pt>
                <c:pt idx="811">
                  <c:v>0.99999986537008112</c:v>
                </c:pt>
                <c:pt idx="812">
                  <c:v>0.99999987405033408</c:v>
                </c:pt>
                <c:pt idx="813">
                  <c:v>0.99999988218876623</c:v>
                </c:pt>
                <c:pt idx="814">
                  <c:v>0.99999988981800569</c:v>
                </c:pt>
                <c:pt idx="815">
                  <c:v>0.99999989696879354</c:v>
                </c:pt>
                <c:pt idx="816">
                  <c:v>0.99999990367008773</c:v>
                </c:pt>
                <c:pt idx="817">
                  <c:v>0.99999990994916199</c:v>
                </c:pt>
                <c:pt idx="818">
                  <c:v>0.99999991583169912</c:v>
                </c:pt>
                <c:pt idx="819">
                  <c:v>0.99999992134188054</c:v>
                </c:pt>
                <c:pt idx="820">
                  <c:v>0.99999992650246927</c:v>
                </c:pt>
                <c:pt idx="821">
                  <c:v>0.99999993133489018</c:v>
                </c:pt>
                <c:pt idx="822">
                  <c:v>0.99999993585930458</c:v>
                </c:pt>
                <c:pt idx="823">
                  <c:v>0.9999999400946824</c:v>
                </c:pt>
                <c:pt idx="824">
                  <c:v>0.99999994405886894</c:v>
                </c:pt>
                <c:pt idx="825">
                  <c:v>0.99999994776864876</c:v>
                </c:pt>
                <c:pt idx="826">
                  <c:v>0.99999995123980645</c:v>
                </c:pt>
                <c:pt idx="827">
                  <c:v>0.99999995448718326</c:v>
                </c:pt>
                <c:pt idx="828">
                  <c:v>0.99999995752473136</c:v>
                </c:pt>
                <c:pt idx="829">
                  <c:v>0.99999996036556504</c:v>
                </c:pt>
                <c:pt idx="830">
                  <c:v>0.99999996302200844</c:v>
                </c:pt>
                <c:pt idx="831">
                  <c:v>0.99999996550564185</c:v>
                </c:pt>
                <c:pt idx="832">
                  <c:v>0.99999996782734413</c:v>
                </c:pt>
                <c:pt idx="833">
                  <c:v>0.99999996999733398</c:v>
                </c:pt>
                <c:pt idx="834">
                  <c:v>0.99999997202520852</c:v>
                </c:pt>
                <c:pt idx="835">
                  <c:v>0.99999997391997875</c:v>
                </c:pt>
                <c:pt idx="836">
                  <c:v>0.99999997569010457</c:v>
                </c:pt>
                <c:pt idx="837">
                  <c:v>0.9999999773435273</c:v>
                </c:pt>
                <c:pt idx="838">
                  <c:v>0.99999997888769976</c:v>
                </c:pt>
                <c:pt idx="839">
                  <c:v>0.99999998032961546</c:v>
                </c:pt>
                <c:pt idx="840">
                  <c:v>0.99999998167583548</c:v>
                </c:pt>
                <c:pt idx="841">
                  <c:v>0.99999998293251446</c:v>
                </c:pt>
                <c:pt idx="842">
                  <c:v>0.99999998410542479</c:v>
                </c:pt>
                <c:pt idx="843">
                  <c:v>0.99999998519997946</c:v>
                </c:pt>
                <c:pt idx="844">
                  <c:v>0.9999999862212533</c:v>
                </c:pt>
                <c:pt idx="845">
                  <c:v>0.99999998717400351</c:v>
                </c:pt>
                <c:pt idx="846">
                  <c:v>0.99999998806268908</c:v>
                </c:pt>
                <c:pt idx="847">
                  <c:v>0.99999998889148822</c:v>
                </c:pt>
                <c:pt idx="848">
                  <c:v>0.9999999896643158</c:v>
                </c:pt>
                <c:pt idx="849">
                  <c:v>0.99999999038483911</c:v>
                </c:pt>
                <c:pt idx="850">
                  <c:v>0.99999999105649329</c:v>
                </c:pt>
                <c:pt idx="851">
                  <c:v>0.99999999168249487</c:v>
                </c:pt>
                <c:pt idx="852">
                  <c:v>0.99999999226585568</c:v>
                </c:pt>
                <c:pt idx="853">
                  <c:v>0.99999999280939544</c:v>
                </c:pt>
                <c:pt idx="854">
                  <c:v>0.99999999331575318</c:v>
                </c:pt>
                <c:pt idx="855">
                  <c:v>0.99999999378739879</c:v>
                </c:pt>
                <c:pt idx="856">
                  <c:v>0.99999999422664321</c:v>
                </c:pt>
                <c:pt idx="857">
                  <c:v>0.99999999463564837</c:v>
                </c:pt>
                <c:pt idx="858">
                  <c:v>0.99999999501643655</c:v>
                </c:pt>
                <c:pt idx="859">
                  <c:v>0.99999999537089912</c:v>
                </c:pt>
                <c:pt idx="860">
                  <c:v>0.99999999570080444</c:v>
                </c:pt>
                <c:pt idx="861">
                  <c:v>0.99999999600780609</c:v>
                </c:pt>
                <c:pt idx="862">
                  <c:v>0.99999999629344927</c:v>
                </c:pt>
                <c:pt idx="863">
                  <c:v>0.99999999655917848</c:v>
                </c:pt>
                <c:pt idx="864">
                  <c:v>0.99999999680634344</c:v>
                </c:pt>
                <c:pt idx="865">
                  <c:v>0.99999999703620523</c:v>
                </c:pt>
                <c:pt idx="866">
                  <c:v>0.9999999972499416</c:v>
                </c:pt>
                <c:pt idx="867">
                  <c:v>0.99999999744865287</c:v>
                </c:pt>
                <c:pt idx="868">
                  <c:v>0.99999999763336644</c:v>
                </c:pt>
                <c:pt idx="869">
                  <c:v>0.99999999780504134</c:v>
                </c:pt>
                <c:pt idx="870">
                  <c:v>0.99999999796457306</c:v>
                </c:pt>
                <c:pt idx="871">
                  <c:v>0.99999999811279761</c:v>
                </c:pt>
                <c:pt idx="872">
                  <c:v>0.99999999825049457</c:v>
                </c:pt>
                <c:pt idx="873">
                  <c:v>0.99999999837839193</c:v>
                </c:pt>
                <c:pt idx="874">
                  <c:v>0.99999999849716847</c:v>
                </c:pt>
                <c:pt idx="875">
                  <c:v>0.99999999860745725</c:v>
                </c:pt>
                <c:pt idx="876">
                  <c:v>0.99999999870984901</c:v>
                </c:pt>
                <c:pt idx="877">
                  <c:v>0.99999999880489421</c:v>
                </c:pt>
                <c:pt idx="878">
                  <c:v>0.99999999889310631</c:v>
                </c:pt>
                <c:pt idx="879">
                  <c:v>0.99999999897496361</c:v>
                </c:pt>
                <c:pt idx="880">
                  <c:v>0.99999999905091219</c:v>
                </c:pt>
                <c:pt idx="881">
                  <c:v>0.9999999991213675</c:v>
                </c:pt>
                <c:pt idx="882">
                  <c:v>0.99999999918671667</c:v>
                </c:pt>
                <c:pt idx="883">
                  <c:v>0.99999999924732008</c:v>
                </c:pt>
                <c:pt idx="884">
                  <c:v>0.9999999993035138</c:v>
                </c:pt>
                <c:pt idx="885">
                  <c:v>0.99999999935561057</c:v>
                </c:pt>
                <c:pt idx="886">
                  <c:v>0.99999999940390161</c:v>
                </c:pt>
                <c:pt idx="887">
                  <c:v>0.99999999944865769</c:v>
                </c:pt>
                <c:pt idx="888">
                  <c:v>0.99999999949013119</c:v>
                </c:pt>
                <c:pt idx="889">
                  <c:v>0.999999999528557</c:v>
                </c:pt>
                <c:pt idx="890">
                  <c:v>0.99999999956415342</c:v>
                </c:pt>
                <c:pt idx="891">
                  <c:v>0.99999999959712349</c:v>
                </c:pt>
                <c:pt idx="892">
                  <c:v>0.9999999996276564</c:v>
                </c:pt>
                <c:pt idx="893">
                  <c:v>0.9999999996559279</c:v>
                </c:pt>
                <c:pt idx="894">
                  <c:v>0.99999999968210129</c:v>
                </c:pt>
                <c:pt idx="895">
                  <c:v>0.99999999970632858</c:v>
                </c:pt>
                <c:pt idx="896">
                  <c:v>0.99999999972875087</c:v>
                </c:pt>
                <c:pt idx="897">
                  <c:v>0.99999999974949949</c:v>
                </c:pt>
                <c:pt idx="898">
                  <c:v>0.99999999976869636</c:v>
                </c:pt>
                <c:pt idx="899">
                  <c:v>0.9999999997864546</c:v>
                </c:pt>
                <c:pt idx="900">
                  <c:v>0.99999999980287968</c:v>
                </c:pt>
                <c:pt idx="901">
                  <c:v>0.99999999981806909</c:v>
                </c:pt>
                <c:pt idx="902">
                  <c:v>0.99999999983211374</c:v>
                </c:pt>
                <c:pt idx="903">
                  <c:v>0.99999999984509791</c:v>
                </c:pt>
                <c:pt idx="904">
                  <c:v>0.99999999985709964</c:v>
                </c:pt>
                <c:pt idx="905">
                  <c:v>0.99999999986819166</c:v>
                </c:pt>
                <c:pt idx="906">
                  <c:v>0.99999999987844135</c:v>
                </c:pt>
                <c:pt idx="907">
                  <c:v>0.99999999988791111</c:v>
                </c:pt>
                <c:pt idx="908">
                  <c:v>0.999999999896659</c:v>
                </c:pt>
                <c:pt idx="909">
                  <c:v>0.99999999990473865</c:v>
                </c:pt>
                <c:pt idx="910">
                  <c:v>0.99999999991220001</c:v>
                </c:pt>
                <c:pt idx="911">
                  <c:v>0.99999999991908939</c:v>
                </c:pt>
                <c:pt idx="912">
                  <c:v>0.99999999992544963</c:v>
                </c:pt>
                <c:pt idx="913">
                  <c:v>0.99999999993132027</c:v>
                </c:pt>
                <c:pt idx="914">
                  <c:v>0.99999999993673827</c:v>
                </c:pt>
                <c:pt idx="915">
                  <c:v>0.99999999994173783</c:v>
                </c:pt>
                <c:pt idx="916">
                  <c:v>0.99999999994635047</c:v>
                </c:pt>
                <c:pt idx="917">
                  <c:v>0.99999999995060551</c:v>
                </c:pt>
                <c:pt idx="918">
                  <c:v>0.99999999995453004</c:v>
                </c:pt>
                <c:pt idx="919">
                  <c:v>0.99999999995814914</c:v>
                </c:pt>
                <c:pt idx="920">
                  <c:v>0.99999999996148614</c:v>
                </c:pt>
                <c:pt idx="921">
                  <c:v>0.99999999996456235</c:v>
                </c:pt>
                <c:pt idx="922">
                  <c:v>0.99999999996739797</c:v>
                </c:pt>
                <c:pt idx="923">
                  <c:v>0.99999999997001132</c:v>
                </c:pt>
                <c:pt idx="924">
                  <c:v>0.99999999997241928</c:v>
                </c:pt>
                <c:pt idx="925">
                  <c:v>0.99999999997463773</c:v>
                </c:pt>
                <c:pt idx="926">
                  <c:v>0.99999999997668143</c:v>
                </c:pt>
                <c:pt idx="927">
                  <c:v>0.99999999997856381</c:v>
                </c:pt>
                <c:pt idx="928">
                  <c:v>0.99999999998029709</c:v>
                </c:pt>
                <c:pt idx="929">
                  <c:v>0.99999999998189304</c:v>
                </c:pt>
                <c:pt idx="930">
                  <c:v>0.99999999998336231</c:v>
                </c:pt>
                <c:pt idx="931">
                  <c:v>0.99999999998471467</c:v>
                </c:pt>
                <c:pt idx="932">
                  <c:v>0.99999999998595923</c:v>
                </c:pt>
                <c:pt idx="933">
                  <c:v>0.99999999998710443</c:v>
                </c:pt>
                <c:pt idx="934">
                  <c:v>0.99999999998815803</c:v>
                </c:pt>
                <c:pt idx="935">
                  <c:v>0.99999999998912725</c:v>
                </c:pt>
                <c:pt idx="936">
                  <c:v>0.99999999999001876</c:v>
                </c:pt>
                <c:pt idx="937">
                  <c:v>0.99999999999083855</c:v>
                </c:pt>
                <c:pt idx="938">
                  <c:v>0.99999999999159217</c:v>
                </c:pt>
                <c:pt idx="939">
                  <c:v>0.99999999999228506</c:v>
                </c:pt>
                <c:pt idx="940">
                  <c:v>0.999999999992922</c:v>
                </c:pt>
                <c:pt idx="941">
                  <c:v>0.9999999999935073</c:v>
                </c:pt>
                <c:pt idx="942">
                  <c:v>0.9999999999940451</c:v>
                </c:pt>
                <c:pt idx="943">
                  <c:v>0.99999999999453926</c:v>
                </c:pt>
                <c:pt idx="944">
                  <c:v>0.99999999999499312</c:v>
                </c:pt>
                <c:pt idx="945">
                  <c:v>0.99999999999540989</c:v>
                </c:pt>
                <c:pt idx="946">
                  <c:v>0.9999999999957927</c:v>
                </c:pt>
                <c:pt idx="947">
                  <c:v>0.9999999999961442</c:v>
                </c:pt>
                <c:pt idx="948">
                  <c:v>0.99999999999646694</c:v>
                </c:pt>
                <c:pt idx="949">
                  <c:v>0.99999999999676303</c:v>
                </c:pt>
                <c:pt idx="950">
                  <c:v>0.99999999999703482</c:v>
                </c:pt>
                <c:pt idx="951">
                  <c:v>0.99999999999728417</c:v>
                </c:pt>
                <c:pt idx="952">
                  <c:v>0.99999999999751299</c:v>
                </c:pt>
                <c:pt idx="953">
                  <c:v>0.99999999999772282</c:v>
                </c:pt>
                <c:pt idx="954">
                  <c:v>0.99999999999791545</c:v>
                </c:pt>
                <c:pt idx="955">
                  <c:v>0.99999999999809197</c:v>
                </c:pt>
                <c:pt idx="956">
                  <c:v>0.99999999999825373</c:v>
                </c:pt>
                <c:pt idx="957">
                  <c:v>0.99999999999840206</c:v>
                </c:pt>
                <c:pt idx="958">
                  <c:v>0.99999999999853795</c:v>
                </c:pt>
                <c:pt idx="959">
                  <c:v>0.99999999999866263</c:v>
                </c:pt>
                <c:pt idx="960">
                  <c:v>0.99999999999877676</c:v>
                </c:pt>
                <c:pt idx="961">
                  <c:v>0.99999999999888145</c:v>
                </c:pt>
                <c:pt idx="962">
                  <c:v>0.99999999999897726</c:v>
                </c:pt>
                <c:pt idx="963">
                  <c:v>0.99999999999906497</c:v>
                </c:pt>
                <c:pt idx="964">
                  <c:v>0.99999999999914546</c:v>
                </c:pt>
                <c:pt idx="965">
                  <c:v>0.99999999999921896</c:v>
                </c:pt>
                <c:pt idx="966">
                  <c:v>0.99999999999928635</c:v>
                </c:pt>
                <c:pt idx="967">
                  <c:v>0.99999999999934808</c:v>
                </c:pt>
                <c:pt idx="968">
                  <c:v>0.99999999999940448</c:v>
                </c:pt>
                <c:pt idx="969">
                  <c:v>0.9999999999994561</c:v>
                </c:pt>
                <c:pt idx="970">
                  <c:v>0.9999999999995034</c:v>
                </c:pt>
                <c:pt idx="971">
                  <c:v>0.99999999999954658</c:v>
                </c:pt>
                <c:pt idx="972">
                  <c:v>0.999999999999586</c:v>
                </c:pt>
                <c:pt idx="973">
                  <c:v>0.99999999999962219</c:v>
                </c:pt>
                <c:pt idx="974">
                  <c:v>0.99999999999965516</c:v>
                </c:pt>
                <c:pt idx="975">
                  <c:v>0.99999999999968536</c:v>
                </c:pt>
                <c:pt idx="976">
                  <c:v>0.9999999999997129</c:v>
                </c:pt>
                <c:pt idx="977">
                  <c:v>0.9999999999997381</c:v>
                </c:pt>
                <c:pt idx="978">
                  <c:v>0.99999999999976108</c:v>
                </c:pt>
                <c:pt idx="979">
                  <c:v>0.99999999999978217</c:v>
                </c:pt>
                <c:pt idx="980">
                  <c:v>0.99999999999980149</c:v>
                </c:pt>
                <c:pt idx="981">
                  <c:v>0.99999999999981903</c:v>
                </c:pt>
                <c:pt idx="982">
                  <c:v>0.99999999999983502</c:v>
                </c:pt>
                <c:pt idx="983">
                  <c:v>0.99999999999984968</c:v>
                </c:pt>
                <c:pt idx="984">
                  <c:v>0.999999999999863</c:v>
                </c:pt>
                <c:pt idx="985">
                  <c:v>0.99999999999987532</c:v>
                </c:pt>
                <c:pt idx="986">
                  <c:v>0.99999999999988642</c:v>
                </c:pt>
                <c:pt idx="987">
                  <c:v>0.99999999999989664</c:v>
                </c:pt>
                <c:pt idx="988">
                  <c:v>0.99999999999990585</c:v>
                </c:pt>
                <c:pt idx="989">
                  <c:v>0.9999999999999144</c:v>
                </c:pt>
                <c:pt idx="990">
                  <c:v>0.99999999999992206</c:v>
                </c:pt>
                <c:pt idx="991">
                  <c:v>0.99999999999992917</c:v>
                </c:pt>
                <c:pt idx="992">
                  <c:v>0.99999999999993561</c:v>
                </c:pt>
                <c:pt idx="993">
                  <c:v>0.99999999999994149</c:v>
                </c:pt>
                <c:pt idx="994">
                  <c:v>0.99999999999994682</c:v>
                </c:pt>
                <c:pt idx="995">
                  <c:v>0.99999999999995171</c:v>
                </c:pt>
                <c:pt idx="996">
                  <c:v>0.99999999999995615</c:v>
                </c:pt>
                <c:pt idx="997">
                  <c:v>0.99999999999996025</c:v>
                </c:pt>
                <c:pt idx="998">
                  <c:v>0.99999999999996381</c:v>
                </c:pt>
                <c:pt idx="999">
                  <c:v>0.99999999999996714</c:v>
                </c:pt>
                <c:pt idx="1000">
                  <c:v>0.99999999999997014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1E-4428-96FC-077443BAB744}"/>
            </c:ext>
          </c:extLst>
        </c:ser>
        <c:ser>
          <c:idx val="3"/>
          <c:order val="3"/>
          <c:spPr>
            <a:ln w="19050">
              <a:noFill/>
            </a:ln>
          </c:spPr>
          <c:marker>
            <c:symbol val="diamond"/>
            <c:size val="8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b!$A$5</c:f>
              <c:numCache>
                <c:formatCode>0.0</c:formatCode>
                <c:ptCount val="1"/>
                <c:pt idx="0">
                  <c:v>5.2</c:v>
                </c:pt>
              </c:numCache>
            </c:numRef>
          </c:xVal>
          <c:yVal>
            <c:numRef>
              <c:f>b!$Q$5</c:f>
              <c:numCache>
                <c:formatCode>General</c:formatCode>
                <c:ptCount val="1"/>
                <c:pt idx="0">
                  <c:v>0.92423121487770266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E1E-4428-96FC-077443BAB744}"/>
            </c:ext>
          </c:extLst>
        </c:ser>
        <c:ser>
          <c:idx val="4"/>
          <c:order val="4"/>
          <c:spPr>
            <a:ln w="19050">
              <a:noFill/>
            </a:ln>
          </c:spPr>
          <c:marker>
            <c:symbol val="diamond"/>
            <c:size val="8"/>
            <c:spPr>
              <a:solidFill>
                <a:srgbClr val="993300"/>
              </a:solidFill>
              <a:ln>
                <a:solidFill>
                  <a:srgbClr val="993300"/>
                </a:solidFill>
                <a:prstDash val="solid"/>
              </a:ln>
            </c:spPr>
          </c:marker>
          <c:xVal>
            <c:numRef>
              <c:f>b!$A$5</c:f>
              <c:numCache>
                <c:formatCode>0.0</c:formatCode>
                <c:ptCount val="1"/>
                <c:pt idx="0">
                  <c:v>5.2</c:v>
                </c:pt>
              </c:numCache>
            </c:numRef>
          </c:xVal>
          <c:yVal>
            <c:numRef>
              <c:f>b!$P$5</c:f>
              <c:numCache>
                <c:formatCode>General</c:formatCode>
                <c:ptCount val="1"/>
                <c:pt idx="0">
                  <c:v>0.91446267569683171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E1E-4428-96FC-077443BAB744}"/>
            </c:ext>
          </c:extLst>
        </c:ser>
        <c:ser>
          <c:idx val="20"/>
          <c:order val="5"/>
          <c:spPr>
            <a:ln w="19050">
              <a:noFill/>
            </a:ln>
          </c:spPr>
          <c:marker>
            <c:symbol val="diamond"/>
            <c:size val="8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b!$A$5</c:f>
              <c:numCache>
                <c:formatCode>0.0</c:formatCode>
                <c:ptCount val="1"/>
                <c:pt idx="0">
                  <c:v>5.2</c:v>
                </c:pt>
              </c:numCache>
            </c:numRef>
          </c:xVal>
          <c:yVal>
            <c:numRef>
              <c:f>b!$O$5</c:f>
              <c:numCache>
                <c:formatCode>General</c:formatCode>
                <c:ptCount val="1"/>
                <c:pt idx="0">
                  <c:v>0.93399975405857361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E1E-4428-96FC-077443BAB744}"/>
            </c:ext>
          </c:extLst>
        </c:ser>
        <c:ser>
          <c:idx val="5"/>
          <c:order val="6"/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b!$A$1006:$A$2006</c:f>
              <c:numCache>
                <c:formatCode>0.00</c:formatCode>
                <c:ptCount val="1001"/>
                <c:pt idx="0">
                  <c:v>0</c:v>
                </c:pt>
                <c:pt idx="1">
                  <c:v>9.9999999999997868E-3</c:v>
                </c:pt>
                <c:pt idx="2">
                  <c:v>1.9999999999999574E-2</c:v>
                </c:pt>
                <c:pt idx="3">
                  <c:v>2.9999999999999361E-2</c:v>
                </c:pt>
                <c:pt idx="4">
                  <c:v>4.0000000000000924E-2</c:v>
                </c:pt>
                <c:pt idx="5">
                  <c:v>5.0000000000000711E-2</c:v>
                </c:pt>
                <c:pt idx="6">
                  <c:v>6.0000000000000497E-2</c:v>
                </c:pt>
                <c:pt idx="7">
                  <c:v>7.0000000000000284E-2</c:v>
                </c:pt>
                <c:pt idx="8">
                  <c:v>8.0000000000000071E-2</c:v>
                </c:pt>
                <c:pt idx="9">
                  <c:v>8.9999999999999858E-2</c:v>
                </c:pt>
                <c:pt idx="10">
                  <c:v>9.9999999999999645E-2</c:v>
                </c:pt>
                <c:pt idx="11">
                  <c:v>0.10999999999999943</c:v>
                </c:pt>
                <c:pt idx="12">
                  <c:v>0.12000000000000099</c:v>
                </c:pt>
                <c:pt idx="13">
                  <c:v>0.13000000000000078</c:v>
                </c:pt>
                <c:pt idx="14">
                  <c:v>0.14000000000000057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0.20000000000000107</c:v>
                </c:pt>
                <c:pt idx="21">
                  <c:v>0.21000000000000085</c:v>
                </c:pt>
                <c:pt idx="22">
                  <c:v>0.22000000000000064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0.27999999999999936</c:v>
                </c:pt>
                <c:pt idx="29">
                  <c:v>0.29000000000000092</c:v>
                </c:pt>
                <c:pt idx="30">
                  <c:v>0.30000000000000071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0.35999999999999943</c:v>
                </c:pt>
                <c:pt idx="37">
                  <c:v>0.37000000000000099</c:v>
                </c:pt>
                <c:pt idx="38">
                  <c:v>0.38000000000000078</c:v>
                </c:pt>
                <c:pt idx="39">
                  <c:v>0.39000000000000057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0.45000000000000107</c:v>
                </c:pt>
                <c:pt idx="46">
                  <c:v>0.46000000000000085</c:v>
                </c:pt>
                <c:pt idx="47">
                  <c:v>0.47000000000000064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0.52999999999999936</c:v>
                </c:pt>
                <c:pt idx="54">
                  <c:v>0.54000000000000092</c:v>
                </c:pt>
                <c:pt idx="55">
                  <c:v>0.55000000000000071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0.60999999999999943</c:v>
                </c:pt>
                <c:pt idx="62">
                  <c:v>0.62000000000000099</c:v>
                </c:pt>
                <c:pt idx="63">
                  <c:v>0.63000000000000078</c:v>
                </c:pt>
                <c:pt idx="64">
                  <c:v>0.64000000000000057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0.6899999999999995</c:v>
                </c:pt>
                <c:pt idx="70">
                  <c:v>0.70000000000000107</c:v>
                </c:pt>
                <c:pt idx="71">
                  <c:v>0.71000000000000085</c:v>
                </c:pt>
                <c:pt idx="72">
                  <c:v>0.72000000000000064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0.77999999999999936</c:v>
                </c:pt>
                <c:pt idx="79">
                  <c:v>0.79000000000000092</c:v>
                </c:pt>
                <c:pt idx="80">
                  <c:v>0.80000000000000071</c:v>
                </c:pt>
                <c:pt idx="81">
                  <c:v>0.8100000000000005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0.85999999999999943</c:v>
                </c:pt>
                <c:pt idx="87">
                  <c:v>0.87000000000000099</c:v>
                </c:pt>
                <c:pt idx="88">
                  <c:v>0.88000000000000078</c:v>
                </c:pt>
                <c:pt idx="89">
                  <c:v>0.89000000000000057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0.9399999999999995</c:v>
                </c:pt>
                <c:pt idx="95">
                  <c:v>0.95000000000000107</c:v>
                </c:pt>
                <c:pt idx="96">
                  <c:v>0.96000000000000085</c:v>
                </c:pt>
                <c:pt idx="97">
                  <c:v>0.97000000000000064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</c:numCache>
            </c:numRef>
          </c:xVal>
          <c:yVal>
            <c:numRef>
              <c:f>b!$C$5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E1E-4428-96FC-077443BAB744}"/>
            </c:ext>
          </c:extLst>
        </c:ser>
        <c:ser>
          <c:idx val="6"/>
          <c:order val="7"/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b!$A$1006:$A$2006</c:f>
              <c:numCache>
                <c:formatCode>0.00</c:formatCode>
                <c:ptCount val="1001"/>
                <c:pt idx="0">
                  <c:v>0</c:v>
                </c:pt>
                <c:pt idx="1">
                  <c:v>9.9999999999997868E-3</c:v>
                </c:pt>
                <c:pt idx="2">
                  <c:v>1.9999999999999574E-2</c:v>
                </c:pt>
                <c:pt idx="3">
                  <c:v>2.9999999999999361E-2</c:v>
                </c:pt>
                <c:pt idx="4">
                  <c:v>4.0000000000000924E-2</c:v>
                </c:pt>
                <c:pt idx="5">
                  <c:v>5.0000000000000711E-2</c:v>
                </c:pt>
                <c:pt idx="6">
                  <c:v>6.0000000000000497E-2</c:v>
                </c:pt>
                <c:pt idx="7">
                  <c:v>7.0000000000000284E-2</c:v>
                </c:pt>
                <c:pt idx="8">
                  <c:v>8.0000000000000071E-2</c:v>
                </c:pt>
                <c:pt idx="9">
                  <c:v>8.9999999999999858E-2</c:v>
                </c:pt>
                <c:pt idx="10">
                  <c:v>9.9999999999999645E-2</c:v>
                </c:pt>
                <c:pt idx="11">
                  <c:v>0.10999999999999943</c:v>
                </c:pt>
                <c:pt idx="12">
                  <c:v>0.12000000000000099</c:v>
                </c:pt>
                <c:pt idx="13">
                  <c:v>0.13000000000000078</c:v>
                </c:pt>
                <c:pt idx="14">
                  <c:v>0.14000000000000057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0.20000000000000107</c:v>
                </c:pt>
                <c:pt idx="21">
                  <c:v>0.21000000000000085</c:v>
                </c:pt>
                <c:pt idx="22">
                  <c:v>0.22000000000000064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0.27999999999999936</c:v>
                </c:pt>
                <c:pt idx="29">
                  <c:v>0.29000000000000092</c:v>
                </c:pt>
                <c:pt idx="30">
                  <c:v>0.30000000000000071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0.35999999999999943</c:v>
                </c:pt>
                <c:pt idx="37">
                  <c:v>0.37000000000000099</c:v>
                </c:pt>
                <c:pt idx="38">
                  <c:v>0.38000000000000078</c:v>
                </c:pt>
                <c:pt idx="39">
                  <c:v>0.39000000000000057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0.45000000000000107</c:v>
                </c:pt>
                <c:pt idx="46">
                  <c:v>0.46000000000000085</c:v>
                </c:pt>
                <c:pt idx="47">
                  <c:v>0.47000000000000064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0.52999999999999936</c:v>
                </c:pt>
                <c:pt idx="54">
                  <c:v>0.54000000000000092</c:v>
                </c:pt>
                <c:pt idx="55">
                  <c:v>0.55000000000000071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0.60999999999999943</c:v>
                </c:pt>
                <c:pt idx="62">
                  <c:v>0.62000000000000099</c:v>
                </c:pt>
                <c:pt idx="63">
                  <c:v>0.63000000000000078</c:v>
                </c:pt>
                <c:pt idx="64">
                  <c:v>0.64000000000000057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0.6899999999999995</c:v>
                </c:pt>
                <c:pt idx="70">
                  <c:v>0.70000000000000107</c:v>
                </c:pt>
                <c:pt idx="71">
                  <c:v>0.71000000000000085</c:v>
                </c:pt>
                <c:pt idx="72">
                  <c:v>0.72000000000000064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0.77999999999999936</c:v>
                </c:pt>
                <c:pt idx="79">
                  <c:v>0.79000000000000092</c:v>
                </c:pt>
                <c:pt idx="80">
                  <c:v>0.80000000000000071</c:v>
                </c:pt>
                <c:pt idx="81">
                  <c:v>0.8100000000000005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0.85999999999999943</c:v>
                </c:pt>
                <c:pt idx="87">
                  <c:v>0.87000000000000099</c:v>
                </c:pt>
                <c:pt idx="88">
                  <c:v>0.88000000000000078</c:v>
                </c:pt>
                <c:pt idx="89">
                  <c:v>0.89000000000000057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0.9399999999999995</c:v>
                </c:pt>
                <c:pt idx="95">
                  <c:v>0.95000000000000107</c:v>
                </c:pt>
                <c:pt idx="96">
                  <c:v>0.96000000000000085</c:v>
                </c:pt>
                <c:pt idx="97">
                  <c:v>0.97000000000000064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</c:numCache>
            </c:numRef>
          </c:xVal>
          <c:yVal>
            <c:numRef>
              <c:f>b!$D$5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9E1E-4428-96FC-077443BAB744}"/>
            </c:ext>
          </c:extLst>
        </c:ser>
        <c:ser>
          <c:idx val="8"/>
          <c:order val="8"/>
          <c:spPr>
            <a:ln w="12700">
              <a:solidFill>
                <a:srgbClr val="00CCFF"/>
              </a:solidFill>
              <a:prstDash val="solid"/>
            </a:ln>
          </c:spPr>
          <c:marker>
            <c:symbol val="none"/>
          </c:marker>
          <c:xVal>
            <c:numRef>
              <c:f>b!$A$1006:$A$2006</c:f>
              <c:numCache>
                <c:formatCode>0.00</c:formatCode>
                <c:ptCount val="1001"/>
                <c:pt idx="0">
                  <c:v>0</c:v>
                </c:pt>
                <c:pt idx="1">
                  <c:v>9.9999999999997868E-3</c:v>
                </c:pt>
                <c:pt idx="2">
                  <c:v>1.9999999999999574E-2</c:v>
                </c:pt>
                <c:pt idx="3">
                  <c:v>2.9999999999999361E-2</c:v>
                </c:pt>
                <c:pt idx="4">
                  <c:v>4.0000000000000924E-2</c:v>
                </c:pt>
                <c:pt idx="5">
                  <c:v>5.0000000000000711E-2</c:v>
                </c:pt>
                <c:pt idx="6">
                  <c:v>6.0000000000000497E-2</c:v>
                </c:pt>
                <c:pt idx="7">
                  <c:v>7.0000000000000284E-2</c:v>
                </c:pt>
                <c:pt idx="8">
                  <c:v>8.0000000000000071E-2</c:v>
                </c:pt>
                <c:pt idx="9">
                  <c:v>8.9999999999999858E-2</c:v>
                </c:pt>
                <c:pt idx="10">
                  <c:v>9.9999999999999645E-2</c:v>
                </c:pt>
                <c:pt idx="11">
                  <c:v>0.10999999999999943</c:v>
                </c:pt>
                <c:pt idx="12">
                  <c:v>0.12000000000000099</c:v>
                </c:pt>
                <c:pt idx="13">
                  <c:v>0.13000000000000078</c:v>
                </c:pt>
                <c:pt idx="14">
                  <c:v>0.14000000000000057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0.20000000000000107</c:v>
                </c:pt>
                <c:pt idx="21">
                  <c:v>0.21000000000000085</c:v>
                </c:pt>
                <c:pt idx="22">
                  <c:v>0.22000000000000064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0.27999999999999936</c:v>
                </c:pt>
                <c:pt idx="29">
                  <c:v>0.29000000000000092</c:v>
                </c:pt>
                <c:pt idx="30">
                  <c:v>0.30000000000000071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0.35999999999999943</c:v>
                </c:pt>
                <c:pt idx="37">
                  <c:v>0.37000000000000099</c:v>
                </c:pt>
                <c:pt idx="38">
                  <c:v>0.38000000000000078</c:v>
                </c:pt>
                <c:pt idx="39">
                  <c:v>0.39000000000000057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0.45000000000000107</c:v>
                </c:pt>
                <c:pt idx="46">
                  <c:v>0.46000000000000085</c:v>
                </c:pt>
                <c:pt idx="47">
                  <c:v>0.47000000000000064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0.52999999999999936</c:v>
                </c:pt>
                <c:pt idx="54">
                  <c:v>0.54000000000000092</c:v>
                </c:pt>
                <c:pt idx="55">
                  <c:v>0.55000000000000071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0.60999999999999943</c:v>
                </c:pt>
                <c:pt idx="62">
                  <c:v>0.62000000000000099</c:v>
                </c:pt>
                <c:pt idx="63">
                  <c:v>0.63000000000000078</c:v>
                </c:pt>
                <c:pt idx="64">
                  <c:v>0.64000000000000057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0.6899999999999995</c:v>
                </c:pt>
                <c:pt idx="70">
                  <c:v>0.70000000000000107</c:v>
                </c:pt>
                <c:pt idx="71">
                  <c:v>0.71000000000000085</c:v>
                </c:pt>
                <c:pt idx="72">
                  <c:v>0.72000000000000064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0.77999999999999936</c:v>
                </c:pt>
                <c:pt idx="79">
                  <c:v>0.79000000000000092</c:v>
                </c:pt>
                <c:pt idx="80">
                  <c:v>0.80000000000000071</c:v>
                </c:pt>
                <c:pt idx="81">
                  <c:v>0.8100000000000005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0.85999999999999943</c:v>
                </c:pt>
                <c:pt idx="87">
                  <c:v>0.87000000000000099</c:v>
                </c:pt>
                <c:pt idx="88">
                  <c:v>0.88000000000000078</c:v>
                </c:pt>
                <c:pt idx="89">
                  <c:v>0.89000000000000057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0.9399999999999995</c:v>
                </c:pt>
                <c:pt idx="95">
                  <c:v>0.95000000000000107</c:v>
                </c:pt>
                <c:pt idx="96">
                  <c:v>0.96000000000000085</c:v>
                </c:pt>
                <c:pt idx="97">
                  <c:v>0.97000000000000064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</c:numCache>
            </c:numRef>
          </c:xVal>
          <c:yVal>
            <c:numRef>
              <c:f>b!$H$5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9E1E-4428-96FC-077443BAB744}"/>
            </c:ext>
          </c:extLst>
        </c:ser>
        <c:ser>
          <c:idx val="9"/>
          <c:order val="9"/>
          <c:spPr>
            <a:ln w="12700">
              <a:solidFill>
                <a:srgbClr val="CCFFFF"/>
              </a:solidFill>
              <a:prstDash val="solid"/>
            </a:ln>
          </c:spPr>
          <c:marker>
            <c:symbol val="none"/>
          </c:marker>
          <c:xVal>
            <c:numRef>
              <c:f>b!$A$1006:$A$2006</c:f>
              <c:numCache>
                <c:formatCode>0.00</c:formatCode>
                <c:ptCount val="1001"/>
                <c:pt idx="0">
                  <c:v>0</c:v>
                </c:pt>
                <c:pt idx="1">
                  <c:v>9.9999999999997868E-3</c:v>
                </c:pt>
                <c:pt idx="2">
                  <c:v>1.9999999999999574E-2</c:v>
                </c:pt>
                <c:pt idx="3">
                  <c:v>2.9999999999999361E-2</c:v>
                </c:pt>
                <c:pt idx="4">
                  <c:v>4.0000000000000924E-2</c:v>
                </c:pt>
                <c:pt idx="5">
                  <c:v>5.0000000000000711E-2</c:v>
                </c:pt>
                <c:pt idx="6">
                  <c:v>6.0000000000000497E-2</c:v>
                </c:pt>
                <c:pt idx="7">
                  <c:v>7.0000000000000284E-2</c:v>
                </c:pt>
                <c:pt idx="8">
                  <c:v>8.0000000000000071E-2</c:v>
                </c:pt>
                <c:pt idx="9">
                  <c:v>8.9999999999999858E-2</c:v>
                </c:pt>
                <c:pt idx="10">
                  <c:v>9.9999999999999645E-2</c:v>
                </c:pt>
                <c:pt idx="11">
                  <c:v>0.10999999999999943</c:v>
                </c:pt>
                <c:pt idx="12">
                  <c:v>0.12000000000000099</c:v>
                </c:pt>
                <c:pt idx="13">
                  <c:v>0.13000000000000078</c:v>
                </c:pt>
                <c:pt idx="14">
                  <c:v>0.14000000000000057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0.20000000000000107</c:v>
                </c:pt>
                <c:pt idx="21">
                  <c:v>0.21000000000000085</c:v>
                </c:pt>
                <c:pt idx="22">
                  <c:v>0.22000000000000064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0.27999999999999936</c:v>
                </c:pt>
                <c:pt idx="29">
                  <c:v>0.29000000000000092</c:v>
                </c:pt>
                <c:pt idx="30">
                  <c:v>0.30000000000000071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0.35999999999999943</c:v>
                </c:pt>
                <c:pt idx="37">
                  <c:v>0.37000000000000099</c:v>
                </c:pt>
                <c:pt idx="38">
                  <c:v>0.38000000000000078</c:v>
                </c:pt>
                <c:pt idx="39">
                  <c:v>0.39000000000000057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0.45000000000000107</c:v>
                </c:pt>
                <c:pt idx="46">
                  <c:v>0.46000000000000085</c:v>
                </c:pt>
                <c:pt idx="47">
                  <c:v>0.47000000000000064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0.52999999999999936</c:v>
                </c:pt>
                <c:pt idx="54">
                  <c:v>0.54000000000000092</c:v>
                </c:pt>
                <c:pt idx="55">
                  <c:v>0.55000000000000071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0.60999999999999943</c:v>
                </c:pt>
                <c:pt idx="62">
                  <c:v>0.62000000000000099</c:v>
                </c:pt>
                <c:pt idx="63">
                  <c:v>0.63000000000000078</c:v>
                </c:pt>
                <c:pt idx="64">
                  <c:v>0.64000000000000057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0.6899999999999995</c:v>
                </c:pt>
                <c:pt idx="70">
                  <c:v>0.70000000000000107</c:v>
                </c:pt>
                <c:pt idx="71">
                  <c:v>0.71000000000000085</c:v>
                </c:pt>
                <c:pt idx="72">
                  <c:v>0.72000000000000064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0.77999999999999936</c:v>
                </c:pt>
                <c:pt idx="79">
                  <c:v>0.79000000000000092</c:v>
                </c:pt>
                <c:pt idx="80">
                  <c:v>0.80000000000000071</c:v>
                </c:pt>
                <c:pt idx="81">
                  <c:v>0.8100000000000005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0.85999999999999943</c:v>
                </c:pt>
                <c:pt idx="87">
                  <c:v>0.87000000000000099</c:v>
                </c:pt>
                <c:pt idx="88">
                  <c:v>0.88000000000000078</c:v>
                </c:pt>
                <c:pt idx="89">
                  <c:v>0.89000000000000057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0.9399999999999995</c:v>
                </c:pt>
                <c:pt idx="95">
                  <c:v>0.95000000000000107</c:v>
                </c:pt>
                <c:pt idx="96">
                  <c:v>0.96000000000000085</c:v>
                </c:pt>
                <c:pt idx="97">
                  <c:v>0.97000000000000064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</c:numCache>
            </c:numRef>
          </c:xVal>
          <c:yVal>
            <c:numRef>
              <c:f>b!$I$5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9E1E-4428-96FC-077443BAB744}"/>
            </c:ext>
          </c:extLst>
        </c:ser>
        <c:ser>
          <c:idx val="11"/>
          <c:order val="10"/>
          <c:spPr>
            <a:ln w="12700">
              <a:solidFill>
                <a:srgbClr val="FFFF99"/>
              </a:solidFill>
              <a:prstDash val="solid"/>
            </a:ln>
          </c:spPr>
          <c:marker>
            <c:symbol val="none"/>
          </c:marker>
          <c:xVal>
            <c:numRef>
              <c:f>b!$A$1006:$A$2006</c:f>
              <c:numCache>
                <c:formatCode>0.00</c:formatCode>
                <c:ptCount val="1001"/>
                <c:pt idx="0">
                  <c:v>0</c:v>
                </c:pt>
                <c:pt idx="1">
                  <c:v>9.9999999999997868E-3</c:v>
                </c:pt>
                <c:pt idx="2">
                  <c:v>1.9999999999999574E-2</c:v>
                </c:pt>
                <c:pt idx="3">
                  <c:v>2.9999999999999361E-2</c:v>
                </c:pt>
                <c:pt idx="4">
                  <c:v>4.0000000000000924E-2</c:v>
                </c:pt>
                <c:pt idx="5">
                  <c:v>5.0000000000000711E-2</c:v>
                </c:pt>
                <c:pt idx="6">
                  <c:v>6.0000000000000497E-2</c:v>
                </c:pt>
                <c:pt idx="7">
                  <c:v>7.0000000000000284E-2</c:v>
                </c:pt>
                <c:pt idx="8">
                  <c:v>8.0000000000000071E-2</c:v>
                </c:pt>
                <c:pt idx="9">
                  <c:v>8.9999999999999858E-2</c:v>
                </c:pt>
                <c:pt idx="10">
                  <c:v>9.9999999999999645E-2</c:v>
                </c:pt>
                <c:pt idx="11">
                  <c:v>0.10999999999999943</c:v>
                </c:pt>
                <c:pt idx="12">
                  <c:v>0.12000000000000099</c:v>
                </c:pt>
                <c:pt idx="13">
                  <c:v>0.13000000000000078</c:v>
                </c:pt>
                <c:pt idx="14">
                  <c:v>0.14000000000000057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0.20000000000000107</c:v>
                </c:pt>
                <c:pt idx="21">
                  <c:v>0.21000000000000085</c:v>
                </c:pt>
                <c:pt idx="22">
                  <c:v>0.22000000000000064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0.27999999999999936</c:v>
                </c:pt>
                <c:pt idx="29">
                  <c:v>0.29000000000000092</c:v>
                </c:pt>
                <c:pt idx="30">
                  <c:v>0.30000000000000071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0.35999999999999943</c:v>
                </c:pt>
                <c:pt idx="37">
                  <c:v>0.37000000000000099</c:v>
                </c:pt>
                <c:pt idx="38">
                  <c:v>0.38000000000000078</c:v>
                </c:pt>
                <c:pt idx="39">
                  <c:v>0.39000000000000057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0.45000000000000107</c:v>
                </c:pt>
                <c:pt idx="46">
                  <c:v>0.46000000000000085</c:v>
                </c:pt>
                <c:pt idx="47">
                  <c:v>0.47000000000000064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0.52999999999999936</c:v>
                </c:pt>
                <c:pt idx="54">
                  <c:v>0.54000000000000092</c:v>
                </c:pt>
                <c:pt idx="55">
                  <c:v>0.55000000000000071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0.60999999999999943</c:v>
                </c:pt>
                <c:pt idx="62">
                  <c:v>0.62000000000000099</c:v>
                </c:pt>
                <c:pt idx="63">
                  <c:v>0.63000000000000078</c:v>
                </c:pt>
                <c:pt idx="64">
                  <c:v>0.64000000000000057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0.6899999999999995</c:v>
                </c:pt>
                <c:pt idx="70">
                  <c:v>0.70000000000000107</c:v>
                </c:pt>
                <c:pt idx="71">
                  <c:v>0.71000000000000085</c:v>
                </c:pt>
                <c:pt idx="72">
                  <c:v>0.72000000000000064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0.77999999999999936</c:v>
                </c:pt>
                <c:pt idx="79">
                  <c:v>0.79000000000000092</c:v>
                </c:pt>
                <c:pt idx="80">
                  <c:v>0.80000000000000071</c:v>
                </c:pt>
                <c:pt idx="81">
                  <c:v>0.8100000000000005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0.85999999999999943</c:v>
                </c:pt>
                <c:pt idx="87">
                  <c:v>0.87000000000000099</c:v>
                </c:pt>
                <c:pt idx="88">
                  <c:v>0.88000000000000078</c:v>
                </c:pt>
                <c:pt idx="89">
                  <c:v>0.89000000000000057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0.9399999999999995</c:v>
                </c:pt>
                <c:pt idx="95">
                  <c:v>0.95000000000000107</c:v>
                </c:pt>
                <c:pt idx="96">
                  <c:v>0.96000000000000085</c:v>
                </c:pt>
                <c:pt idx="97">
                  <c:v>0.97000000000000064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</c:numCache>
            </c:numRef>
          </c:xVal>
          <c:yVal>
            <c:numRef>
              <c:f>b!$M$5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9E1E-4428-96FC-077443BAB744}"/>
            </c:ext>
          </c:extLst>
        </c:ser>
        <c:ser>
          <c:idx val="12"/>
          <c:order val="11"/>
          <c:spPr>
            <a:ln w="12700">
              <a:solidFill>
                <a:srgbClr val="99CCFF"/>
              </a:solidFill>
              <a:prstDash val="solid"/>
            </a:ln>
          </c:spPr>
          <c:marker>
            <c:symbol val="none"/>
          </c:marker>
          <c:xVal>
            <c:numRef>
              <c:f>b!$A$1006:$A$2006</c:f>
              <c:numCache>
                <c:formatCode>0.00</c:formatCode>
                <c:ptCount val="1001"/>
                <c:pt idx="0">
                  <c:v>0</c:v>
                </c:pt>
                <c:pt idx="1">
                  <c:v>9.9999999999997868E-3</c:v>
                </c:pt>
                <c:pt idx="2">
                  <c:v>1.9999999999999574E-2</c:v>
                </c:pt>
                <c:pt idx="3">
                  <c:v>2.9999999999999361E-2</c:v>
                </c:pt>
                <c:pt idx="4">
                  <c:v>4.0000000000000924E-2</c:v>
                </c:pt>
                <c:pt idx="5">
                  <c:v>5.0000000000000711E-2</c:v>
                </c:pt>
                <c:pt idx="6">
                  <c:v>6.0000000000000497E-2</c:v>
                </c:pt>
                <c:pt idx="7">
                  <c:v>7.0000000000000284E-2</c:v>
                </c:pt>
                <c:pt idx="8">
                  <c:v>8.0000000000000071E-2</c:v>
                </c:pt>
                <c:pt idx="9">
                  <c:v>8.9999999999999858E-2</c:v>
                </c:pt>
                <c:pt idx="10">
                  <c:v>9.9999999999999645E-2</c:v>
                </c:pt>
                <c:pt idx="11">
                  <c:v>0.10999999999999943</c:v>
                </c:pt>
                <c:pt idx="12">
                  <c:v>0.12000000000000099</c:v>
                </c:pt>
                <c:pt idx="13">
                  <c:v>0.13000000000000078</c:v>
                </c:pt>
                <c:pt idx="14">
                  <c:v>0.14000000000000057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0.20000000000000107</c:v>
                </c:pt>
                <c:pt idx="21">
                  <c:v>0.21000000000000085</c:v>
                </c:pt>
                <c:pt idx="22">
                  <c:v>0.22000000000000064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0.27999999999999936</c:v>
                </c:pt>
                <c:pt idx="29">
                  <c:v>0.29000000000000092</c:v>
                </c:pt>
                <c:pt idx="30">
                  <c:v>0.30000000000000071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0.35999999999999943</c:v>
                </c:pt>
                <c:pt idx="37">
                  <c:v>0.37000000000000099</c:v>
                </c:pt>
                <c:pt idx="38">
                  <c:v>0.38000000000000078</c:v>
                </c:pt>
                <c:pt idx="39">
                  <c:v>0.39000000000000057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0.45000000000000107</c:v>
                </c:pt>
                <c:pt idx="46">
                  <c:v>0.46000000000000085</c:v>
                </c:pt>
                <c:pt idx="47">
                  <c:v>0.47000000000000064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0.52999999999999936</c:v>
                </c:pt>
                <c:pt idx="54">
                  <c:v>0.54000000000000092</c:v>
                </c:pt>
                <c:pt idx="55">
                  <c:v>0.55000000000000071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0.60999999999999943</c:v>
                </c:pt>
                <c:pt idx="62">
                  <c:v>0.62000000000000099</c:v>
                </c:pt>
                <c:pt idx="63">
                  <c:v>0.63000000000000078</c:v>
                </c:pt>
                <c:pt idx="64">
                  <c:v>0.64000000000000057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0.6899999999999995</c:v>
                </c:pt>
                <c:pt idx="70">
                  <c:v>0.70000000000000107</c:v>
                </c:pt>
                <c:pt idx="71">
                  <c:v>0.71000000000000085</c:v>
                </c:pt>
                <c:pt idx="72">
                  <c:v>0.72000000000000064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0.77999999999999936</c:v>
                </c:pt>
                <c:pt idx="79">
                  <c:v>0.79000000000000092</c:v>
                </c:pt>
                <c:pt idx="80">
                  <c:v>0.80000000000000071</c:v>
                </c:pt>
                <c:pt idx="81">
                  <c:v>0.8100000000000005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0.85999999999999943</c:v>
                </c:pt>
                <c:pt idx="87">
                  <c:v>0.87000000000000099</c:v>
                </c:pt>
                <c:pt idx="88">
                  <c:v>0.88000000000000078</c:v>
                </c:pt>
                <c:pt idx="89">
                  <c:v>0.89000000000000057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0.9399999999999995</c:v>
                </c:pt>
                <c:pt idx="95">
                  <c:v>0.95000000000000107</c:v>
                </c:pt>
                <c:pt idx="96">
                  <c:v>0.96000000000000085</c:v>
                </c:pt>
                <c:pt idx="97">
                  <c:v>0.97000000000000064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</c:numCache>
            </c:numRef>
          </c:xVal>
          <c:yVal>
            <c:numRef>
              <c:f>b!$N$5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9E1E-4428-96FC-077443BAB744}"/>
            </c:ext>
          </c:extLst>
        </c:ser>
        <c:ser>
          <c:idx val="10"/>
          <c:order val="12"/>
          <c:spPr>
            <a:ln w="12700">
              <a:solidFill>
                <a:srgbClr val="CCFFCC"/>
              </a:solidFill>
              <a:prstDash val="solid"/>
            </a:ln>
          </c:spPr>
          <c:marker>
            <c:symbol val="none"/>
          </c:marker>
          <c:xVal>
            <c:numRef>
              <c:f>b!$A$5</c:f>
              <c:numCache>
                <c:formatCode>0.0</c:formatCode>
                <c:ptCount val="1"/>
                <c:pt idx="0">
                  <c:v>5.2</c:v>
                </c:pt>
              </c:numCache>
            </c:numRef>
          </c:xVal>
          <c:yVal>
            <c:numRef>
              <c:f>b!$C$5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9E1E-4428-96FC-077443BAB744}"/>
            </c:ext>
          </c:extLst>
        </c:ser>
        <c:ser>
          <c:idx val="13"/>
          <c:order val="13"/>
          <c:spPr>
            <a:ln w="12700">
              <a:solidFill>
                <a:srgbClr val="FF99CC"/>
              </a:solidFill>
              <a:prstDash val="solid"/>
            </a:ln>
          </c:spPr>
          <c:marker>
            <c:symbol val="none"/>
          </c:marker>
          <c:xVal>
            <c:numRef>
              <c:f>b!$A$5</c:f>
              <c:numCache>
                <c:formatCode>0.0</c:formatCode>
                <c:ptCount val="1"/>
                <c:pt idx="0">
                  <c:v>5.2</c:v>
                </c:pt>
              </c:numCache>
            </c:numRef>
          </c:xVal>
          <c:yVal>
            <c:numRef>
              <c:f>b!$D$5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9E1E-4428-96FC-077443BAB744}"/>
            </c:ext>
          </c:extLst>
        </c:ser>
        <c:ser>
          <c:idx val="15"/>
          <c:order val="14"/>
          <c:spPr>
            <a:ln w="12700">
              <a:solidFill>
                <a:srgbClr val="E3E3E3"/>
              </a:solidFill>
              <a:prstDash val="solid"/>
            </a:ln>
          </c:spPr>
          <c:marker>
            <c:symbol val="none"/>
          </c:marker>
          <c:xVal>
            <c:numRef>
              <c:f>b!$A$5</c:f>
              <c:numCache>
                <c:formatCode>0.0</c:formatCode>
                <c:ptCount val="1"/>
                <c:pt idx="0">
                  <c:v>5.2</c:v>
                </c:pt>
              </c:numCache>
            </c:numRef>
          </c:xVal>
          <c:yVal>
            <c:numRef>
              <c:f>b!$H$5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9E1E-4428-96FC-077443BAB744}"/>
            </c:ext>
          </c:extLst>
        </c:ser>
        <c:ser>
          <c:idx val="16"/>
          <c:order val="15"/>
          <c:spPr>
            <a:ln w="12700">
              <a:solidFill>
                <a:srgbClr val="3366FF"/>
              </a:solidFill>
              <a:prstDash val="solid"/>
            </a:ln>
          </c:spPr>
          <c:marker>
            <c:symbol val="none"/>
          </c:marker>
          <c:xVal>
            <c:numRef>
              <c:f>b!$A$5</c:f>
              <c:numCache>
                <c:formatCode>0.0</c:formatCode>
                <c:ptCount val="1"/>
                <c:pt idx="0">
                  <c:v>5.2</c:v>
                </c:pt>
              </c:numCache>
            </c:numRef>
          </c:xVal>
          <c:yVal>
            <c:numRef>
              <c:f>b!$I$5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9E1E-4428-96FC-077443BAB744}"/>
            </c:ext>
          </c:extLst>
        </c:ser>
        <c:ser>
          <c:idx val="18"/>
          <c:order val="16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xVal>
            <c:numRef>
              <c:f>b!$A$5</c:f>
              <c:numCache>
                <c:formatCode>0.0</c:formatCode>
                <c:ptCount val="1"/>
                <c:pt idx="0">
                  <c:v>5.2</c:v>
                </c:pt>
              </c:numCache>
            </c:numRef>
          </c:xVal>
          <c:yVal>
            <c:numRef>
              <c:f>b!$M$5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9E1E-4428-96FC-077443BAB744}"/>
            </c:ext>
          </c:extLst>
        </c:ser>
        <c:ser>
          <c:idx val="19"/>
          <c:order val="17"/>
          <c:spPr>
            <a:ln w="12700">
              <a:solidFill>
                <a:srgbClr val="FFCC00"/>
              </a:solidFill>
              <a:prstDash val="solid"/>
            </a:ln>
          </c:spPr>
          <c:marker>
            <c:symbol val="none"/>
          </c:marker>
          <c:xVal>
            <c:numRef>
              <c:f>b!$A$5</c:f>
              <c:numCache>
                <c:formatCode>0.0</c:formatCode>
                <c:ptCount val="1"/>
                <c:pt idx="0">
                  <c:v>5.2</c:v>
                </c:pt>
              </c:numCache>
            </c:numRef>
          </c:xVal>
          <c:yVal>
            <c:numRef>
              <c:f>b!$N$5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9E1E-4428-96FC-077443BAB744}"/>
            </c:ext>
          </c:extLst>
        </c:ser>
        <c:ser>
          <c:idx val="7"/>
          <c:order val="18"/>
          <c:spPr>
            <a:ln w="12700">
              <a:solidFill>
                <a:srgbClr val="3366FF"/>
              </a:solidFill>
              <a:prstDash val="sysDash"/>
            </a:ln>
          </c:spPr>
          <c:marker>
            <c:symbol val="none"/>
          </c:marker>
          <c:xVal>
            <c:numRef>
              <c:f>b!$T$10:$T$11</c:f>
              <c:numCache>
                <c:formatCode>0.0</c:formatCode>
                <c:ptCount val="2"/>
                <c:pt idx="0">
                  <c:v>5.2</c:v>
                </c:pt>
                <c:pt idx="1">
                  <c:v>5.2</c:v>
                </c:pt>
              </c:numCache>
            </c:numRef>
          </c:xVal>
          <c:yVal>
            <c:numRef>
              <c:f>b!$U$10:$U$11</c:f>
              <c:numCache>
                <c:formatCode>General</c:formatCode>
                <c:ptCount val="2"/>
                <c:pt idx="0">
                  <c:v>0</c:v>
                </c:pt>
                <c:pt idx="1">
                  <c:v>1.1000000000000001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9E1E-4428-96FC-077443BAB744}"/>
            </c:ext>
          </c:extLst>
        </c:ser>
        <c:ser>
          <c:idx val="14"/>
          <c:order val="19"/>
          <c:spPr>
            <a:ln w="19050">
              <a:noFill/>
            </a:ln>
          </c:spPr>
          <c:marker>
            <c:symbol val="diamond"/>
            <c:size val="8"/>
            <c:spPr>
              <a:solidFill>
                <a:srgbClr val="00CCFF"/>
              </a:solidFill>
              <a:ln>
                <a:solidFill>
                  <a:srgbClr val="00CCFF"/>
                </a:solidFill>
                <a:prstDash val="solid"/>
              </a:ln>
            </c:spPr>
          </c:marker>
          <c:xVal>
            <c:numRef>
              <c:f>b!$T$10</c:f>
              <c:numCache>
                <c:formatCode>0.0</c:formatCode>
                <c:ptCount val="1"/>
                <c:pt idx="0">
                  <c:v>5.2</c:v>
                </c:pt>
              </c:numCache>
            </c:numRef>
          </c:xVal>
          <c:yVal>
            <c:numRef>
              <c:f>b!$U$10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3-9E1E-4428-96FC-077443BAB7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6964543"/>
        <c:axId val="1"/>
      </c:scatterChart>
      <c:valAx>
        <c:axId val="1026964543"/>
        <c:scaling>
          <c:orientation val="minMax"/>
          <c:max val="10"/>
          <c:min val="0"/>
        </c:scaling>
        <c:delete val="0"/>
        <c:axPos val="b"/>
        <c:numFmt formatCode="0" sourceLinked="0"/>
        <c:majorTickMark val="cross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  <c:crossAx val="1"/>
        <c:crosses val="autoZero"/>
        <c:crossBetween val="midCat"/>
        <c:majorUnit val="1"/>
        <c:minorUnit val="0.5"/>
      </c:valAx>
      <c:valAx>
        <c:axId val="1"/>
        <c:scaling>
          <c:orientation val="minMax"/>
          <c:max val="1.1000000000000001"/>
          <c:min val="0"/>
        </c:scaling>
        <c:delete val="0"/>
        <c:axPos val="l"/>
        <c:numFmt formatCode="General" sourceLinked="1"/>
        <c:majorTickMark val="cross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  <c:crossAx val="1026964543"/>
        <c:crosses val="autoZero"/>
        <c:crossBetween val="midCat"/>
        <c:majorUnit val="0.2"/>
        <c:minorUnit val="0.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7"/>
        <c:delete val="1"/>
      </c:legendEntry>
      <c:legendEntry>
        <c:idx val="8"/>
        <c:delete val="1"/>
      </c:legendEntry>
      <c:legendEntry>
        <c:idx val="9"/>
        <c:delete val="1"/>
      </c:legendEntry>
      <c:legendEntry>
        <c:idx val="10"/>
        <c:delete val="1"/>
      </c:legendEntry>
      <c:legendEntry>
        <c:idx val="11"/>
        <c:delete val="1"/>
      </c:legendEntry>
      <c:legendEntry>
        <c:idx val="12"/>
        <c:delete val="1"/>
      </c:legendEntry>
      <c:legendEntry>
        <c:idx val="13"/>
        <c:delete val="1"/>
      </c:legendEntry>
      <c:legendEntry>
        <c:idx val="14"/>
        <c:delete val="1"/>
      </c:legendEntry>
      <c:legendEntry>
        <c:idx val="15"/>
        <c:delete val="1"/>
      </c:legendEntry>
      <c:legendEntry>
        <c:idx val="16"/>
        <c:delete val="1"/>
      </c:legendEntry>
      <c:legendEntry>
        <c:idx val="17"/>
        <c:delete val="1"/>
      </c:legendEntry>
      <c:legendEntry>
        <c:idx val="18"/>
        <c:delete val="1"/>
      </c:legendEntry>
      <c:legendEntry>
        <c:idx val="19"/>
        <c:delete val="1"/>
      </c:legendEntry>
      <c:layout>
        <c:manualLayout>
          <c:xMode val="edge"/>
          <c:yMode val="edge"/>
          <c:x val="0.10961968680089486"/>
          <c:y val="0.50927388684102748"/>
          <c:w val="0.25727069351230425"/>
          <c:h val="0.23965829968989527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hu-HU"/>
        </a:p>
      </c:tx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hu-HU"/>
    </a:p>
  </c:txPr>
  <c:printSettings>
    <c:headerFooter alignWithMargins="0"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910850307018403E-2"/>
          <c:y val="7.6595744680851063E-2"/>
          <c:w val="0.8453537736362785"/>
          <c:h val="0.71063829787234045"/>
        </c:manualLayout>
      </c:layout>
      <c:scatterChart>
        <c:scatterStyle val="smoothMarker"/>
        <c:varyColors val="0"/>
        <c:ser>
          <c:idx val="2"/>
          <c:order val="0"/>
          <c:tx>
            <c:strRef>
              <c:f>b!$S$1</c:f>
              <c:strCache>
                <c:ptCount val="1"/>
                <c:pt idx="0">
                  <c:v>korrekt negativitás</c:v>
                </c:pt>
              </c:strCache>
            </c:strRef>
          </c:tx>
          <c:spPr>
            <a:ln w="25400">
              <a:solidFill>
                <a:srgbClr val="808000"/>
              </a:solidFill>
              <a:prstDash val="solid"/>
            </a:ln>
          </c:spPr>
          <c:marker>
            <c:symbol val="none"/>
          </c:marker>
          <c:xVal>
            <c:numRef>
              <c:f>b!$A$1006:$A$2006</c:f>
              <c:numCache>
                <c:formatCode>0.00</c:formatCode>
                <c:ptCount val="1001"/>
                <c:pt idx="0">
                  <c:v>0</c:v>
                </c:pt>
                <c:pt idx="1">
                  <c:v>9.9999999999997868E-3</c:v>
                </c:pt>
                <c:pt idx="2">
                  <c:v>1.9999999999999574E-2</c:v>
                </c:pt>
                <c:pt idx="3">
                  <c:v>2.9999999999999361E-2</c:v>
                </c:pt>
                <c:pt idx="4">
                  <c:v>4.0000000000000924E-2</c:v>
                </c:pt>
                <c:pt idx="5">
                  <c:v>5.0000000000000711E-2</c:v>
                </c:pt>
                <c:pt idx="6">
                  <c:v>6.0000000000000497E-2</c:v>
                </c:pt>
                <c:pt idx="7">
                  <c:v>7.0000000000000284E-2</c:v>
                </c:pt>
                <c:pt idx="8">
                  <c:v>8.0000000000000071E-2</c:v>
                </c:pt>
                <c:pt idx="9">
                  <c:v>8.9999999999999858E-2</c:v>
                </c:pt>
                <c:pt idx="10">
                  <c:v>9.9999999999999645E-2</c:v>
                </c:pt>
                <c:pt idx="11">
                  <c:v>0.10999999999999943</c:v>
                </c:pt>
                <c:pt idx="12">
                  <c:v>0.12000000000000099</c:v>
                </c:pt>
                <c:pt idx="13">
                  <c:v>0.13000000000000078</c:v>
                </c:pt>
                <c:pt idx="14">
                  <c:v>0.14000000000000057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0.20000000000000107</c:v>
                </c:pt>
                <c:pt idx="21">
                  <c:v>0.21000000000000085</c:v>
                </c:pt>
                <c:pt idx="22">
                  <c:v>0.22000000000000064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0.27999999999999936</c:v>
                </c:pt>
                <c:pt idx="29">
                  <c:v>0.29000000000000092</c:v>
                </c:pt>
                <c:pt idx="30">
                  <c:v>0.30000000000000071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0.35999999999999943</c:v>
                </c:pt>
                <c:pt idx="37">
                  <c:v>0.37000000000000099</c:v>
                </c:pt>
                <c:pt idx="38">
                  <c:v>0.38000000000000078</c:v>
                </c:pt>
                <c:pt idx="39">
                  <c:v>0.39000000000000057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0.45000000000000107</c:v>
                </c:pt>
                <c:pt idx="46">
                  <c:v>0.46000000000000085</c:v>
                </c:pt>
                <c:pt idx="47">
                  <c:v>0.47000000000000064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0.52999999999999936</c:v>
                </c:pt>
                <c:pt idx="54">
                  <c:v>0.54000000000000092</c:v>
                </c:pt>
                <c:pt idx="55">
                  <c:v>0.55000000000000071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0.60999999999999943</c:v>
                </c:pt>
                <c:pt idx="62">
                  <c:v>0.62000000000000099</c:v>
                </c:pt>
                <c:pt idx="63">
                  <c:v>0.63000000000000078</c:v>
                </c:pt>
                <c:pt idx="64">
                  <c:v>0.64000000000000057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0.6899999999999995</c:v>
                </c:pt>
                <c:pt idx="70">
                  <c:v>0.70000000000000107</c:v>
                </c:pt>
                <c:pt idx="71">
                  <c:v>0.71000000000000085</c:v>
                </c:pt>
                <c:pt idx="72">
                  <c:v>0.72000000000000064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0.77999999999999936</c:v>
                </c:pt>
                <c:pt idx="79">
                  <c:v>0.79000000000000092</c:v>
                </c:pt>
                <c:pt idx="80">
                  <c:v>0.80000000000000071</c:v>
                </c:pt>
                <c:pt idx="81">
                  <c:v>0.8100000000000005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0.85999999999999943</c:v>
                </c:pt>
                <c:pt idx="87">
                  <c:v>0.87000000000000099</c:v>
                </c:pt>
                <c:pt idx="88">
                  <c:v>0.88000000000000078</c:v>
                </c:pt>
                <c:pt idx="89">
                  <c:v>0.89000000000000057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0.9399999999999995</c:v>
                </c:pt>
                <c:pt idx="95">
                  <c:v>0.95000000000000107</c:v>
                </c:pt>
                <c:pt idx="96">
                  <c:v>0.96000000000000085</c:v>
                </c:pt>
                <c:pt idx="97">
                  <c:v>0.97000000000000064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</c:numCache>
            </c:numRef>
          </c:xVal>
          <c:yVal>
            <c:numRef>
              <c:f>b!$S$1006:$S$2006</c:f>
              <c:numCache>
                <c:formatCode>General</c:formatCode>
                <c:ptCount val="1001"/>
                <c:pt idx="0">
                  <c:v>0.99999999395258898</c:v>
                </c:pt>
                <c:pt idx="1">
                  <c:v>0.99999999373628212</c:v>
                </c:pt>
                <c:pt idx="2">
                  <c:v>0.99999999351225666</c:v>
                </c:pt>
                <c:pt idx="3">
                  <c:v>0.99999999328023792</c:v>
                </c:pt>
                <c:pt idx="4">
                  <c:v>0.99999999303994136</c:v>
                </c:pt>
                <c:pt idx="5">
                  <c:v>0.99999999279107266</c:v>
                </c:pt>
                <c:pt idx="6">
                  <c:v>0.99999999253332683</c:v>
                </c:pt>
                <c:pt idx="7">
                  <c:v>0.99999999226638803</c:v>
                </c:pt>
                <c:pt idx="8">
                  <c:v>0.99999999198992917</c:v>
                </c:pt>
                <c:pt idx="9">
                  <c:v>0.99999999170361209</c:v>
                </c:pt>
                <c:pt idx="10">
                  <c:v>0.99999999140708606</c:v>
                </c:pt>
                <c:pt idx="11">
                  <c:v>0.99999999109998794</c:v>
                </c:pt>
                <c:pt idx="12">
                  <c:v>0.99999999078194179</c:v>
                </c:pt>
                <c:pt idx="13">
                  <c:v>0.99999999045255905</c:v>
                </c:pt>
                <c:pt idx="14">
                  <c:v>0.99999999011143648</c:v>
                </c:pt>
                <c:pt idx="15">
                  <c:v>0.99999998975815663</c:v>
                </c:pt>
                <c:pt idx="16">
                  <c:v>0.99999998939228774</c:v>
                </c:pt>
                <c:pt idx="17">
                  <c:v>0.99999998901338261</c:v>
                </c:pt>
                <c:pt idx="18">
                  <c:v>0.99999998862097805</c:v>
                </c:pt>
                <c:pt idx="19">
                  <c:v>0.99999998821459457</c:v>
                </c:pt>
                <c:pt idx="20">
                  <c:v>0.99999998779373556</c:v>
                </c:pt>
                <c:pt idx="21">
                  <c:v>0.99999998735788698</c:v>
                </c:pt>
                <c:pt idx="22">
                  <c:v>0.99999998690651681</c:v>
                </c:pt>
                <c:pt idx="23">
                  <c:v>0.99999998643907395</c:v>
                </c:pt>
                <c:pt idx="24">
                  <c:v>0.99999998595498762</c:v>
                </c:pt>
                <c:pt idx="25">
                  <c:v>0.9999999854536672</c:v>
                </c:pt>
                <c:pt idx="26">
                  <c:v>0.99999998493450093</c:v>
                </c:pt>
                <c:pt idx="27">
                  <c:v>0.99999998439685578</c:v>
                </c:pt>
                <c:pt idx="28">
                  <c:v>0.99999998384007593</c:v>
                </c:pt>
                <c:pt idx="29">
                  <c:v>0.99999998326348261</c:v>
                </c:pt>
                <c:pt idx="30">
                  <c:v>0.99999998266637291</c:v>
                </c:pt>
                <c:pt idx="31">
                  <c:v>0.99999998204801932</c:v>
                </c:pt>
                <c:pt idx="32">
                  <c:v>0.9999999814076681</c:v>
                </c:pt>
                <c:pt idx="33">
                  <c:v>0.99999998074453988</c:v>
                </c:pt>
                <c:pt idx="34">
                  <c:v>0.99999998005782642</c:v>
                </c:pt>
                <c:pt idx="35">
                  <c:v>0.99999997934669238</c:v>
                </c:pt>
                <c:pt idx="36">
                  <c:v>0.99999997861027146</c:v>
                </c:pt>
                <c:pt idx="37">
                  <c:v>0.99999997784766803</c:v>
                </c:pt>
                <c:pt idx="38">
                  <c:v>0.99999997705795418</c:v>
                </c:pt>
                <c:pt idx="39">
                  <c:v>0.99999997624016934</c:v>
                </c:pt>
                <c:pt idx="40">
                  <c:v>0.99999997539331908</c:v>
                </c:pt>
                <c:pt idx="41">
                  <c:v>0.9999999745163739</c:v>
                </c:pt>
                <c:pt idx="42">
                  <c:v>0.99999997360826798</c:v>
                </c:pt>
                <c:pt idx="43">
                  <c:v>0.99999997266789797</c:v>
                </c:pt>
                <c:pt idx="44">
                  <c:v>0.99999997169412147</c:v>
                </c:pt>
                <c:pt idx="45">
                  <c:v>0.99999997068575586</c:v>
                </c:pt>
                <c:pt idx="46">
                  <c:v>0.99999996964157678</c:v>
                </c:pt>
                <c:pt idx="47">
                  <c:v>0.99999996856031692</c:v>
                </c:pt>
                <c:pt idx="48">
                  <c:v>0.99999996744066399</c:v>
                </c:pt>
                <c:pt idx="49">
                  <c:v>0.99999996628125976</c:v>
                </c:pt>
                <c:pt idx="50">
                  <c:v>0.99999996508069799</c:v>
                </c:pt>
                <c:pt idx="51">
                  <c:v>0.99999996383752277</c:v>
                </c:pt>
                <c:pt idx="52">
                  <c:v>0.99999996255022738</c:v>
                </c:pt>
                <c:pt idx="53">
                  <c:v>0.99999996121725132</c:v>
                </c:pt>
                <c:pt idx="54">
                  <c:v>0.99999995983697987</c:v>
                </c:pt>
                <c:pt idx="55">
                  <c:v>0.99999995840774114</c:v>
                </c:pt>
                <c:pt idx="56">
                  <c:v>0.99999995692780419</c:v>
                </c:pt>
                <c:pt idx="57">
                  <c:v>0.99999995539537756</c:v>
                </c:pt>
                <c:pt idx="58">
                  <c:v>0.99999995380860673</c:v>
                </c:pt>
                <c:pt idx="59">
                  <c:v>0.99999995216557169</c:v>
                </c:pt>
                <c:pt idx="60">
                  <c:v>0.99999995046428514</c:v>
                </c:pt>
                <c:pt idx="61">
                  <c:v>0.99999994870268971</c:v>
                </c:pt>
                <c:pt idx="62">
                  <c:v>0.99999994687865568</c:v>
                </c:pt>
                <c:pt idx="63">
                  <c:v>0.99999994498997891</c:v>
                </c:pt>
                <c:pt idx="64">
                  <c:v>0.99999994303437711</c:v>
                </c:pt>
                <c:pt idx="65">
                  <c:v>0.9999999410094883</c:v>
                </c:pt>
                <c:pt idx="66">
                  <c:v>0.99999993891286754</c:v>
                </c:pt>
                <c:pt idx="67">
                  <c:v>0.99999993674198362</c:v>
                </c:pt>
                <c:pt idx="68">
                  <c:v>0.99999993449421687</c:v>
                </c:pt>
                <c:pt idx="69">
                  <c:v>0.99999993216685523</c:v>
                </c:pt>
                <c:pt idx="70">
                  <c:v>0.99999992975709207</c:v>
                </c:pt>
                <c:pt idx="71">
                  <c:v>0.99999992726202147</c:v>
                </c:pt>
                <c:pt idx="72">
                  <c:v>0.99999992467863608</c:v>
                </c:pt>
                <c:pt idx="73">
                  <c:v>0.99999992200382293</c:v>
                </c:pt>
                <c:pt idx="74">
                  <c:v>0.99999991923435994</c:v>
                </c:pt>
                <c:pt idx="75">
                  <c:v>0.99999991636691155</c:v>
                </c:pt>
                <c:pt idx="76">
                  <c:v>0.99999991339802596</c:v>
                </c:pt>
                <c:pt idx="77">
                  <c:v>0.99999991032413005</c:v>
                </c:pt>
                <c:pt idx="78">
                  <c:v>0.9999999071415252</c:v>
                </c:pt>
                <c:pt idx="79">
                  <c:v>0.99999990384638371</c:v>
                </c:pt>
                <c:pt idx="80">
                  <c:v>0.99999990043474363</c:v>
                </c:pt>
                <c:pt idx="81">
                  <c:v>0.99999989690250379</c:v>
                </c:pt>
                <c:pt idx="82">
                  <c:v>0.99999989324541994</c:v>
                </c:pt>
                <c:pt idx="83">
                  <c:v>0.99999988945909923</c:v>
                </c:pt>
                <c:pt idx="84">
                  <c:v>0.99999988553899477</c:v>
                </c:pt>
                <c:pt idx="85">
                  <c:v>0.99999988148040064</c:v>
                </c:pt>
                <c:pt idx="86">
                  <c:v>0.9999998772784463</c:v>
                </c:pt>
                <c:pt idx="87">
                  <c:v>0.99999987292809089</c:v>
                </c:pt>
                <c:pt idx="88">
                  <c:v>0.99999986842411726</c:v>
                </c:pt>
                <c:pt idx="89">
                  <c:v>0.9999998637611256</c:v>
                </c:pt>
                <c:pt idx="90">
                  <c:v>0.99999985893352772</c:v>
                </c:pt>
                <c:pt idx="91">
                  <c:v>0.99999985393554003</c:v>
                </c:pt>
                <c:pt idx="92">
                  <c:v>0.99999984876117654</c:v>
                </c:pt>
                <c:pt idx="93">
                  <c:v>0.99999984340424275</c:v>
                </c:pt>
                <c:pt idx="94">
                  <c:v>0.99999983785832702</c:v>
                </c:pt>
                <c:pt idx="95">
                  <c:v>0.99999983211679455</c:v>
                </c:pt>
                <c:pt idx="96">
                  <c:v>0.99999982617277861</c:v>
                </c:pt>
                <c:pt idx="97">
                  <c:v>0.99999982001917309</c:v>
                </c:pt>
                <c:pt idx="98">
                  <c:v>0.99999981364862311</c:v>
                </c:pt>
                <c:pt idx="99">
                  <c:v>0.99999980705351854</c:v>
                </c:pt>
                <c:pt idx="100">
                  <c:v>0.99999980022598267</c:v>
                </c:pt>
                <c:pt idx="101">
                  <c:v>0.9999997931578648</c:v>
                </c:pt>
                <c:pt idx="102">
                  <c:v>0.99999978584072968</c:v>
                </c:pt>
                <c:pt idx="103">
                  <c:v>0.99999977826584863</c:v>
                </c:pt>
                <c:pt idx="104">
                  <c:v>0.99999977042418842</c:v>
                </c:pt>
                <c:pt idx="105">
                  <c:v>0.9999997623064012</c:v>
                </c:pt>
                <c:pt idx="106">
                  <c:v>0.99999975390281381</c:v>
                </c:pt>
                <c:pt idx="107">
                  <c:v>0.99999974520341617</c:v>
                </c:pt>
                <c:pt idx="108">
                  <c:v>0.99999973619784976</c:v>
                </c:pt>
                <c:pt idx="109">
                  <c:v>0.99999972687539551</c:v>
                </c:pt>
                <c:pt idx="110">
                  <c:v>0.99999971722496184</c:v>
                </c:pt>
                <c:pt idx="111">
                  <c:v>0.9999997072350707</c:v>
                </c:pt>
                <c:pt idx="112">
                  <c:v>0.99999969689384582</c:v>
                </c:pt>
                <c:pt idx="113">
                  <c:v>0.99999968618899759</c:v>
                </c:pt>
                <c:pt idx="114">
                  <c:v>0.99999967510780929</c:v>
                </c:pt>
                <c:pt idx="115">
                  <c:v>0.99999966363712234</c:v>
                </c:pt>
                <c:pt idx="116">
                  <c:v>0.9999996517633214</c:v>
                </c:pt>
                <c:pt idx="117">
                  <c:v>0.99999963947231807</c:v>
                </c:pt>
                <c:pt idx="118">
                  <c:v>0.99999962674953502</c:v>
                </c:pt>
                <c:pt idx="119">
                  <c:v>0.99999961357988887</c:v>
                </c:pt>
                <c:pt idx="120">
                  <c:v>0.9999995999477731</c:v>
                </c:pt>
                <c:pt idx="121">
                  <c:v>0.99999958583703963</c:v>
                </c:pt>
                <c:pt idx="122">
                  <c:v>0.99999957123098082</c:v>
                </c:pt>
                <c:pt idx="123">
                  <c:v>0.99999955611230917</c:v>
                </c:pt>
                <c:pt idx="124">
                  <c:v>0.99999954046313855</c:v>
                </c:pt>
                <c:pt idx="125">
                  <c:v>0.9999995242649633</c:v>
                </c:pt>
                <c:pt idx="126">
                  <c:v>0.9999995074986362</c:v>
                </c:pt>
                <c:pt idx="127">
                  <c:v>0.99999949014434741</c:v>
                </c:pt>
                <c:pt idx="128">
                  <c:v>0.99999947218160123</c:v>
                </c:pt>
                <c:pt idx="129">
                  <c:v>0.99999945358919262</c:v>
                </c:pt>
                <c:pt idx="130">
                  <c:v>0.99999943434518312</c:v>
                </c:pt>
                <c:pt idx="131">
                  <c:v>0.99999941442687534</c:v>
                </c:pt>
                <c:pt idx="132">
                  <c:v>0.99999939381078728</c:v>
                </c:pt>
                <c:pt idx="133">
                  <c:v>0.99999937247262505</c:v>
                </c:pt>
                <c:pt idx="134">
                  <c:v>0.99999935038725563</c:v>
                </c:pt>
                <c:pt idx="135">
                  <c:v>0.99999932752867748</c:v>
                </c:pt>
                <c:pt idx="136">
                  <c:v>0.99999930386999125</c:v>
                </c:pt>
                <c:pt idx="137">
                  <c:v>0.99999927938336919</c:v>
                </c:pt>
                <c:pt idx="138">
                  <c:v>0.99999925404002321</c:v>
                </c:pt>
                <c:pt idx="139">
                  <c:v>0.99999922781017159</c:v>
                </c:pt>
                <c:pt idx="140">
                  <c:v>0.99999920066300585</c:v>
                </c:pt>
                <c:pt idx="141">
                  <c:v>0.99999917256665527</c:v>
                </c:pt>
                <c:pt idx="142">
                  <c:v>0.99999914348815055</c:v>
                </c:pt>
                <c:pt idx="143">
                  <c:v>0.99999911339338643</c:v>
                </c:pt>
                <c:pt idx="144">
                  <c:v>0.99999908224708334</c:v>
                </c:pt>
                <c:pt idx="145">
                  <c:v>0.99999905001274636</c:v>
                </c:pt>
                <c:pt idx="146">
                  <c:v>0.99999901665262481</c:v>
                </c:pt>
                <c:pt idx="147">
                  <c:v>0.9999989821276688</c:v>
                </c:pt>
                <c:pt idx="148">
                  <c:v>0.99999894639748566</c:v>
                </c:pt>
                <c:pt idx="149">
                  <c:v>0.99999890942029324</c:v>
                </c:pt>
                <c:pt idx="150">
                  <c:v>0.99999887115287378</c:v>
                </c:pt>
                <c:pt idx="151">
                  <c:v>0.99999883155052405</c:v>
                </c:pt>
                <c:pt idx="152">
                  <c:v>0.9999987905670058</c:v>
                </c:pt>
                <c:pt idx="153">
                  <c:v>0.99999874815449252</c:v>
                </c:pt>
                <c:pt idx="154">
                  <c:v>0.99999870426351645</c:v>
                </c:pt>
                <c:pt idx="155">
                  <c:v>0.99999865884291261</c:v>
                </c:pt>
                <c:pt idx="156">
                  <c:v>0.99999861183976102</c:v>
                </c:pt>
                <c:pt idx="157">
                  <c:v>0.99999856319932701</c:v>
                </c:pt>
                <c:pt idx="158">
                  <c:v>0.99999851286499997</c:v>
                </c:pt>
                <c:pt idx="159">
                  <c:v>0.99999846077823018</c:v>
                </c:pt>
                <c:pt idx="160">
                  <c:v>0.99999840687846209</c:v>
                </c:pt>
                <c:pt idx="161">
                  <c:v>0.99999835110306745</c:v>
                </c:pt>
                <c:pt idx="162">
                  <c:v>0.99999829338727475</c:v>
                </c:pt>
                <c:pt idx="163">
                  <c:v>0.99999823366409624</c:v>
                </c:pt>
                <c:pt idx="164">
                  <c:v>0.99999817186425388</c:v>
                </c:pt>
                <c:pt idx="165">
                  <c:v>0.99999810791610155</c:v>
                </c:pt>
                <c:pt idx="166">
                  <c:v>0.99999804174554496</c:v>
                </c:pt>
                <c:pt idx="167">
                  <c:v>0.9999979732759593</c:v>
                </c:pt>
                <c:pt idx="168">
                  <c:v>0.99999790242810316</c:v>
                </c:pt>
                <c:pt idx="169">
                  <c:v>0.99999782912003166</c:v>
                </c:pt>
                <c:pt idx="170">
                  <c:v>0.99999775326700369</c:v>
                </c:pt>
                <c:pt idx="171">
                  <c:v>0.99999767478138923</c:v>
                </c:pt>
                <c:pt idx="172">
                  <c:v>0.99999759357257056</c:v>
                </c:pt>
                <c:pt idx="173">
                  <c:v>0.99999750954684297</c:v>
                </c:pt>
                <c:pt idx="174">
                  <c:v>0.99999742260731073</c:v>
                </c:pt>
                <c:pt idx="175">
                  <c:v>0.99999733265377933</c:v>
                </c:pt>
                <c:pt idx="176">
                  <c:v>0.99999723958264441</c:v>
                </c:pt>
                <c:pt idx="177">
                  <c:v>0.99999714328677858</c:v>
                </c:pt>
                <c:pt idx="178">
                  <c:v>0.99999704365541198</c:v>
                </c:pt>
                <c:pt idx="179">
                  <c:v>0.99999694057401023</c:v>
                </c:pt>
                <c:pt idx="180">
                  <c:v>0.99999683392414862</c:v>
                </c:pt>
                <c:pt idx="181">
                  <c:v>0.99999672358338187</c:v>
                </c:pt>
                <c:pt idx="182">
                  <c:v>0.99999660942510904</c:v>
                </c:pt>
                <c:pt idx="183">
                  <c:v>0.99999649131843427</c:v>
                </c:pt>
                <c:pt idx="184">
                  <c:v>0.99999636912802448</c:v>
                </c:pt>
                <c:pt idx="185">
                  <c:v>0.99999624271395915</c:v>
                </c:pt>
                <c:pt idx="186">
                  <c:v>0.99999611193157834</c:v>
                </c:pt>
                <c:pt idx="187">
                  <c:v>0.99999597663132422</c:v>
                </c:pt>
                <c:pt idx="188">
                  <c:v>0.99999583665857739</c:v>
                </c:pt>
                <c:pt idx="189">
                  <c:v>0.99999569185348847</c:v>
                </c:pt>
                <c:pt idx="190">
                  <c:v>0.99999554205080321</c:v>
                </c:pt>
                <c:pt idx="191">
                  <c:v>0.99999538707968294</c:v>
                </c:pt>
                <c:pt idx="192">
                  <c:v>0.99999522676351915</c:v>
                </c:pt>
                <c:pt idx="193">
                  <c:v>0.99999506091974011</c:v>
                </c:pt>
                <c:pt idx="194">
                  <c:v>0.99999488935961434</c:v>
                </c:pt>
                <c:pt idx="195">
                  <c:v>0.99999471188804456</c:v>
                </c:pt>
                <c:pt idx="196">
                  <c:v>0.99999452830335744</c:v>
                </c:pt>
                <c:pt idx="197">
                  <c:v>0.99999433839708451</c:v>
                </c:pt>
                <c:pt idx="198">
                  <c:v>0.99999414195373804</c:v>
                </c:pt>
                <c:pt idx="199">
                  <c:v>0.99999393875057685</c:v>
                </c:pt>
                <c:pt idx="200">
                  <c:v>0.99999372855736779</c:v>
                </c:pt>
                <c:pt idx="201">
                  <c:v>0.99999351113613644</c:v>
                </c:pt>
                <c:pt idx="202">
                  <c:v>0.99999328624091233</c:v>
                </c:pt>
                <c:pt idx="203">
                  <c:v>0.99999305361746404</c:v>
                </c:pt>
                <c:pt idx="204">
                  <c:v>0.99999281300302645</c:v>
                </c:pt>
                <c:pt idx="205">
                  <c:v>0.99999256412601911</c:v>
                </c:pt>
                <c:pt idx="206">
                  <c:v>0.99999230670575634</c:v>
                </c:pt>
                <c:pt idx="207">
                  <c:v>0.99999204045214651</c:v>
                </c:pt>
                <c:pt idx="208">
                  <c:v>0.9999917650653819</c:v>
                </c:pt>
                <c:pt idx="209">
                  <c:v>0.99999148023562046</c:v>
                </c:pt>
                <c:pt idx="210">
                  <c:v>0.99999118564265466</c:v>
                </c:pt>
                <c:pt idx="211">
                  <c:v>0.99999088095557165</c:v>
                </c:pt>
                <c:pt idx="212">
                  <c:v>0.99999056583240142</c:v>
                </c:pt>
                <c:pt idx="213">
                  <c:v>0.99999023991975455</c:v>
                </c:pt>
                <c:pt idx="214">
                  <c:v>0.99998990285244771</c:v>
                </c:pt>
                <c:pt idx="215">
                  <c:v>0.99998955425311731</c:v>
                </c:pt>
                <c:pt idx="216">
                  <c:v>0.99998919373182094</c:v>
                </c:pt>
                <c:pt idx="217">
                  <c:v>0.99998882088562679</c:v>
                </c:pt>
                <c:pt idx="218">
                  <c:v>0.99998843529818815</c:v>
                </c:pt>
                <c:pt idx="219">
                  <c:v>0.99998803653930601</c:v>
                </c:pt>
                <c:pt idx="220">
                  <c:v>0.99998762416447751</c:v>
                </c:pt>
                <c:pt idx="221">
                  <c:v>0.99998719771442945</c:v>
                </c:pt>
                <c:pt idx="222">
                  <c:v>0.9999867567146371</c:v>
                </c:pt>
                <c:pt idx="223">
                  <c:v>0.99998630067482885</c:v>
                </c:pt>
                <c:pt idx="224">
                  <c:v>0.99998582908847311</c:v>
                </c:pt>
                <c:pt idx="225">
                  <c:v>0.99998534143225137</c:v>
                </c:pt>
                <c:pt idx="226">
                  <c:v>0.99998483716551279</c:v>
                </c:pt>
                <c:pt idx="227">
                  <c:v>0.99998431572971225</c:v>
                </c:pt>
                <c:pt idx="228">
                  <c:v>0.99998377654783077</c:v>
                </c:pt>
                <c:pt idx="229">
                  <c:v>0.99998321902377829</c:v>
                </c:pt>
                <c:pt idx="230">
                  <c:v>0.99998264254177571</c:v>
                </c:pt>
                <c:pt idx="231">
                  <c:v>0.99998204646571998</c:v>
                </c:pt>
                <c:pt idx="232">
                  <c:v>0.9999814301385278</c:v>
                </c:pt>
                <c:pt idx="233">
                  <c:v>0.99998079288145925</c:v>
                </c:pt>
                <c:pt idx="234">
                  <c:v>0.99998013399341956</c:v>
                </c:pt>
                <c:pt idx="235">
                  <c:v>0.99997945275024047</c:v>
                </c:pt>
                <c:pt idx="236">
                  <c:v>0.99997874840393797</c:v>
                </c:pt>
                <c:pt idx="237">
                  <c:v>0.99997802018194792</c:v>
                </c:pt>
                <c:pt idx="238">
                  <c:v>0.99997726728633662</c:v>
                </c:pt>
                <c:pt idx="239">
                  <c:v>0.9999764888929874</c:v>
                </c:pt>
                <c:pt idx="240">
                  <c:v>0.99997568415076354</c:v>
                </c:pt>
                <c:pt idx="241">
                  <c:v>0.99997485218064242</c:v>
                </c:pt>
                <c:pt idx="242">
                  <c:v>0.9999739920748254</c:v>
                </c:pt>
                <c:pt idx="243">
                  <c:v>0.99997310289581864</c:v>
                </c:pt>
                <c:pt idx="244">
                  <c:v>0.99997218367548646</c:v>
                </c:pt>
                <c:pt idx="245">
                  <c:v>0.99997123341407479</c:v>
                </c:pt>
                <c:pt idx="246">
                  <c:v>0.99997025107920623</c:v>
                </c:pt>
                <c:pt idx="247">
                  <c:v>0.99996923560484152</c:v>
                </c:pt>
                <c:pt idx="248">
                  <c:v>0.99996818589021186</c:v>
                </c:pt>
                <c:pt idx="249">
                  <c:v>0.99996710079871753</c:v>
                </c:pt>
                <c:pt idx="250">
                  <c:v>0.99996597915679186</c:v>
                </c:pt>
                <c:pt idx="251">
                  <c:v>0.99996481975273288</c:v>
                </c:pt>
                <c:pt idx="252">
                  <c:v>0.99996362133549666</c:v>
                </c:pt>
                <c:pt idx="253">
                  <c:v>0.99996238261345649</c:v>
                </c:pt>
                <c:pt idx="254">
                  <c:v>0.99996110225312262</c:v>
                </c:pt>
                <c:pt idx="255">
                  <c:v>0.99995977887782417</c:v>
                </c:pt>
                <c:pt idx="256">
                  <c:v>0.99995841106635075</c:v>
                </c:pt>
                <c:pt idx="257">
                  <c:v>0.99995699735155297</c:v>
                </c:pt>
                <c:pt idx="258">
                  <c:v>0.99995553621890165</c:v>
                </c:pt>
                <c:pt idx="259">
                  <c:v>0.99995402610500261</c:v>
                </c:pt>
                <c:pt idx="260">
                  <c:v>0.99995246539606697</c:v>
                </c:pt>
                <c:pt idx="261">
                  <c:v>0.99995085242633663</c:v>
                </c:pt>
                <c:pt idx="262">
                  <c:v>0.99994918547646172</c:v>
                </c:pt>
                <c:pt idx="263">
                  <c:v>0.99994746277182966</c:v>
                </c:pt>
                <c:pt idx="264">
                  <c:v>0.99994568248084459</c:v>
                </c:pt>
                <c:pt idx="265">
                  <c:v>0.99994384271315595</c:v>
                </c:pt>
                <c:pt idx="266">
                  <c:v>0.99994194151783367</c:v>
                </c:pt>
                <c:pt idx="267">
                  <c:v>0.99993997688149028</c:v>
                </c:pt>
                <c:pt idx="268">
                  <c:v>0.99993794672634662</c:v>
                </c:pt>
                <c:pt idx="269">
                  <c:v>0.99993584890824116</c:v>
                </c:pt>
                <c:pt idx="270">
                  <c:v>0.99993368121458004</c:v>
                </c:pt>
                <c:pt idx="271">
                  <c:v>0.99993144136222789</c:v>
                </c:pt>
                <c:pt idx="272">
                  <c:v>0.99992912699533498</c:v>
                </c:pt>
                <c:pt idx="273">
                  <c:v>0.99992673568310353</c:v>
                </c:pt>
                <c:pt idx="274">
                  <c:v>0.99992426491748587</c:v>
                </c:pt>
                <c:pt idx="275">
                  <c:v>0.99992171211081782</c:v>
                </c:pt>
                <c:pt idx="276">
                  <c:v>0.99991907459338225</c:v>
                </c:pt>
                <c:pt idx="277">
                  <c:v>0.99991634961090159</c:v>
                </c:pt>
                <c:pt idx="278">
                  <c:v>0.99991353432195973</c:v>
                </c:pt>
                <c:pt idx="279">
                  <c:v>0.99991062579534684</c:v>
                </c:pt>
                <c:pt idx="280">
                  <c:v>0.99990762100732999</c:v>
                </c:pt>
                <c:pt idx="281">
                  <c:v>0.99990451683884385</c:v>
                </c:pt>
                <c:pt idx="282">
                  <c:v>0.99990131007260252</c:v>
                </c:pt>
                <c:pt idx="283">
                  <c:v>0.99989799739012686</c:v>
                </c:pt>
                <c:pt idx="284">
                  <c:v>0.99989457536868931</c:v>
                </c:pt>
                <c:pt idx="285">
                  <c:v>0.99989104047816957</c:v>
                </c:pt>
                <c:pt idx="286">
                  <c:v>0.99988738907782326</c:v>
                </c:pt>
                <c:pt idx="287">
                  <c:v>0.99988361741295784</c:v>
                </c:pt>
                <c:pt idx="288">
                  <c:v>0.99987972161151484</c:v>
                </c:pt>
                <c:pt idx="289">
                  <c:v>0.99987569768055751</c:v>
                </c:pt>
                <c:pt idx="290">
                  <c:v>0.99987154150265745</c:v>
                </c:pt>
                <c:pt idx="291">
                  <c:v>0.99986724883218325</c:v>
                </c:pt>
                <c:pt idx="292">
                  <c:v>0.99986281529148247</c:v>
                </c:pt>
                <c:pt idx="293">
                  <c:v>0.99985823636696025</c:v>
                </c:pt>
                <c:pt idx="294">
                  <c:v>0.99985350740504764</c:v>
                </c:pt>
                <c:pt idx="295">
                  <c:v>0.99984862360805904</c:v>
                </c:pt>
                <c:pt idx="296">
                  <c:v>0.99984358002993601</c:v>
                </c:pt>
                <c:pt idx="297">
                  <c:v>0.99983837157187316</c:v>
                </c:pt>
                <c:pt idx="298">
                  <c:v>0.99983299297782535</c:v>
                </c:pt>
                <c:pt idx="299">
                  <c:v>0.99982743882989256</c:v>
                </c:pt>
                <c:pt idx="300">
                  <c:v>0.9998217035435778</c:v>
                </c:pt>
                <c:pt idx="301">
                  <c:v>0.99981578136291793</c:v>
                </c:pt>
                <c:pt idx="302">
                  <c:v>0.99980966635548352</c:v>
                </c:pt>
                <c:pt idx="303">
                  <c:v>0.99980335240724183</c:v>
                </c:pt>
                <c:pt idx="304">
                  <c:v>0.99979683321728496</c:v>
                </c:pt>
                <c:pt idx="305">
                  <c:v>0.99979010229241549</c:v>
                </c:pt>
                <c:pt idx="306">
                  <c:v>0.99978315294158837</c:v>
                </c:pt>
                <c:pt idx="307">
                  <c:v>0.99977597827020548</c:v>
                </c:pt>
                <c:pt idx="308">
                  <c:v>0.99976857117426032</c:v>
                </c:pt>
                <c:pt idx="309">
                  <c:v>0.99976092433432784</c:v>
                </c:pt>
                <c:pt idx="310">
                  <c:v>0.99975303020939699</c:v>
                </c:pt>
                <c:pt idx="311">
                  <c:v>0.99974488103054238</c:v>
                </c:pt>
                <c:pt idx="312">
                  <c:v>0.99973646879443245</c:v>
                </c:pt>
                <c:pt idx="313">
                  <c:v>0.99972778525666839</c:v>
                </c:pt>
                <c:pt idx="314">
                  <c:v>0.99971882192495276</c:v>
                </c:pt>
                <c:pt idx="315">
                  <c:v>0.99970957005208116</c:v>
                </c:pt>
                <c:pt idx="316">
                  <c:v>0.99970002062875796</c:v>
                </c:pt>
                <c:pt idx="317">
                  <c:v>0.99969016437622604</c:v>
                </c:pt>
                <c:pt idx="318">
                  <c:v>0.99967999173871347</c:v>
                </c:pt>
                <c:pt idx="319">
                  <c:v>0.9996694928756874</c:v>
                </c:pt>
                <c:pt idx="320">
                  <c:v>0.99965865765391604</c:v>
                </c:pt>
                <c:pt idx="321">
                  <c:v>0.9996474756393311</c:v>
                </c:pt>
                <c:pt idx="322">
                  <c:v>0.99963593608869028</c:v>
                </c:pt>
                <c:pt idx="323">
                  <c:v>0.99962402794103289</c:v>
                </c:pt>
                <c:pt idx="324">
                  <c:v>0.99961173980892648</c:v>
                </c:pt>
                <c:pt idx="325">
                  <c:v>0.99959905996949938</c:v>
                </c:pt>
                <c:pt idx="326">
                  <c:v>0.99958597635525692</c:v>
                </c:pt>
                <c:pt idx="327">
                  <c:v>0.99957247654467474</c:v>
                </c:pt>
                <c:pt idx="328">
                  <c:v>0.99955854775256825</c:v>
                </c:pt>
                <c:pt idx="329">
                  <c:v>0.99954417682023</c:v>
                </c:pt>
                <c:pt idx="330">
                  <c:v>0.99952935020533651</c:v>
                </c:pt>
                <c:pt idx="331">
                  <c:v>0.99951405397161563</c:v>
                </c:pt>
                <c:pt idx="332">
                  <c:v>0.99949827377827216</c:v>
                </c:pt>
                <c:pt idx="333">
                  <c:v>0.999481994869169</c:v>
                </c:pt>
                <c:pt idx="334">
                  <c:v>0.99946520206175771</c:v>
                </c:pt>
                <c:pt idx="335">
                  <c:v>0.99944787973575588</c:v>
                </c:pt>
                <c:pt idx="336">
                  <c:v>0.99943001182156643</c:v>
                </c:pt>
                <c:pt idx="337">
                  <c:v>0.9994115817884357</c:v>
                </c:pt>
                <c:pt idx="338">
                  <c:v>0.99939257263234627</c:v>
                </c:pt>
                <c:pt idx="339">
                  <c:v>0.99937296686363963</c:v>
                </c:pt>
                <c:pt idx="340">
                  <c:v>0.99935274649436645</c:v>
                </c:pt>
                <c:pt idx="341">
                  <c:v>0.99933189302535996</c:v>
                </c:pt>
                <c:pt idx="342">
                  <c:v>0.99931038743302791</c:v>
                </c:pt>
                <c:pt idx="343">
                  <c:v>0.99928821015586056</c:v>
                </c:pt>
                <c:pt idx="344">
                  <c:v>0.99926534108065157</c:v>
                </c:pt>
                <c:pt idx="345">
                  <c:v>0.99924175952842642</c:v>
                </c:pt>
                <c:pt idx="346">
                  <c:v>0.9992174442400773</c:v>
                </c:pt>
                <c:pt idx="347">
                  <c:v>0.99919237336169853</c:v>
                </c:pt>
                <c:pt idx="348">
                  <c:v>0.99916652442962217</c:v>
                </c:pt>
                <c:pt idx="349">
                  <c:v>0.99913987435514873</c:v>
                </c:pt>
                <c:pt idx="350">
                  <c:v>0.99911239940897145</c:v>
                </c:pt>
                <c:pt idx="351">
                  <c:v>0.99908407520528875</c:v>
                </c:pt>
                <c:pt idx="352">
                  <c:v>0.99905487668560733</c:v>
                </c:pt>
                <c:pt idx="353">
                  <c:v>0.99902477810222734</c:v>
                </c:pt>
                <c:pt idx="354">
                  <c:v>0.99899375300141224</c:v>
                </c:pt>
                <c:pt idx="355">
                  <c:v>0.99896177420623822</c:v>
                </c:pt>
                <c:pt idx="356">
                  <c:v>0.99892881379912302</c:v>
                </c:pt>
                <c:pt idx="357">
                  <c:v>0.99889484310403165</c:v>
                </c:pt>
                <c:pt idx="358">
                  <c:v>0.99885983266835887</c:v>
                </c:pt>
                <c:pt idx="359">
                  <c:v>0.99882375224448383</c:v>
                </c:pt>
                <c:pt idx="360">
                  <c:v>0.99878657077100175</c:v>
                </c:pt>
                <c:pt idx="361">
                  <c:v>0.99874825635362563</c:v>
                </c:pt>
                <c:pt idx="362">
                  <c:v>0.99870877624576226</c:v>
                </c:pt>
                <c:pt idx="363">
                  <c:v>0.99866809682876145</c:v>
                </c:pt>
                <c:pt idx="364">
                  <c:v>0.9986261835918363</c:v>
                </c:pt>
                <c:pt idx="365">
                  <c:v>0.99858300111165943</c:v>
                </c:pt>
                <c:pt idx="366">
                  <c:v>0.99853851303163255</c:v>
                </c:pt>
                <c:pt idx="367">
                  <c:v>0.99849268204083275</c:v>
                </c:pt>
                <c:pt idx="368">
                  <c:v>0.99844546985263627</c:v>
                </c:pt>
                <c:pt idx="369">
                  <c:v>0.99839683718302408</c:v>
                </c:pt>
                <c:pt idx="370">
                  <c:v>0.99834674372856869</c:v>
                </c:pt>
                <c:pt idx="371">
                  <c:v>0.99829514814410714</c:v>
                </c:pt>
                <c:pt idx="372">
                  <c:v>0.99824200802010676</c:v>
                </c:pt>
                <c:pt idx="373">
                  <c:v>0.99818727985972111</c:v>
                </c:pt>
                <c:pt idx="374">
                  <c:v>0.99813091905554707</c:v>
                </c:pt>
                <c:pt idx="375">
                  <c:v>0.99807287986608606</c:v>
                </c:pt>
                <c:pt idx="376">
                  <c:v>0.99801311539191528</c:v>
                </c:pt>
                <c:pt idx="377">
                  <c:v>0.99795157755157404</c:v>
                </c:pt>
                <c:pt idx="378">
                  <c:v>0.99788821705717634</c:v>
                </c:pt>
                <c:pt idx="379">
                  <c:v>0.9978229833897535</c:v>
                </c:pt>
                <c:pt idx="380">
                  <c:v>0.99775582477433744</c:v>
                </c:pt>
                <c:pt idx="381">
                  <c:v>0.99768668815479378</c:v>
                </c:pt>
                <c:pt idx="382">
                  <c:v>0.9976155191684134</c:v>
                </c:pt>
                <c:pt idx="383">
                  <c:v>0.99754226212027597</c:v>
                </c:pt>
                <c:pt idx="384">
                  <c:v>0.99746685995739381</c:v>
                </c:pt>
                <c:pt idx="385">
                  <c:v>0.9973892542426519</c:v>
                </c:pt>
                <c:pt idx="386">
                  <c:v>0.99730938512855349</c:v>
                </c:pt>
                <c:pt idx="387">
                  <c:v>0.99722719133079019</c:v>
                </c:pt>
                <c:pt idx="388">
                  <c:v>0.9971426101016474</c:v>
                </c:pt>
                <c:pt idx="389">
                  <c:v>0.99705557720326421</c:v>
                </c:pt>
                <c:pt idx="390">
                  <c:v>0.99696602688076374</c:v>
                </c:pt>
                <c:pt idx="391">
                  <c:v>0.99687389183527164</c:v>
                </c:pt>
                <c:pt idx="392">
                  <c:v>0.99677910319684349</c:v>
                </c:pt>
                <c:pt idx="393">
                  <c:v>0.99668159049731975</c:v>
                </c:pt>
                <c:pt idx="394">
                  <c:v>0.99658128164313131</c:v>
                </c:pt>
                <c:pt idx="395">
                  <c:v>0.99647810288807692</c:v>
                </c:pt>
                <c:pt idx="396">
                  <c:v>0.99637197880609718</c:v>
                </c:pt>
                <c:pt idx="397">
                  <c:v>0.99626283226407064</c:v>
                </c:pt>
                <c:pt idx="398">
                  <c:v>0.99615058439465587</c:v>
                </c:pt>
                <c:pt idx="399">
                  <c:v>0.99603515456921088</c:v>
                </c:pt>
                <c:pt idx="400">
                  <c:v>0.99591646037081594</c:v>
                </c:pt>
                <c:pt idx="401">
                  <c:v>0.9957944175674297</c:v>
                </c:pt>
                <c:pt idx="402">
                  <c:v>0.99566894008521434</c:v>
                </c:pt>
                <c:pt idx="403">
                  <c:v>0.99553993998205725</c:v>
                </c:pt>
                <c:pt idx="404">
                  <c:v>0.99540732742132743</c:v>
                </c:pt>
                <c:pt idx="405">
                  <c:v>0.99527101064590284</c:v>
                </c:pt>
                <c:pt idx="406">
                  <c:v>0.99513089595250326</c:v>
                </c:pt>
                <c:pt idx="407">
                  <c:v>0.99498688766637022</c:v>
                </c:pt>
                <c:pt idx="408">
                  <c:v>0.99483888811633303</c:v>
                </c:pt>
                <c:pt idx="409">
                  <c:v>0.99468679761030532</c:v>
                </c:pt>
                <c:pt idx="410">
                  <c:v>0.99453051441125195</c:v>
                </c:pt>
                <c:pt idx="411">
                  <c:v>0.99436993471367474</c:v>
                </c:pt>
                <c:pt idx="412">
                  <c:v>0.99420495262066411</c:v>
                </c:pt>
                <c:pt idx="413">
                  <c:v>0.99403546012156108</c:v>
                </c:pt>
                <c:pt idx="414">
                  <c:v>0.9938613470702865</c:v>
                </c:pt>
                <c:pt idx="415">
                  <c:v>0.99368250116438184</c:v>
                </c:pt>
                <c:pt idx="416">
                  <c:v>0.99349880792482204</c:v>
                </c:pt>
                <c:pt idx="417">
                  <c:v>0.99331015067665085</c:v>
                </c:pt>
                <c:pt idx="418">
                  <c:v>0.99311641053049715</c:v>
                </c:pt>
                <c:pt idx="419">
                  <c:v>0.99291746636503087</c:v>
                </c:pt>
                <c:pt idx="420">
                  <c:v>0.99271319481042031</c:v>
                </c:pt>
                <c:pt idx="421">
                  <c:v>0.99250347023284857</c:v>
                </c:pt>
                <c:pt idx="422">
                  <c:v>0.99228816472015624</c:v>
                </c:pt>
                <c:pt idx="423">
                  <c:v>0.99206714806867569</c:v>
                </c:pt>
                <c:pt idx="424">
                  <c:v>0.99184028777132127</c:v>
                </c:pt>
                <c:pt idx="425">
                  <c:v>0.99160744900700448</c:v>
                </c:pt>
                <c:pt idx="426">
                  <c:v>0.99136849463144572</c:v>
                </c:pt>
                <c:pt idx="427">
                  <c:v>0.9911232851694538</c:v>
                </c:pt>
                <c:pt idx="428">
                  <c:v>0.99087167880874216</c:v>
                </c:pt>
                <c:pt idx="429">
                  <c:v>0.99061353139536323</c:v>
                </c:pt>
                <c:pt idx="430">
                  <c:v>0.9903486964308289</c:v>
                </c:pt>
                <c:pt idx="431">
                  <c:v>0.99007702507100104</c:v>
                </c:pt>
                <c:pt idx="432">
                  <c:v>0.98979836612682592</c:v>
                </c:pt>
                <c:pt idx="433">
                  <c:v>0.98951256606699256</c:v>
                </c:pt>
                <c:pt idx="434">
                  <c:v>0.98921946902259905</c:v>
                </c:pt>
                <c:pt idx="435">
                  <c:v>0.98891891679390231</c:v>
                </c:pt>
                <c:pt idx="436">
                  <c:v>0.98861074885924105</c:v>
                </c:pt>
                <c:pt idx="437">
                  <c:v>0.98829480238620881</c:v>
                </c:pt>
                <c:pt idx="438">
                  <c:v>0.98797091224516553</c:v>
                </c:pt>
                <c:pt idx="439">
                  <c:v>0.98763891102517076</c:v>
                </c:pt>
                <c:pt idx="440">
                  <c:v>0.9872986290524226</c:v>
                </c:pt>
                <c:pt idx="441">
                  <c:v>0.98694989441129077</c:v>
                </c:pt>
                <c:pt idx="442">
                  <c:v>0.98659253296802696</c:v>
                </c:pt>
                <c:pt idx="443">
                  <c:v>0.98622636839723876</c:v>
                </c:pt>
                <c:pt idx="444">
                  <c:v>0.98585122221121446</c:v>
                </c:pt>
                <c:pt idx="445">
                  <c:v>0.98546691379218165</c:v>
                </c:pt>
                <c:pt idx="446">
                  <c:v>0.98507326042758769</c:v>
                </c:pt>
                <c:pt idx="447">
                  <c:v>0.98467007734848278</c:v>
                </c:pt>
                <c:pt idx="448">
                  <c:v>0.98425717777109289</c:v>
                </c:pt>
                <c:pt idx="449">
                  <c:v>0.98383437294166198</c:v>
                </c:pt>
                <c:pt idx="450">
                  <c:v>0.98340147218464802</c:v>
                </c:pt>
                <c:pt idx="451">
                  <c:v>0.98295828295434806</c:v>
                </c:pt>
                <c:pt idx="452">
                  <c:v>0.98250461089003704</c:v>
                </c:pt>
                <c:pt idx="453">
                  <c:v>0.98204025987468968</c:v>
                </c:pt>
                <c:pt idx="454">
                  <c:v>0.98156503209736556</c:v>
                </c:pt>
                <c:pt idx="455">
                  <c:v>0.98107872811932451</c:v>
                </c:pt>
                <c:pt idx="456">
                  <c:v>0.98058114694394427</c:v>
                </c:pt>
                <c:pt idx="457">
                  <c:v>0.980072086090506</c:v>
                </c:pt>
                <c:pt idx="458">
                  <c:v>0.97955134167190938</c:v>
                </c:pt>
                <c:pt idx="459">
                  <c:v>0.97901870847637784</c:v>
                </c:pt>
                <c:pt idx="460">
                  <c:v>0.97847398005320863</c:v>
                </c:pt>
                <c:pt idx="461">
                  <c:v>0.97791694880262137</c:v>
                </c:pt>
                <c:pt idx="462">
                  <c:v>0.97734740606974846</c:v>
                </c:pt>
                <c:pt idx="463">
                  <c:v>0.97676514224281352</c:v>
                </c:pt>
                <c:pt idx="464">
                  <c:v>0.97616994685553315</c:v>
                </c:pt>
                <c:pt idx="465">
                  <c:v>0.97556160869377506</c:v>
                </c:pt>
                <c:pt idx="466">
                  <c:v>0.97493991590649842</c:v>
                </c:pt>
                <c:pt idx="467">
                  <c:v>0.97430465612099681</c:v>
                </c:pt>
                <c:pt idx="468">
                  <c:v>0.97365561656246014</c:v>
                </c:pt>
                <c:pt idx="469">
                  <c:v>0.97299258417785928</c:v>
                </c:pt>
                <c:pt idx="470">
                  <c:v>0.97231534576415868</c:v>
                </c:pt>
                <c:pt idx="471">
                  <c:v>0.9716236881008472</c:v>
                </c:pt>
                <c:pt idx="472">
                  <c:v>0.97091739808677413</c:v>
                </c:pt>
                <c:pt idx="473">
                  <c:v>0.97019626288126937</c:v>
                </c:pt>
                <c:pt idx="474">
                  <c:v>0.96946007004951684</c:v>
                </c:pt>
                <c:pt idx="475">
                  <c:v>0.96870860771214429</c:v>
                </c:pt>
                <c:pt idx="476">
                  <c:v>0.96794166469897924</c:v>
                </c:pt>
                <c:pt idx="477">
                  <c:v>0.96715903070691844</c:v>
                </c:pt>
                <c:pt idx="478">
                  <c:v>0.96636049646184408</c:v>
                </c:pt>
                <c:pt idx="479">
                  <c:v>0.96554585388451131</c:v>
                </c:pt>
                <c:pt idx="480">
                  <c:v>0.96471489626032314</c:v>
                </c:pt>
                <c:pt idx="481">
                  <c:v>0.96386741841289802</c:v>
                </c:pt>
                <c:pt idx="482">
                  <c:v>0.96300321688132573</c:v>
                </c:pt>
                <c:pt idx="483">
                  <c:v>0.96212209010099581</c:v>
                </c:pt>
                <c:pt idx="484">
                  <c:v>0.96122383858787264</c:v>
                </c:pt>
                <c:pt idx="485">
                  <c:v>0.96030826512608314</c:v>
                </c:pt>
                <c:pt idx="486">
                  <c:v>0.95937517495866542</c:v>
                </c:pt>
                <c:pt idx="487">
                  <c:v>0.95842437598132668</c:v>
                </c:pt>
                <c:pt idx="488">
                  <c:v>0.95745567893903494</c:v>
                </c:pt>
                <c:pt idx="489">
                  <c:v>0.95646889762526965</c:v>
                </c:pt>
                <c:pt idx="490">
                  <c:v>0.95546384908373794</c:v>
                </c:pt>
                <c:pt idx="491">
                  <c:v>0.9544403538123547</c:v>
                </c:pt>
                <c:pt idx="492">
                  <c:v>0.9533982359692742</c:v>
                </c:pt>
                <c:pt idx="493">
                  <c:v>0.95233732358074985</c:v>
                </c:pt>
                <c:pt idx="494">
                  <c:v>0.95125744875058682</c:v>
                </c:pt>
                <c:pt idx="495">
                  <c:v>0.95015844787094361</c:v>
                </c:pt>
                <c:pt idx="496">
                  <c:v>0.94904016183422613</c:v>
                </c:pt>
                <c:pt idx="497">
                  <c:v>0.94790243624581005</c:v>
                </c:pt>
                <c:pt idx="498">
                  <c:v>0.94674512163731595</c:v>
                </c:pt>
                <c:pt idx="499">
                  <c:v>0.94556807368015094</c:v>
                </c:pt>
                <c:pt idx="500">
                  <c:v>0.94437115339902544</c:v>
                </c:pt>
                <c:pt idx="501">
                  <c:v>0.94315422738514065</c:v>
                </c:pt>
                <c:pt idx="502">
                  <c:v>0.94191716800873393</c:v>
                </c:pt>
                <c:pt idx="503">
                  <c:v>0.94065985363066806</c:v>
                </c:pt>
                <c:pt idx="504">
                  <c:v>0.93938216881273173</c:v>
                </c:pt>
                <c:pt idx="505">
                  <c:v>0.93808400452632335</c:v>
                </c:pt>
                <c:pt idx="506">
                  <c:v>0.93676525835917479</c:v>
                </c:pt>
                <c:pt idx="507">
                  <c:v>0.93542583471977259</c:v>
                </c:pt>
                <c:pt idx="508">
                  <c:v>0.93406564503912504</c:v>
                </c:pt>
                <c:pt idx="509">
                  <c:v>0.93268460796952202</c:v>
                </c:pt>
                <c:pt idx="510">
                  <c:v>0.93128264957992912</c:v>
                </c:pt>
                <c:pt idx="511">
                  <c:v>0.92985970354765557</c:v>
                </c:pt>
                <c:pt idx="512">
                  <c:v>0.92841571134593459</c:v>
                </c:pt>
                <c:pt idx="513">
                  <c:v>0.92695062242705251</c:v>
                </c:pt>
                <c:pt idx="514">
                  <c:v>0.92546439440066208</c:v>
                </c:pt>
                <c:pt idx="515">
                  <c:v>0.92395699320691915</c:v>
                </c:pt>
                <c:pt idx="516">
                  <c:v>0.92242839328407944</c:v>
                </c:pt>
                <c:pt idx="517">
                  <c:v>0.92087857773019943</c:v>
                </c:pt>
                <c:pt idx="518">
                  <c:v>0.91930753845858326</c:v>
                </c:pt>
                <c:pt idx="519">
                  <c:v>0.91771527634662886</c:v>
                </c:pt>
                <c:pt idx="520">
                  <c:v>0.91610180137772401</c:v>
                </c:pt>
                <c:pt idx="521">
                  <c:v>0.91446713277585856</c:v>
                </c:pt>
                <c:pt idx="522">
                  <c:v>0.91281129913261727</c:v>
                </c:pt>
                <c:pt idx="523">
                  <c:v>0.91113433852623438</c:v>
                </c:pt>
                <c:pt idx="524">
                  <c:v>0.90943629863239506</c:v>
                </c:pt>
                <c:pt idx="525">
                  <c:v>0.90771723682648153</c:v>
                </c:pt>
                <c:pt idx="526">
                  <c:v>0.90597722027697247</c:v>
                </c:pt>
                <c:pt idx="527">
                  <c:v>0.90421632602971724</c:v>
                </c:pt>
                <c:pt idx="528">
                  <c:v>0.90243464108282112</c:v>
                </c:pt>
                <c:pt idx="529">
                  <c:v>0.9006322624518871</c:v>
                </c:pt>
                <c:pt idx="530">
                  <c:v>0.89880929722538105</c:v>
                </c:pt>
                <c:pt idx="531">
                  <c:v>0.89696586260990019</c:v>
                </c:pt>
                <c:pt idx="532">
                  <c:v>0.8951020859651404</c:v>
                </c:pt>
                <c:pt idx="533">
                  <c:v>0.8932181048283776</c:v>
                </c:pt>
                <c:pt idx="534">
                  <c:v>0.89131406692829762</c:v>
                </c:pt>
                <c:pt idx="535">
                  <c:v>0.88939013018802415</c:v>
                </c:pt>
                <c:pt idx="536">
                  <c:v>0.8874464627172185</c:v>
                </c:pt>
                <c:pt idx="537">
                  <c:v>0.8854832427931425</c:v>
                </c:pt>
                <c:pt idx="538">
                  <c:v>0.88350065883059681</c:v>
                </c:pt>
                <c:pt idx="539">
                  <c:v>0.88149890934067077</c:v>
                </c:pt>
                <c:pt idx="540">
                  <c:v>0.87947820287825884</c:v>
                </c:pt>
                <c:pt idx="541">
                  <c:v>0.87743875797832049</c:v>
                </c:pt>
                <c:pt idx="542">
                  <c:v>0.87538080308088639</c:v>
                </c:pt>
                <c:pt idx="543">
                  <c:v>0.87330457644483228</c:v>
                </c:pt>
                <c:pt idx="544">
                  <c:v>0.87121032605046733</c:v>
                </c:pt>
                <c:pt idx="545">
                  <c:v>0.86909830949100542</c:v>
                </c:pt>
                <c:pt idx="546">
                  <c:v>0.86696879385300929</c:v>
                </c:pt>
                <c:pt idx="547">
                  <c:v>0.86482205558592584</c:v>
                </c:pt>
                <c:pt idx="548">
                  <c:v>0.86265838036084208</c:v>
                </c:pt>
                <c:pt idx="549">
                  <c:v>0.86047806291863072</c:v>
                </c:pt>
                <c:pt idx="550">
                  <c:v>0.85828140690765575</c:v>
                </c:pt>
                <c:pt idx="551">
                  <c:v>0.85606872471124995</c:v>
                </c:pt>
                <c:pt idx="552">
                  <c:v>0.85384033726518271</c:v>
                </c:pt>
                <c:pt idx="553">
                  <c:v>0.85159657386536447</c:v>
                </c:pt>
                <c:pt idx="554">
                  <c:v>0.84933777196605353</c:v>
                </c:pt>
                <c:pt idx="555">
                  <c:v>0.84706427696884967</c:v>
                </c:pt>
                <c:pt idx="556">
                  <c:v>0.84477644200277535</c:v>
                </c:pt>
                <c:pt idx="557">
                  <c:v>0.84247462769576786</c:v>
                </c:pt>
                <c:pt idx="558">
                  <c:v>0.84015920193792171</c:v>
                </c:pt>
                <c:pt idx="559">
                  <c:v>0.83783053963683196</c:v>
                </c:pt>
                <c:pt idx="560">
                  <c:v>0.83548902246541279</c:v>
                </c:pt>
                <c:pt idx="561">
                  <c:v>0.83313503860257343</c:v>
                </c:pt>
                <c:pt idx="562">
                  <c:v>0.83076898246714792</c:v>
                </c:pt>
                <c:pt idx="563">
                  <c:v>0.82839125444549222</c:v>
                </c:pt>
                <c:pt idx="564">
                  <c:v>0.82600226061316639</c:v>
                </c:pt>
                <c:pt idx="565">
                  <c:v>0.82360241245113497</c:v>
                </c:pt>
                <c:pt idx="566">
                  <c:v>0.8211921265569242</c:v>
                </c:pt>
                <c:pt idx="567">
                  <c:v>0.8187718243511849</c:v>
                </c:pt>
                <c:pt idx="568">
                  <c:v>0.81634193178011483</c:v>
                </c:pt>
                <c:pt idx="569">
                  <c:v>0.81390287901419955</c:v>
                </c:pt>
                <c:pt idx="570">
                  <c:v>0.8114551001437359</c:v>
                </c:pt>
                <c:pt idx="571">
                  <c:v>0.80899903287160413</c:v>
                </c:pt>
                <c:pt idx="572">
                  <c:v>0.80653511820375789</c:v>
                </c:pt>
                <c:pt idx="573">
                  <c:v>0.80406380013789769</c:v>
                </c:pt>
                <c:pt idx="574">
                  <c:v>0.80158552535079874</c:v>
                </c:pt>
                <c:pt idx="575">
                  <c:v>0.79910074288475852</c:v>
                </c:pt>
                <c:pt idx="576">
                  <c:v>0.7966099038336234</c:v>
                </c:pt>
                <c:pt idx="577">
                  <c:v>0.79411346102885794</c:v>
                </c:pt>
                <c:pt idx="578">
                  <c:v>0.79161186872610534</c:v>
                </c:pt>
                <c:pt idx="579">
                  <c:v>0.78910558229269001</c:v>
                </c:pt>
                <c:pt idx="580">
                  <c:v>0.78659505789649697</c:v>
                </c:pt>
                <c:pt idx="581">
                  <c:v>0.78408075219666395</c:v>
                </c:pt>
                <c:pt idx="582">
                  <c:v>0.78156312203650391</c:v>
                </c:pt>
                <c:pt idx="583">
                  <c:v>0.77904262413907055</c:v>
                </c:pt>
                <c:pt idx="584">
                  <c:v>0.77651971480576854</c:v>
                </c:pt>
                <c:pt idx="585">
                  <c:v>0.7739948496183936</c:v>
                </c:pt>
                <c:pt idx="586">
                  <c:v>0.7714684831449804</c:v>
                </c:pt>
                <c:pt idx="587">
                  <c:v>0.76894106864982026</c:v>
                </c:pt>
                <c:pt idx="588">
                  <c:v>0.76641305780799573</c:v>
                </c:pt>
                <c:pt idx="589">
                  <c:v>0.76388490042476609</c:v>
                </c:pt>
                <c:pt idx="590">
                  <c:v>0.76135704416012251</c:v>
                </c:pt>
                <c:pt idx="591">
                  <c:v>0.75882993425881595</c:v>
                </c:pt>
                <c:pt idx="592">
                  <c:v>0.75630401328614227</c:v>
                </c:pt>
                <c:pt idx="593">
                  <c:v>0.75377972086975997</c:v>
                </c:pt>
                <c:pt idx="594">
                  <c:v>0.75125749344778825</c:v>
                </c:pt>
                <c:pt idx="595">
                  <c:v>0.74873776402342707</c:v>
                </c:pt>
                <c:pt idx="596">
                  <c:v>0.74622096192631626</c:v>
                </c:pt>
                <c:pt idx="597">
                  <c:v>0.74370751258083811</c:v>
                </c:pt>
                <c:pt idx="598">
                  <c:v>0.74119783728154787</c:v>
                </c:pt>
                <c:pt idx="599">
                  <c:v>0.7386923529758993</c:v>
                </c:pt>
                <c:pt idx="600">
                  <c:v>0.73619147205441904</c:v>
                </c:pt>
                <c:pt idx="601">
                  <c:v>0.73369560214846019</c:v>
                </c:pt>
                <c:pt idx="602">
                  <c:v>0.73120514593565467</c:v>
                </c:pt>
                <c:pt idx="603">
                  <c:v>0.72872050095316188</c:v>
                </c:pt>
                <c:pt idx="604">
                  <c:v>0.72624205941879849</c:v>
                </c:pt>
                <c:pt idx="605">
                  <c:v>0.72377020806011572</c:v>
                </c:pt>
                <c:pt idx="606">
                  <c:v>0.72130532795147617</c:v>
                </c:pt>
                <c:pt idx="607">
                  <c:v>0.71884779435916279</c:v>
                </c:pt>
                <c:pt idx="608">
                  <c:v>0.71639797659454363</c:v>
                </c:pt>
                <c:pt idx="609">
                  <c:v>0.71395623787529428</c:v>
                </c:pt>
                <c:pt idx="610">
                  <c:v>0.71152293519467125</c:v>
                </c:pt>
                <c:pt idx="611">
                  <c:v>0.70909841919881078</c:v>
                </c:pt>
                <c:pt idx="612">
                  <c:v>0.70668303407201771</c:v>
                </c:pt>
                <c:pt idx="613">
                  <c:v>0.70427711742999544</c:v>
                </c:pt>
                <c:pt idx="614">
                  <c:v>0.70188100022095201</c:v>
                </c:pt>
                <c:pt idx="615">
                  <c:v>0.69949500663451269</c:v>
                </c:pt>
                <c:pt idx="616">
                  <c:v>0.69711945401834818</c:v>
                </c:pt>
                <c:pt idx="617">
                  <c:v>0.6947546528024281</c:v>
                </c:pt>
                <c:pt idx="618">
                  <c:v>0.69240090643079033</c:v>
                </c:pt>
                <c:pt idx="619">
                  <c:v>0.6900585113007095</c:v>
                </c:pt>
                <c:pt idx="620">
                  <c:v>0.6877277567091441</c:v>
                </c:pt>
                <c:pt idx="621">
                  <c:v>0.68540892480632509</c:v>
                </c:pt>
                <c:pt idx="622">
                  <c:v>0.68310229055634542</c:v>
                </c:pt>
                <c:pt idx="623">
                  <c:v>0.68080812170460647</c:v>
                </c:pt>
                <c:pt idx="624">
                  <c:v>0.67852667875196115</c:v>
                </c:pt>
                <c:pt idx="625">
                  <c:v>0.67625821493539728</c:v>
                </c:pt>
                <c:pt idx="626">
                  <c:v>0.67400297621509309</c:v>
                </c:pt>
                <c:pt idx="627">
                  <c:v>0.67176120126767347</c:v>
                </c:pt>
                <c:pt idx="628">
                  <c:v>0.66953312148549415</c:v>
                </c:pt>
                <c:pt idx="629">
                  <c:v>0.66731896098177201</c:v>
                </c:pt>
                <c:pt idx="630">
                  <c:v>0.66511893660138011</c:v>
                </c:pt>
                <c:pt idx="631">
                  <c:v>0.66293325793712365</c:v>
                </c:pt>
                <c:pt idx="632">
                  <c:v>0.66076212735130779</c:v>
                </c:pt>
                <c:pt idx="633">
                  <c:v>0.65860574000240923</c:v>
                </c:pt>
                <c:pt idx="634">
                  <c:v>0.65646428387666156</c:v>
                </c:pt>
                <c:pt idx="635">
                  <c:v>0.65433793982436272</c:v>
                </c:pt>
                <c:pt idx="636">
                  <c:v>0.65222688160071374</c:v>
                </c:pt>
                <c:pt idx="637">
                  <c:v>0.65013127591099618</c:v>
                </c:pt>
                <c:pt idx="638">
                  <c:v>0.64805128245989985</c:v>
                </c:pt>
                <c:pt idx="639">
                  <c:v>0.64598705400480705</c:v>
                </c:pt>
                <c:pt idx="640">
                  <c:v>0.64393873641284738</c:v>
                </c:pt>
                <c:pt idx="641">
                  <c:v>0.64190646872153512</c:v>
                </c:pt>
                <c:pt idx="642">
                  <c:v>0.63989038320280089</c:v>
                </c:pt>
                <c:pt idx="643">
                  <c:v>0.6378906054302389</c:v>
                </c:pt>
                <c:pt idx="644">
                  <c:v>0.63590725434938311</c:v>
                </c:pt>
                <c:pt idx="645">
                  <c:v>0.63394044235083957</c:v>
                </c:pt>
                <c:pt idx="646">
                  <c:v>0.63199027534609298</c:v>
                </c:pt>
                <c:pt idx="647">
                  <c:v>0.63005685284582214</c:v>
                </c:pt>
                <c:pt idx="648">
                  <c:v>0.62814026804054879</c:v>
                </c:pt>
                <c:pt idx="649">
                  <c:v>0.62624060788345826</c:v>
                </c:pt>
                <c:pt idx="650">
                  <c:v>0.6243579531752288</c:v>
                </c:pt>
                <c:pt idx="651">
                  <c:v>0.62249237865071061</c:v>
                </c:pt>
                <c:pt idx="652">
                  <c:v>0.62064395306730258</c:v>
                </c:pt>
                <c:pt idx="653">
                  <c:v>0.61881273929487479</c:v>
                </c:pt>
                <c:pt idx="654">
                  <c:v>0.61699879440709071</c:v>
                </c:pt>
                <c:pt idx="655">
                  <c:v>0.61520216977399089</c:v>
                </c:pt>
                <c:pt idx="656">
                  <c:v>0.61342291115569569</c:v>
                </c:pt>
                <c:pt idx="657">
                  <c:v>0.61166105879709876</c:v>
                </c:pt>
                <c:pt idx="658">
                  <c:v>0.60991664752342067</c:v>
                </c:pt>
                <c:pt idx="659">
                  <c:v>0.60818970683649853</c:v>
                </c:pt>
                <c:pt idx="660">
                  <c:v>0.6064802610116945</c:v>
                </c:pt>
                <c:pt idx="661">
                  <c:v>0.60478832919530467</c:v>
                </c:pt>
                <c:pt idx="662">
                  <c:v>0.60311392550236198</c:v>
                </c:pt>
                <c:pt idx="663">
                  <c:v>0.60145705911472336</c:v>
                </c:pt>
                <c:pt idx="664">
                  <c:v>0.59981773437934305</c:v>
                </c:pt>
                <c:pt idx="665">
                  <c:v>0.59819595090663269</c:v>
                </c:pt>
                <c:pt idx="666">
                  <c:v>0.5965917036688162</c:v>
                </c:pt>
                <c:pt idx="667">
                  <c:v>0.59500498309819283</c:v>
                </c:pt>
                <c:pt idx="668">
                  <c:v>0.59343577518522139</c:v>
                </c:pt>
                <c:pt idx="669">
                  <c:v>0.59188406157634843</c:v>
                </c:pt>
                <c:pt idx="670">
                  <c:v>0.59034981967150391</c:v>
                </c:pt>
                <c:pt idx="671">
                  <c:v>0.58883302272119209</c:v>
                </c:pt>
                <c:pt idx="672">
                  <c:v>0.58733363992311194</c:v>
                </c:pt>
                <c:pt idx="673">
                  <c:v>0.58585163651824157</c:v>
                </c:pt>
                <c:pt idx="674">
                  <c:v>0.58438697388632843</c:v>
                </c:pt>
                <c:pt idx="675">
                  <c:v>0.58293960964072833</c:v>
                </c:pt>
                <c:pt idx="676">
                  <c:v>0.58150949772254135</c:v>
                </c:pt>
                <c:pt idx="677">
                  <c:v>0.5800965884939957</c:v>
                </c:pt>
                <c:pt idx="678">
                  <c:v>0.57870082883103413</c:v>
                </c:pt>
                <c:pt idx="679">
                  <c:v>0.57732216221506172</c:v>
                </c:pt>
                <c:pt idx="680">
                  <c:v>0.57596052882381399</c:v>
                </c:pt>
                <c:pt idx="681">
                  <c:v>0.57461586562131328</c:v>
                </c:pt>
                <c:pt idx="682">
                  <c:v>0.57328810644687622</c:v>
                </c:pt>
                <c:pt idx="683">
                  <c:v>0.57197718210314752</c:v>
                </c:pt>
                <c:pt idx="684">
                  <c:v>0.57068302044312935</c:v>
                </c:pt>
                <c:pt idx="685">
                  <c:v>0.5694055464561838</c:v>
                </c:pt>
                <c:pt idx="686">
                  <c:v>0.56814468235298687</c:v>
                </c:pt>
                <c:pt idx="687">
                  <c:v>0.56690034764941377</c:v>
                </c:pt>
                <c:pt idx="688">
                  <c:v>0.56567245924934095</c:v>
                </c:pt>
                <c:pt idx="689">
                  <c:v>0.56446093152634813</c:v>
                </c:pt>
                <c:pt idx="690">
                  <c:v>0.56326567640430891</c:v>
                </c:pt>
                <c:pt idx="691">
                  <c:v>0.56208660343686057</c:v>
                </c:pt>
                <c:pt idx="692">
                  <c:v>0.56092361988574357</c:v>
                </c:pt>
                <c:pt idx="693">
                  <c:v>0.55977663079800488</c:v>
                </c:pt>
                <c:pt idx="694">
                  <c:v>0.55864553908206072</c:v>
                </c:pt>
                <c:pt idx="695">
                  <c:v>0.55753024558261488</c:v>
                </c:pt>
                <c:pt idx="696">
                  <c:v>0.55643064915443385</c:v>
                </c:pt>
                <c:pt idx="697">
                  <c:v>0.55534664673497325</c:v>
                </c:pt>
                <c:pt idx="698">
                  <c:v>0.55427813341586452</c:v>
                </c:pt>
                <c:pt idx="699">
                  <c:v>0.55322500251325846</c:v>
                </c:pt>
                <c:pt idx="700">
                  <c:v>0.55218714563703197</c:v>
                </c:pt>
                <c:pt idx="701">
                  <c:v>0.55116445275886383</c:v>
                </c:pt>
                <c:pt idx="702">
                  <c:v>0.55015681227918445</c:v>
                </c:pt>
                <c:pt idx="703">
                  <c:v>0.54916411109300611</c:v>
                </c:pt>
                <c:pt idx="704">
                  <c:v>0.54818623465464444</c:v>
                </c:pt>
                <c:pt idx="705">
                  <c:v>0.54722306704133594</c:v>
                </c:pt>
                <c:pt idx="706">
                  <c:v>0.54627449101576442</c:v>
                </c:pt>
                <c:pt idx="707">
                  <c:v>0.54534038808750518</c:v>
                </c:pt>
                <c:pt idx="708">
                  <c:v>0.54442063857339718</c:v>
                </c:pt>
                <c:pt idx="709">
                  <c:v>0.54351512165685578</c:v>
                </c:pt>
                <c:pt idx="710">
                  <c:v>0.5426237154461363</c:v>
                </c:pt>
                <c:pt idx="711">
                  <c:v>0.54174629703156274</c:v>
                </c:pt>
                <c:pt idx="712">
                  <c:v>0.54088274254173141</c:v>
                </c:pt>
                <c:pt idx="713">
                  <c:v>0.54003292719870488</c:v>
                </c:pt>
                <c:pt idx="714">
                  <c:v>0.53919672537220797</c:v>
                </c:pt>
                <c:pt idx="715">
                  <c:v>0.53837401063283907</c:v>
                </c:pt>
                <c:pt idx="716">
                  <c:v>0.53756465580431112</c:v>
                </c:pt>
                <c:pt idx="717">
                  <c:v>0.53676853301473482</c:v>
                </c:pt>
                <c:pt idx="718">
                  <c:v>0.53598551374695758</c:v>
                </c:pt>
                <c:pt idx="719">
                  <c:v>0.535215468887974</c:v>
                </c:pt>
                <c:pt idx="720">
                  <c:v>0.53445826877741787</c:v>
                </c:pt>
                <c:pt idx="721">
                  <c:v>0.53371378325515206</c:v>
                </c:pt>
                <c:pt idx="722">
                  <c:v>0.53298188170797001</c:v>
                </c:pt>
                <c:pt idx="723">
                  <c:v>0.53226243311541899</c:v>
                </c:pt>
                <c:pt idx="724">
                  <c:v>0.53155530609476231</c:v>
                </c:pt>
                <c:pt idx="725">
                  <c:v>0.5308603689450917</c:v>
                </c:pt>
                <c:pt idx="726">
                  <c:v>0.5301774896906013</c:v>
                </c:pt>
                <c:pt idx="727">
                  <c:v>0.52950653612303944</c:v>
                </c:pt>
                <c:pt idx="728">
                  <c:v>0.52884737584334707</c:v>
                </c:pt>
                <c:pt idx="729">
                  <c:v>0.52819987630249765</c:v>
                </c:pt>
                <c:pt idx="730">
                  <c:v>0.52756390484154925</c:v>
                </c:pt>
                <c:pt idx="731">
                  <c:v>0.52693932873091931</c:v>
                </c:pt>
                <c:pt idx="732">
                  <c:v>0.52632601520889721</c:v>
                </c:pt>
                <c:pt idx="733">
                  <c:v>0.52572383151940039</c:v>
                </c:pt>
                <c:pt idx="734">
                  <c:v>0.5251326449489897</c:v>
                </c:pt>
                <c:pt idx="735">
                  <c:v>0.52455232286315001</c:v>
                </c:pt>
                <c:pt idx="736">
                  <c:v>0.52398273274185114</c:v>
                </c:pt>
                <c:pt idx="737">
                  <c:v>0.5234237422143927</c:v>
                </c:pt>
                <c:pt idx="738">
                  <c:v>0.52287521909354739</c:v>
                </c:pt>
                <c:pt idx="739">
                  <c:v>0.52233703140900978</c:v>
                </c:pt>
                <c:pt idx="740">
                  <c:v>0.52180904744015844</c:v>
                </c:pt>
                <c:pt idx="741">
                  <c:v>0.52129113574814123</c:v>
                </c:pt>
                <c:pt idx="742">
                  <c:v>0.52078316520729029</c:v>
                </c:pt>
                <c:pt idx="743">
                  <c:v>0.52028500503587649</c:v>
                </c:pt>
                <c:pt idx="744">
                  <c:v>0.51979652482620864</c:v>
                </c:pt>
                <c:pt idx="745">
                  <c:v>0.51931759457408411</c:v>
                </c:pt>
                <c:pt idx="746">
                  <c:v>0.51884808470760113</c:v>
                </c:pt>
                <c:pt idx="747">
                  <c:v>0.51838786611533327</c:v>
                </c:pt>
                <c:pt idx="748">
                  <c:v>0.51793681017387883</c:v>
                </c:pt>
                <c:pt idx="749">
                  <c:v>0.51749478877478416</c:v>
                </c:pt>
                <c:pt idx="750">
                  <c:v>0.51706167435085226</c:v>
                </c:pt>
                <c:pt idx="751">
                  <c:v>0.51663733990183747</c:v>
                </c:pt>
                <c:pt idx="752">
                  <c:v>0.51622165901953365</c:v>
                </c:pt>
                <c:pt idx="753">
                  <c:v>0.51581450591225964</c:v>
                </c:pt>
                <c:pt idx="754">
                  <c:v>0.51541575542874518</c:v>
                </c:pt>
                <c:pt idx="755">
                  <c:v>0.51502528308142514</c:v>
                </c:pt>
                <c:pt idx="756">
                  <c:v>0.51464296506914031</c:v>
                </c:pt>
                <c:pt idx="757">
                  <c:v>0.5142686782992546</c:v>
                </c:pt>
                <c:pt idx="758">
                  <c:v>0.51390230040918661</c:v>
                </c:pt>
                <c:pt idx="759">
                  <c:v>0.51354370978736308</c:v>
                </c:pt>
                <c:pt idx="760">
                  <c:v>0.51319278559359549</c:v>
                </c:pt>
                <c:pt idx="761">
                  <c:v>0.5128494077788821</c:v>
                </c:pt>
                <c:pt idx="762">
                  <c:v>0.51251345710464036</c:v>
                </c:pt>
                <c:pt idx="763">
                  <c:v>0.51218481516137071</c:v>
                </c:pt>
                <c:pt idx="764">
                  <c:v>0.51186336438675484</c:v>
                </c:pt>
                <c:pt idx="765">
                  <c:v>0.51154898808319205</c:v>
                </c:pt>
                <c:pt idx="766">
                  <c:v>0.51124157043477347</c:v>
                </c:pt>
                <c:pt idx="767">
                  <c:v>0.51094099652369995</c:v>
                </c:pt>
                <c:pt idx="768">
                  <c:v>0.51064715234614344</c:v>
                </c:pt>
                <c:pt idx="769">
                  <c:v>0.51035992482755455</c:v>
                </c:pt>
                <c:pt idx="770">
                  <c:v>0.51007920183741962</c:v>
                </c:pt>
                <c:pt idx="771">
                  <c:v>0.50980487220346893</c:v>
                </c:pt>
                <c:pt idx="772">
                  <c:v>0.50953682572533754</c:v>
                </c:pt>
                <c:pt idx="773">
                  <c:v>0.50927495318768223</c:v>
                </c:pt>
                <c:pt idx="774">
                  <c:v>0.50901914637275625</c:v>
                </c:pt>
                <c:pt idx="775">
                  <c:v>0.50876929807244442</c:v>
                </c:pt>
                <c:pt idx="776">
                  <c:v>0.50852530209976077</c:v>
                </c:pt>
                <c:pt idx="777">
                  <c:v>0.50828705329981161</c:v>
                </c:pt>
                <c:pt idx="778">
                  <c:v>0.50805444756022522</c:v>
                </c:pt>
                <c:pt idx="779">
                  <c:v>0.5078273818210538</c:v>
                </c:pt>
                <c:pt idx="780">
                  <c:v>0.50760575408414632</c:v>
                </c:pt>
                <c:pt idx="781">
                  <c:v>0.50738946342199887</c:v>
                </c:pt>
                <c:pt idx="782">
                  <c:v>0.5071784099860831</c:v>
                </c:pt>
                <c:pt idx="783">
                  <c:v>0.50697249501465647</c:v>
                </c:pt>
                <c:pt idx="784">
                  <c:v>0.50677162084005833</c:v>
                </c:pt>
                <c:pt idx="785">
                  <c:v>0.50657569089549426</c:v>
                </c:pt>
                <c:pt idx="786">
                  <c:v>0.50638460972131238</c:v>
                </c:pt>
                <c:pt idx="787">
                  <c:v>0.50619828297077507</c:v>
                </c:pt>
                <c:pt idx="788">
                  <c:v>0.50601661741533177</c:v>
                </c:pt>
                <c:pt idx="789">
                  <c:v>0.50583952094939333</c:v>
                </c:pt>
                <c:pt idx="790">
                  <c:v>0.50566690259461589</c:v>
                </c:pt>
                <c:pt idx="791">
                  <c:v>0.5054986725036964</c:v>
                </c:pt>
                <c:pt idx="792">
                  <c:v>0.505334741963685</c:v>
                </c:pt>
                <c:pt idx="793">
                  <c:v>0.50517502339881859</c:v>
                </c:pt>
                <c:pt idx="794">
                  <c:v>0.50501943037288133</c:v>
                </c:pt>
                <c:pt idx="795">
                  <c:v>0.50486787759109697</c:v>
                </c:pt>
                <c:pt idx="796">
                  <c:v>0.50472028090155752</c:v>
                </c:pt>
                <c:pt idx="797">
                  <c:v>0.50457655729619455</c:v>
                </c:pt>
                <c:pt idx="798">
                  <c:v>0.50443662491129937</c:v>
                </c:pt>
                <c:pt idx="799">
                  <c:v>0.50430040302759593</c:v>
                </c:pt>
                <c:pt idx="800">
                  <c:v>0.50416781206987549</c:v>
                </c:pt>
                <c:pt idx="801">
                  <c:v>0.50403877360619653</c:v>
                </c:pt>
                <c:pt idx="802">
                  <c:v>0.50391321034665859</c:v>
                </c:pt>
                <c:pt idx="803">
                  <c:v>0.50379104614175485</c:v>
                </c:pt>
                <c:pt idx="804">
                  <c:v>0.50367220598031193</c:v>
                </c:pt>
                <c:pt idx="805">
                  <c:v>0.50355661598702295</c:v>
                </c:pt>
                <c:pt idx="806">
                  <c:v>0.50344420341958129</c:v>
                </c:pt>
                <c:pt idx="807">
                  <c:v>0.50333489666542253</c:v>
                </c:pt>
                <c:pt idx="808">
                  <c:v>0.50322862523808209</c:v>
                </c:pt>
                <c:pt idx="809">
                  <c:v>0.50312531977317621</c:v>
                </c:pt>
                <c:pt idx="810">
                  <c:v>0.50302491202401411</c:v>
                </c:pt>
                <c:pt idx="811">
                  <c:v>0.50292733485684993</c:v>
                </c:pt>
                <c:pt idx="812">
                  <c:v>0.50283252224578112</c:v>
                </c:pt>
                <c:pt idx="813">
                  <c:v>0.50274040926730368</c:v>
                </c:pt>
                <c:pt idx="814">
                  <c:v>0.50265093209453027</c:v>
                </c:pt>
                <c:pt idx="815">
                  <c:v>0.5025640279910828</c:v>
                </c:pt>
                <c:pt idx="816">
                  <c:v>0.50247963530466444</c:v>
                </c:pt>
                <c:pt idx="817">
                  <c:v>0.50239769346032337</c:v>
                </c:pt>
                <c:pt idx="818">
                  <c:v>0.50231814295341415</c:v>
                </c:pt>
                <c:pt idx="819">
                  <c:v>0.5022409253422685</c:v>
                </c:pt>
                <c:pt idx="820">
                  <c:v>0.50216598324058181</c:v>
                </c:pt>
                <c:pt idx="821">
                  <c:v>0.50209326030952672</c:v>
                </c:pt>
                <c:pt idx="822">
                  <c:v>0.50202270124960124</c:v>
                </c:pt>
                <c:pt idx="823">
                  <c:v>0.50195425179222219</c:v>
                </c:pt>
                <c:pt idx="824">
                  <c:v>0.50188785869107166</c:v>
                </c:pt>
                <c:pt idx="825">
                  <c:v>0.50182346971320713</c:v>
                </c:pt>
                <c:pt idx="826">
                  <c:v>0.5017610336299444</c:v>
                </c:pt>
                <c:pt idx="827">
                  <c:v>0.50170050020752122</c:v>
                </c:pt>
                <c:pt idx="828">
                  <c:v>0.50164182019755299</c:v>
                </c:pt>
                <c:pt idx="829">
                  <c:v>0.50158494532728981</c:v>
                </c:pt>
                <c:pt idx="830">
                  <c:v>0.5015298282896814</c:v>
                </c:pt>
                <c:pt idx="831">
                  <c:v>0.50147642273326332</c:v>
                </c:pt>
                <c:pt idx="832">
                  <c:v>0.50142468325187139</c:v>
                </c:pt>
                <c:pt idx="833">
                  <c:v>0.50137456537419345</c:v>
                </c:pt>
                <c:pt idx="834">
                  <c:v>0.50132602555316852</c:v>
                </c:pt>
                <c:pt idx="835">
                  <c:v>0.50127902115524359</c:v>
                </c:pt>
                <c:pt idx="836">
                  <c:v>0.50123351044949405</c:v>
                </c:pt>
                <c:pt idx="837">
                  <c:v>0.5011894525966204</c:v>
                </c:pt>
                <c:pt idx="838">
                  <c:v>0.50114680763782782</c:v>
                </c:pt>
                <c:pt idx="839">
                  <c:v>0.50110553648359824</c:v>
                </c:pt>
                <c:pt idx="840">
                  <c:v>0.50106560090236485</c:v>
                </c:pt>
                <c:pt idx="841">
                  <c:v>0.50102696350909526</c:v>
                </c:pt>
                <c:pt idx="842">
                  <c:v>0.50098958775379432</c:v>
                </c:pt>
                <c:pt idx="843">
                  <c:v>0.50095343790993452</c:v>
                </c:pt>
                <c:pt idx="844">
                  <c:v>0.50091847906282139</c:v>
                </c:pt>
                <c:pt idx="845">
                  <c:v>0.50088467709790341</c:v>
                </c:pt>
                <c:pt idx="846">
                  <c:v>0.50085199868903318</c:v>
                </c:pt>
                <c:pt idx="847">
                  <c:v>0.50082041128669019</c:v>
                </c:pt>
                <c:pt idx="848">
                  <c:v>0.50078988310617012</c:v>
                </c:pt>
                <c:pt idx="849">
                  <c:v>0.500760383115751</c:v>
                </c:pt>
                <c:pt idx="850">
                  <c:v>0.50073188102484123</c:v>
                </c:pt>
                <c:pt idx="851">
                  <c:v>0.50070434727212032</c:v>
                </c:pt>
                <c:pt idx="852">
                  <c:v>0.50067775301367567</c:v>
                </c:pt>
                <c:pt idx="853">
                  <c:v>0.50065207011114554</c:v>
                </c:pt>
                <c:pt idx="854">
                  <c:v>0.50062727111987348</c:v>
                </c:pt>
                <c:pt idx="855">
                  <c:v>0.50060332927708129</c:v>
                </c:pt>
                <c:pt idx="856">
                  <c:v>0.5005802184900684</c:v>
                </c:pt>
                <c:pt idx="857">
                  <c:v>0.500557913324441</c:v>
                </c:pt>
                <c:pt idx="858">
                  <c:v>0.50053638899238106</c:v>
                </c:pt>
                <c:pt idx="859">
                  <c:v>0.50051562134095762</c:v>
                </c:pt>
                <c:pt idx="860">
                  <c:v>0.50049558684048912</c:v>
                </c:pt>
                <c:pt idx="861">
                  <c:v>0.50047626257296007</c:v>
                </c:pt>
                <c:pt idx="862">
                  <c:v>0.50045762622049961</c:v>
                </c:pt>
                <c:pt idx="863">
                  <c:v>0.50043965605392526</c:v>
                </c:pt>
                <c:pt idx="864">
                  <c:v>0.5004223309213589</c:v>
                </c:pt>
                <c:pt idx="865">
                  <c:v>0.50040563023691842</c:v>
                </c:pt>
                <c:pt idx="866">
                  <c:v>0.50038953396948982</c:v>
                </c:pt>
                <c:pt idx="867">
                  <c:v>0.50037402263158615</c:v>
                </c:pt>
                <c:pt idx="868">
                  <c:v>0.50035907726829443</c:v>
                </c:pt>
                <c:pt idx="869">
                  <c:v>0.50034467944631789</c:v>
                </c:pt>
                <c:pt idx="870">
                  <c:v>0.50033081124311529</c:v>
                </c:pt>
                <c:pt idx="871">
                  <c:v>0.50031745523614257</c:v>
                </c:pt>
                <c:pt idx="872">
                  <c:v>0.50030459449219833</c:v>
                </c:pt>
                <c:pt idx="873">
                  <c:v>0.50029221255688017</c:v>
                </c:pt>
                <c:pt idx="874">
                  <c:v>0.50028029344415026</c:v>
                </c:pt>
                <c:pt idx="875">
                  <c:v>0.50026882162601816</c:v>
                </c:pt>
                <c:pt idx="876">
                  <c:v>0.5002577820223395</c:v>
                </c:pt>
                <c:pt idx="877">
                  <c:v>0.50024715999073621</c:v>
                </c:pt>
                <c:pt idx="878">
                  <c:v>0.50023694131663932</c:v>
                </c:pt>
                <c:pt idx="879">
                  <c:v>0.50022711220345673</c:v>
                </c:pt>
                <c:pt idx="880">
                  <c:v>0.50021765926286876</c:v>
                </c:pt>
                <c:pt idx="881">
                  <c:v>0.5002085695052525</c:v>
                </c:pt>
                <c:pt idx="882">
                  <c:v>0.5001998303302384</c:v>
                </c:pt>
                <c:pt idx="883">
                  <c:v>0.50019142951739848</c:v>
                </c:pt>
                <c:pt idx="884">
                  <c:v>0.50018335521706958</c:v>
                </c:pt>
                <c:pt idx="885">
                  <c:v>0.50017559594131267</c:v>
                </c:pt>
                <c:pt idx="886">
                  <c:v>0.50016814055500802</c:v>
                </c:pt>
                <c:pt idx="887">
                  <c:v>0.5001609782670895</c:v>
                </c:pt>
                <c:pt idx="888">
                  <c:v>0.50015409862191684</c:v>
                </c:pt>
                <c:pt idx="889">
                  <c:v>0.50014749149078841</c:v>
                </c:pt>
                <c:pt idx="890">
                  <c:v>0.50014114706359314</c:v>
                </c:pt>
                <c:pt idx="891">
                  <c:v>0.50013505584060458</c:v>
                </c:pt>
                <c:pt idx="892">
                  <c:v>0.5001292086244149</c:v>
                </c:pt>
                <c:pt idx="893">
                  <c:v>0.50012359651201088</c:v>
                </c:pt>
                <c:pt idx="894">
                  <c:v>0.50011821088699138</c:v>
                </c:pt>
                <c:pt idx="895">
                  <c:v>0.50011304341192608</c:v>
                </c:pt>
                <c:pt idx="896">
                  <c:v>0.50010808602085577</c:v>
                </c:pt>
                <c:pt idx="897">
                  <c:v>0.50010333091193404</c:v>
                </c:pt>
                <c:pt idx="898">
                  <c:v>0.5000987705402089</c:v>
                </c:pt>
                <c:pt idx="899">
                  <c:v>0.50009439761054597</c:v>
                </c:pt>
                <c:pt idx="900">
                  <c:v>0.50009020507069057</c:v>
                </c:pt>
                <c:pt idx="901">
                  <c:v>0.50008618610446987</c:v>
                </c:pt>
                <c:pt idx="902">
                  <c:v>0.50008233412513292</c:v>
                </c:pt>
                <c:pt idx="903">
                  <c:v>0.50007864276882874</c:v>
                </c:pt>
                <c:pt idx="904">
                  <c:v>0.50007510588822091</c:v>
                </c:pt>
                <c:pt idx="905">
                  <c:v>0.50007171754623858</c:v>
                </c:pt>
                <c:pt idx="906">
                  <c:v>0.50006847200996163</c:v>
                </c:pt>
                <c:pt idx="907">
                  <c:v>0.50006536374464061</c:v>
                </c:pt>
                <c:pt idx="908">
                  <c:v>0.50006238740784748</c:v>
                </c:pt>
                <c:pt idx="909">
                  <c:v>0.50005953784376</c:v>
                </c:pt>
                <c:pt idx="910">
                  <c:v>0.50005681007757363</c:v>
                </c:pt>
                <c:pt idx="911">
                  <c:v>0.50005419931004391</c:v>
                </c:pt>
                <c:pt idx="912">
                  <c:v>0.50005170091215545</c:v>
                </c:pt>
                <c:pt idx="913">
                  <c:v>0.50004931041991629</c:v>
                </c:pt>
                <c:pt idx="914">
                  <c:v>0.50004702352927721</c:v>
                </c:pt>
                <c:pt idx="915">
                  <c:v>0.50004483609117345</c:v>
                </c:pt>
                <c:pt idx="916">
                  <c:v>0.50004274410668703</c:v>
                </c:pt>
                <c:pt idx="917">
                  <c:v>0.50004074372232943</c:v>
                </c:pt>
                <c:pt idx="918">
                  <c:v>0.50003883122544135</c:v>
                </c:pt>
                <c:pt idx="919">
                  <c:v>0.50003700303970922</c:v>
                </c:pt>
                <c:pt idx="920">
                  <c:v>0.50003525572079544</c:v>
                </c:pt>
                <c:pt idx="921">
                  <c:v>0.5000335859520818</c:v>
                </c:pt>
                <c:pt idx="922">
                  <c:v>0.50003199054052327</c:v>
                </c:pt>
                <c:pt idx="923">
                  <c:v>0.50003046641261151</c:v>
                </c:pt>
                <c:pt idx="924">
                  <c:v>0.50002901061044491</c:v>
                </c:pt>
                <c:pt idx="925">
                  <c:v>0.50002762028790448</c:v>
                </c:pt>
                <c:pt idx="926">
                  <c:v>0.50002629270693366</c:v>
                </c:pt>
                <c:pt idx="927">
                  <c:v>0.50002502523391912</c:v>
                </c:pt>
                <c:pt idx="928">
                  <c:v>0.50002381533617191</c:v>
                </c:pt>
                <c:pt idx="929">
                  <c:v>0.50002266057850697</c:v>
                </c:pt>
                <c:pt idx="930">
                  <c:v>0.50002155861991782</c:v>
                </c:pt>
                <c:pt idx="931">
                  <c:v>0.50002050721034697</c:v>
                </c:pt>
                <c:pt idx="932">
                  <c:v>0.50001950418754759</c:v>
                </c:pt>
                <c:pt idx="933">
                  <c:v>0.50001854747403607</c:v>
                </c:pt>
                <c:pt idx="934">
                  <c:v>0.50001763507413399</c:v>
                </c:pt>
                <c:pt idx="935">
                  <c:v>0.50001676507109605</c:v>
                </c:pt>
                <c:pt idx="936">
                  <c:v>0.50001593562432334</c:v>
                </c:pt>
                <c:pt idx="937">
                  <c:v>0.50001514496666033</c:v>
                </c:pt>
                <c:pt idx="938">
                  <c:v>0.5000143914017724</c:v>
                </c:pt>
                <c:pt idx="939">
                  <c:v>0.50001367330160351</c:v>
                </c:pt>
                <c:pt idx="940">
                  <c:v>0.50001298910391145</c:v>
                </c:pt>
                <c:pt idx="941">
                  <c:v>0.50001233730987915</c:v>
                </c:pt>
                <c:pt idx="942">
                  <c:v>0.50001171648180009</c:v>
                </c:pt>
                <c:pt idx="943">
                  <c:v>0.50001112524083591</c:v>
                </c:pt>
                <c:pt idx="944">
                  <c:v>0.50001056226484586</c:v>
                </c:pt>
                <c:pt idx="945">
                  <c:v>0.5000100262862831</c:v>
                </c:pt>
                <c:pt idx="946">
                  <c:v>0.5000095160901612</c:v>
                </c:pt>
                <c:pt idx="947">
                  <c:v>0.50000903051208301</c:v>
                </c:pt>
                <c:pt idx="948">
                  <c:v>0.50000856843633656</c:v>
                </c:pt>
                <c:pt idx="949">
                  <c:v>0.5000081287940511</c:v>
                </c:pt>
                <c:pt idx="950">
                  <c:v>0.5000077105614148</c:v>
                </c:pt>
                <c:pt idx="951">
                  <c:v>0.50000731275795141</c:v>
                </c:pt>
                <c:pt idx="952">
                  <c:v>0.50000693444485467</c:v>
                </c:pt>
                <c:pt idx="953">
                  <c:v>0.50000657472337828</c:v>
                </c:pt>
                <c:pt idx="954">
                  <c:v>0.50000623273328082</c:v>
                </c:pt>
                <c:pt idx="955">
                  <c:v>0.50000590765132324</c:v>
                </c:pt>
                <c:pt idx="956">
                  <c:v>0.50000559868981831</c:v>
                </c:pt>
                <c:pt idx="957">
                  <c:v>0.50000530509523</c:v>
                </c:pt>
                <c:pt idx="958">
                  <c:v>0.50000502614682174</c:v>
                </c:pt>
                <c:pt idx="959">
                  <c:v>0.50000476115535086</c:v>
                </c:pt>
                <c:pt idx="960">
                  <c:v>0.50000450946181108</c:v>
                </c:pt>
                <c:pt idx="961">
                  <c:v>0.5000042704362172</c:v>
                </c:pt>
                <c:pt idx="962">
                  <c:v>0.50000404347643523</c:v>
                </c:pt>
                <c:pt idx="963">
                  <c:v>0.50000382800705245</c:v>
                </c:pt>
                <c:pt idx="964">
                  <c:v>0.50000362347829008</c:v>
                </c:pt>
                <c:pt idx="965">
                  <c:v>0.50000342936495423</c:v>
                </c:pt>
                <c:pt idx="966">
                  <c:v>0.50000324516542549</c:v>
                </c:pt>
                <c:pt idx="967">
                  <c:v>0.5000030704006857</c:v>
                </c:pt>
                <c:pt idx="968">
                  <c:v>0.50000290461338048</c:v>
                </c:pt>
                <c:pt idx="969">
                  <c:v>0.50000274736691708</c:v>
                </c:pt>
                <c:pt idx="970">
                  <c:v>0.50000259824459548</c:v>
                </c:pt>
                <c:pt idx="971">
                  <c:v>0.50000245684877187</c:v>
                </c:pt>
                <c:pt idx="972">
                  <c:v>0.50000232280005485</c:v>
                </c:pt>
                <c:pt idx="973">
                  <c:v>0.50000219573653104</c:v>
                </c:pt>
                <c:pt idx="974">
                  <c:v>0.50000207531302088</c:v>
                </c:pt>
                <c:pt idx="975">
                  <c:v>0.50000196120036267</c:v>
                </c:pt>
                <c:pt idx="976">
                  <c:v>0.50000185308472511</c:v>
                </c:pt>
                <c:pt idx="977">
                  <c:v>0.5000017506669453</c:v>
                </c:pt>
                <c:pt idx="978">
                  <c:v>0.50000165366189342</c:v>
                </c:pt>
                <c:pt idx="979">
                  <c:v>0.50000156179786281</c:v>
                </c:pt>
                <c:pt idx="980">
                  <c:v>0.50000147481598234</c:v>
                </c:pt>
                <c:pt idx="981">
                  <c:v>0.50000139246965447</c:v>
                </c:pt>
                <c:pt idx="982">
                  <c:v>0.50000131452401364</c:v>
                </c:pt>
                <c:pt idx="983">
                  <c:v>0.50000124075540797</c:v>
                </c:pt>
                <c:pt idx="984">
                  <c:v>0.50000117095090058</c:v>
                </c:pt>
                <c:pt idx="985">
                  <c:v>0.50000110490779204</c:v>
                </c:pt>
                <c:pt idx="986">
                  <c:v>0.50000104243316179</c:v>
                </c:pt>
                <c:pt idx="987">
                  <c:v>0.50000098334342857</c:v>
                </c:pt>
                <c:pt idx="988">
                  <c:v>0.50000092746392855</c:v>
                </c:pt>
                <c:pt idx="989">
                  <c:v>0.50000087462851128</c:v>
                </c:pt>
                <c:pt idx="990">
                  <c:v>0.50000082467915252</c:v>
                </c:pt>
                <c:pt idx="991">
                  <c:v>0.50000077746558247</c:v>
                </c:pt>
                <c:pt idx="992">
                  <c:v>0.50000073284493096</c:v>
                </c:pt>
                <c:pt idx="993">
                  <c:v>0.50000069068138553</c:v>
                </c:pt>
                <c:pt idx="994">
                  <c:v>0.50000065084586631</c:v>
                </c:pt>
                <c:pt idx="995">
                  <c:v>0.50000061321571299</c:v>
                </c:pt>
                <c:pt idx="996">
                  <c:v>0.5000005776743861</c:v>
                </c:pt>
                <c:pt idx="997">
                  <c:v>0.50000054411118044</c:v>
                </c:pt>
                <c:pt idx="998">
                  <c:v>0.50000051242095167</c:v>
                </c:pt>
                <c:pt idx="999">
                  <c:v>0.50000048250385398</c:v>
                </c:pt>
                <c:pt idx="1000">
                  <c:v>0.50000045426508966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FAB-4CF8-B1F3-235307D050F7}"/>
            </c:ext>
          </c:extLst>
        </c:ser>
        <c:ser>
          <c:idx val="0"/>
          <c:order val="1"/>
          <c:tx>
            <c:strRef>
              <c:f>b!$Q$1</c:f>
              <c:strCache>
                <c:ptCount val="1"/>
                <c:pt idx="0">
                  <c:v>effektivitás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b!$A$1006:$A$2006</c:f>
              <c:numCache>
                <c:formatCode>0.00</c:formatCode>
                <c:ptCount val="1001"/>
                <c:pt idx="0">
                  <c:v>0</c:v>
                </c:pt>
                <c:pt idx="1">
                  <c:v>9.9999999999997868E-3</c:v>
                </c:pt>
                <c:pt idx="2">
                  <c:v>1.9999999999999574E-2</c:v>
                </c:pt>
                <c:pt idx="3">
                  <c:v>2.9999999999999361E-2</c:v>
                </c:pt>
                <c:pt idx="4">
                  <c:v>4.0000000000000924E-2</c:v>
                </c:pt>
                <c:pt idx="5">
                  <c:v>5.0000000000000711E-2</c:v>
                </c:pt>
                <c:pt idx="6">
                  <c:v>6.0000000000000497E-2</c:v>
                </c:pt>
                <c:pt idx="7">
                  <c:v>7.0000000000000284E-2</c:v>
                </c:pt>
                <c:pt idx="8">
                  <c:v>8.0000000000000071E-2</c:v>
                </c:pt>
                <c:pt idx="9">
                  <c:v>8.9999999999999858E-2</c:v>
                </c:pt>
                <c:pt idx="10">
                  <c:v>9.9999999999999645E-2</c:v>
                </c:pt>
                <c:pt idx="11">
                  <c:v>0.10999999999999943</c:v>
                </c:pt>
                <c:pt idx="12">
                  <c:v>0.12000000000000099</c:v>
                </c:pt>
                <c:pt idx="13">
                  <c:v>0.13000000000000078</c:v>
                </c:pt>
                <c:pt idx="14">
                  <c:v>0.14000000000000057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0.20000000000000107</c:v>
                </c:pt>
                <c:pt idx="21">
                  <c:v>0.21000000000000085</c:v>
                </c:pt>
                <c:pt idx="22">
                  <c:v>0.22000000000000064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0.27999999999999936</c:v>
                </c:pt>
                <c:pt idx="29">
                  <c:v>0.29000000000000092</c:v>
                </c:pt>
                <c:pt idx="30">
                  <c:v>0.30000000000000071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0.35999999999999943</c:v>
                </c:pt>
                <c:pt idx="37">
                  <c:v>0.37000000000000099</c:v>
                </c:pt>
                <c:pt idx="38">
                  <c:v>0.38000000000000078</c:v>
                </c:pt>
                <c:pt idx="39">
                  <c:v>0.39000000000000057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0.45000000000000107</c:v>
                </c:pt>
                <c:pt idx="46">
                  <c:v>0.46000000000000085</c:v>
                </c:pt>
                <c:pt idx="47">
                  <c:v>0.47000000000000064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0.52999999999999936</c:v>
                </c:pt>
                <c:pt idx="54">
                  <c:v>0.54000000000000092</c:v>
                </c:pt>
                <c:pt idx="55">
                  <c:v>0.55000000000000071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0.60999999999999943</c:v>
                </c:pt>
                <c:pt idx="62">
                  <c:v>0.62000000000000099</c:v>
                </c:pt>
                <c:pt idx="63">
                  <c:v>0.63000000000000078</c:v>
                </c:pt>
                <c:pt idx="64">
                  <c:v>0.64000000000000057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0.6899999999999995</c:v>
                </c:pt>
                <c:pt idx="70">
                  <c:v>0.70000000000000107</c:v>
                </c:pt>
                <c:pt idx="71">
                  <c:v>0.71000000000000085</c:v>
                </c:pt>
                <c:pt idx="72">
                  <c:v>0.72000000000000064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0.77999999999999936</c:v>
                </c:pt>
                <c:pt idx="79">
                  <c:v>0.79000000000000092</c:v>
                </c:pt>
                <c:pt idx="80">
                  <c:v>0.80000000000000071</c:v>
                </c:pt>
                <c:pt idx="81">
                  <c:v>0.8100000000000005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0.85999999999999943</c:v>
                </c:pt>
                <c:pt idx="87">
                  <c:v>0.87000000000000099</c:v>
                </c:pt>
                <c:pt idx="88">
                  <c:v>0.88000000000000078</c:v>
                </c:pt>
                <c:pt idx="89">
                  <c:v>0.89000000000000057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0.9399999999999995</c:v>
                </c:pt>
                <c:pt idx="95">
                  <c:v>0.95000000000000107</c:v>
                </c:pt>
                <c:pt idx="96">
                  <c:v>0.96000000000000085</c:v>
                </c:pt>
                <c:pt idx="97">
                  <c:v>0.97000000000000064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</c:numCache>
            </c:numRef>
          </c:xVal>
          <c:yVal>
            <c:numRef>
              <c:f>b!$Q$1006:$Q$2006</c:f>
              <c:numCache>
                <c:formatCode>General</c:formatCode>
                <c:ptCount val="1001"/>
                <c:pt idx="0">
                  <c:v>0.50000014802017656</c:v>
                </c:pt>
                <c:pt idx="1">
                  <c:v>0.50000015791068297</c:v>
                </c:pt>
                <c:pt idx="2">
                  <c:v>0.500000168436605</c:v>
                </c:pt>
                <c:pt idx="3">
                  <c:v>0.50000017963701471</c:v>
                </c:pt>
                <c:pt idx="4">
                  <c:v>0.50000019155327025</c:v>
                </c:pt>
                <c:pt idx="5">
                  <c:v>0.50000020422914226</c:v>
                </c:pt>
                <c:pt idx="6">
                  <c:v>0.50000021771094705</c:v>
                </c:pt>
                <c:pt idx="7">
                  <c:v>0.50000023204768529</c:v>
                </c:pt>
                <c:pt idx="8">
                  <c:v>0.50000024729118975</c:v>
                </c:pt>
                <c:pt idx="9">
                  <c:v>0.50000026349627913</c:v>
                </c:pt>
                <c:pt idx="10">
                  <c:v>0.50000028072092018</c:v>
                </c:pt>
                <c:pt idx="11">
                  <c:v>0.50000029902639798</c:v>
                </c:pt>
                <c:pt idx="12">
                  <c:v>0.50000031847749504</c:v>
                </c:pt>
                <c:pt idx="13">
                  <c:v>0.50000033914267905</c:v>
                </c:pt>
                <c:pt idx="14">
                  <c:v>0.50000036109429968</c:v>
                </c:pt>
                <c:pt idx="15">
                  <c:v>0.50000038440879657</c:v>
                </c:pt>
                <c:pt idx="16">
                  <c:v>0.50000040916691546</c:v>
                </c:pt>
                <c:pt idx="17">
                  <c:v>0.50000043545393713</c:v>
                </c:pt>
                <c:pt idx="18">
                  <c:v>0.50000046335991633</c:v>
                </c:pt>
                <c:pt idx="19">
                  <c:v>0.5000004929799321</c:v>
                </c:pt>
                <c:pt idx="20">
                  <c:v>0.50000052441435217</c:v>
                </c:pt>
                <c:pt idx="21">
                  <c:v>0.50000055776910723</c:v>
                </c:pt>
                <c:pt idx="22">
                  <c:v>0.50000059315598155</c:v>
                </c:pt>
                <c:pt idx="23">
                  <c:v>0.500000630692915</c:v>
                </c:pt>
                <c:pt idx="24">
                  <c:v>0.50000067050432151</c:v>
                </c:pt>
                <c:pt idx="25">
                  <c:v>0.5000007127214211</c:v>
                </c:pt>
                <c:pt idx="26">
                  <c:v>0.50000075748258854</c:v>
                </c:pt>
                <c:pt idx="27">
                  <c:v>0.50000080493371857</c:v>
                </c:pt>
                <c:pt idx="28">
                  <c:v>0.5000008552286076</c:v>
                </c:pt>
                <c:pt idx="29">
                  <c:v>0.50000090852935419</c:v>
                </c:pt>
                <c:pt idx="30">
                  <c:v>0.50000096500677693</c:v>
                </c:pt>
                <c:pt idx="31">
                  <c:v>0.50000102484085318</c:v>
                </c:pt>
                <c:pt idx="32">
                  <c:v>0.50000108822117673</c:v>
                </c:pt>
                <c:pt idx="33">
                  <c:v>0.50000115534743739</c:v>
                </c:pt>
                <c:pt idx="34">
                  <c:v>0.50000122642992195</c:v>
                </c:pt>
                <c:pt idx="35">
                  <c:v>0.50000130169003842</c:v>
                </c:pt>
                <c:pt idx="36">
                  <c:v>0.50000138136086314</c:v>
                </c:pt>
                <c:pt idx="37">
                  <c:v>0.50000146568771386</c:v>
                </c:pt>
                <c:pt idx="38">
                  <c:v>0.50000155492874754</c:v>
                </c:pt>
                <c:pt idx="39">
                  <c:v>0.50000164935558489</c:v>
                </c:pt>
                <c:pt idx="40">
                  <c:v>0.5000017492539629</c:v>
                </c:pt>
                <c:pt idx="41">
                  <c:v>0.50000185492441651</c:v>
                </c:pt>
                <c:pt idx="42">
                  <c:v>0.50000196668298957</c:v>
                </c:pt>
                <c:pt idx="43">
                  <c:v>0.50000208486197739</c:v>
                </c:pt>
                <c:pt idx="44">
                  <c:v>0.5000022098107012</c:v>
                </c:pt>
                <c:pt idx="45">
                  <c:v>0.50000234189631709</c:v>
                </c:pt>
                <c:pt idx="46">
                  <c:v>0.50000248150465854</c:v>
                </c:pt>
                <c:pt idx="47">
                  <c:v>0.50000262904111581</c:v>
                </c:pt>
                <c:pt idx="48">
                  <c:v>0.50000278493155337</c:v>
                </c:pt>
                <c:pt idx="49">
                  <c:v>0.50000294962326475</c:v>
                </c:pt>
                <c:pt idx="50">
                  <c:v>0.5000031235859691</c:v>
                </c:pt>
                <c:pt idx="51">
                  <c:v>0.50000330731284892</c:v>
                </c:pt>
                <c:pt idx="52">
                  <c:v>0.50000350132163152</c:v>
                </c:pt>
                <c:pt idx="53">
                  <c:v>0.50000370615571488</c:v>
                </c:pt>
                <c:pt idx="54">
                  <c:v>0.50000392238534053</c:v>
                </c:pt>
                <c:pt idx="55">
                  <c:v>0.50000415060881431</c:v>
                </c:pt>
                <c:pt idx="56">
                  <c:v>0.50000439145377751</c:v>
                </c:pt>
                <c:pt idx="57">
                  <c:v>0.50000464557852853</c:v>
                </c:pt>
                <c:pt idx="58">
                  <c:v>0.50000491367339972</c:v>
                </c:pt>
                <c:pt idx="59">
                  <c:v>0.50000519646218777</c:v>
                </c:pt>
                <c:pt idx="60">
                  <c:v>0.50000549470364253</c:v>
                </c:pt>
                <c:pt idx="61">
                  <c:v>0.50000580919301429</c:v>
                </c:pt>
                <c:pt idx="62">
                  <c:v>0.50000614076366245</c:v>
                </c:pt>
                <c:pt idx="63">
                  <c:v>0.50000649028872723</c:v>
                </c:pt>
                <c:pt idx="64">
                  <c:v>0.50000685868286709</c:v>
                </c:pt>
                <c:pt idx="65">
                  <c:v>0.50000724690406262</c:v>
                </c:pt>
                <c:pt idx="66">
                  <c:v>0.50000765595549113</c:v>
                </c:pt>
                <c:pt idx="67">
                  <c:v>0.50000808688747245</c:v>
                </c:pt>
                <c:pt idx="68">
                  <c:v>0.50000854079948887</c:v>
                </c:pt>
                <c:pt idx="69">
                  <c:v>0.5000090188422821</c:v>
                </c:pt>
                <c:pt idx="70">
                  <c:v>0.50000952222002859</c:v>
                </c:pt>
                <c:pt idx="71">
                  <c:v>0.50001005219259609</c:v>
                </c:pt>
                <c:pt idx="72">
                  <c:v>0.5000106100778855</c:v>
                </c:pt>
                <c:pt idx="73">
                  <c:v>0.50001119725425691</c:v>
                </c:pt>
                <c:pt idx="74">
                  <c:v>0.50001181516304694</c:v>
                </c:pt>
                <c:pt idx="75">
                  <c:v>0.50001246531117605</c:v>
                </c:pt>
                <c:pt idx="76">
                  <c:v>0.50001314927385121</c:v>
                </c:pt>
                <c:pt idx="77">
                  <c:v>0.50001386869736619</c:v>
                </c:pt>
                <c:pt idx="78">
                  <c:v>0.50001462530200047</c:v>
                </c:pt>
                <c:pt idx="79">
                  <c:v>0.50001542088502238</c:v>
                </c:pt>
                <c:pt idx="80">
                  <c:v>0.50001625732379762</c:v>
                </c:pt>
                <c:pt idx="81">
                  <c:v>0.50001713657900604</c:v>
                </c:pt>
                <c:pt idx="82">
                  <c:v>0.50001806069797161</c:v>
                </c:pt>
                <c:pt idx="83">
                  <c:v>0.50001903181810547</c:v>
                </c:pt>
                <c:pt idx="84">
                  <c:v>0.50002005217046885</c:v>
                </c:pt>
                <c:pt idx="85">
                  <c:v>0.50002112408345545</c:v>
                </c:pt>
                <c:pt idx="86">
                  <c:v>0.50002224998659917</c:v>
                </c:pt>
                <c:pt idx="87">
                  <c:v>0.50002343241450931</c:v>
                </c:pt>
                <c:pt idx="88">
                  <c:v>0.50002467401093664</c:v>
                </c:pt>
                <c:pt idx="89">
                  <c:v>0.50002597753297329</c:v>
                </c:pt>
                <c:pt idx="90">
                  <c:v>0.50002734585539088</c:v>
                </c:pt>
                <c:pt idx="91">
                  <c:v>0.50002878197511902</c:v>
                </c:pt>
                <c:pt idx="92">
                  <c:v>0.50003028901586855</c:v>
                </c:pt>
                <c:pt idx="93">
                  <c:v>0.50003187023290274</c:v>
                </c:pt>
                <c:pt idx="94">
                  <c:v>0.50003352901795939</c:v>
                </c:pt>
                <c:pt idx="95">
                  <c:v>0.50003526890432859</c:v>
                </c:pt>
                <c:pt idx="96">
                  <c:v>0.50003709357208792</c:v>
                </c:pt>
                <c:pt idx="97">
                  <c:v>0.50003900685350089</c:v>
                </c:pt>
                <c:pt idx="98">
                  <c:v>0.50004101273858004</c:v>
                </c:pt>
                <c:pt idx="99">
                  <c:v>0.50004311538081914</c:v>
                </c:pt>
                <c:pt idx="100">
                  <c:v>0.50004531910309924</c:v>
                </c:pt>
                <c:pt idx="101">
                  <c:v>0.50004762840377048</c:v>
                </c:pt>
                <c:pt idx="102">
                  <c:v>0.50005004796291364</c:v>
                </c:pt>
                <c:pt idx="103">
                  <c:v>0.50005258264878627</c:v>
                </c:pt>
                <c:pt idx="104">
                  <c:v>0.50005523752445535</c:v>
                </c:pt>
                <c:pt idx="105">
                  <c:v>0.50005801785462178</c:v>
                </c:pt>
                <c:pt idx="106">
                  <c:v>0.50006092911263866</c:v>
                </c:pt>
                <c:pt idx="107">
                  <c:v>0.50006397698772809</c:v>
                </c:pt>
                <c:pt idx="108">
                  <c:v>0.50006716739239987</c:v>
                </c:pt>
                <c:pt idx="109">
                  <c:v>0.50007050647007567</c:v>
                </c:pt>
                <c:pt idx="110">
                  <c:v>0.50007400060292118</c:v>
                </c:pt>
                <c:pt idx="111">
                  <c:v>0.50007765641989155</c:v>
                </c:pt>
                <c:pt idx="112">
                  <c:v>0.50008148080499248</c:v>
                </c:pt>
                <c:pt idx="113">
                  <c:v>0.50008548090575999</c:v>
                </c:pt>
                <c:pt idx="114">
                  <c:v>0.50008966414196288</c:v>
                </c:pt>
                <c:pt idx="115">
                  <c:v>0.50009403821453147</c:v>
                </c:pt>
                <c:pt idx="116">
                  <c:v>0.5000986111147151</c:v>
                </c:pt>
                <c:pt idx="117">
                  <c:v>0.50010339113347146</c:v>
                </c:pt>
                <c:pt idx="118">
                  <c:v>0.50010838687109205</c:v>
                </c:pt>
                <c:pt idx="119">
                  <c:v>0.50011360724706444</c:v>
                </c:pt>
                <c:pt idx="120">
                  <c:v>0.50011906151017782</c:v>
                </c:pt>
                <c:pt idx="121">
                  <c:v>0.50012475924887023</c:v>
                </c:pt>
                <c:pt idx="122">
                  <c:v>0.50013071040182422</c:v>
                </c:pt>
                <c:pt idx="123">
                  <c:v>0.50013692526881026</c:v>
                </c:pt>
                <c:pt idx="124">
                  <c:v>0.50014341452178335</c:v>
                </c:pt>
                <c:pt idx="125">
                  <c:v>0.50015018921623178</c:v>
                </c:pt>
                <c:pt idx="126">
                  <c:v>0.50015726080278367</c:v>
                </c:pt>
                <c:pt idx="127">
                  <c:v>0.50016464113907033</c:v>
                </c:pt>
                <c:pt idx="128">
                  <c:v>0.50017234250185105</c:v>
                </c:pt>
                <c:pt idx="129">
                  <c:v>0.5001803775993976</c:v>
                </c:pt>
                <c:pt idx="130">
                  <c:v>0.50018875958414444</c:v>
                </c:pt>
                <c:pt idx="131">
                  <c:v>0.5001975020656011</c:v>
                </c:pt>
                <c:pt idx="132">
                  <c:v>0.50020661912353181</c:v>
                </c:pt>
                <c:pt idx="133">
                  <c:v>0.50021612532140147</c:v>
                </c:pt>
                <c:pt idx="134">
                  <c:v>0.50022603572008806</c:v>
                </c:pt>
                <c:pt idx="135">
                  <c:v>0.50023636589186449</c:v>
                </c:pt>
                <c:pt idx="136">
                  <c:v>0.50024713193464687</c:v>
                </c:pt>
                <c:pt idx="137">
                  <c:v>0.50025835048651213</c:v>
                </c:pt>
                <c:pt idx="138">
                  <c:v>0.50027003874048281</c:v>
                </c:pt>
                <c:pt idx="139">
                  <c:v>0.50028221445957932</c:v>
                </c:pt>
                <c:pt idx="140">
                  <c:v>0.50029489599213928</c:v>
                </c:pt>
                <c:pt idx="141">
                  <c:v>0.5003081022874013</c:v>
                </c:pt>
                <c:pt idx="142">
                  <c:v>0.50032185291135411</c:v>
                </c:pt>
                <c:pt idx="143">
                  <c:v>0.50033616806284675</c:v>
                </c:pt>
                <c:pt idx="144">
                  <c:v>0.50035106858996037</c:v>
                </c:pt>
                <c:pt idx="145">
                  <c:v>0.5003665760066377</c:v>
                </c:pt>
                <c:pt idx="146">
                  <c:v>0.50038271250956712</c:v>
                </c:pt>
                <c:pt idx="147">
                  <c:v>0.5003995009953206</c:v>
                </c:pt>
                <c:pt idx="148">
                  <c:v>0.50041696507773903</c:v>
                </c:pt>
                <c:pt idx="149">
                  <c:v>0.50043512910556398</c:v>
                </c:pt>
                <c:pt idx="150">
                  <c:v>0.50045401818030977</c:v>
                </c:pt>
                <c:pt idx="151">
                  <c:v>0.50047365817437173</c:v>
                </c:pt>
                <c:pt idx="152">
                  <c:v>0.500494075749367</c:v>
                </c:pt>
                <c:pt idx="153">
                  <c:v>0.5005152983747001</c:v>
                </c:pt>
                <c:pt idx="154">
                  <c:v>0.50053735434634994</c:v>
                </c:pt>
                <c:pt idx="155">
                  <c:v>0.50056027280586979</c:v>
                </c:pt>
                <c:pt idx="156">
                  <c:v>0.50058408375959551</c:v>
                </c:pt>
                <c:pt idx="157">
                  <c:v>0.50060881809805269</c:v>
                </c:pt>
                <c:pt idx="158">
                  <c:v>0.50063450761555739</c:v>
                </c:pt>
                <c:pt idx="159">
                  <c:v>0.50066118503000101</c:v>
                </c:pt>
                <c:pt idx="160">
                  <c:v>0.50068888400280975</c:v>
                </c:pt>
                <c:pt idx="161">
                  <c:v>0.50071763915907197</c:v>
                </c:pt>
                <c:pt idx="162">
                  <c:v>0.50074748610782205</c:v>
                </c:pt>
                <c:pt idx="163">
                  <c:v>0.50077846146247063</c:v>
                </c:pt>
                <c:pt idx="164">
                  <c:v>0.50081060286137158</c:v>
                </c:pt>
                <c:pt idx="165">
                  <c:v>0.50084394898851314</c:v>
                </c:pt>
                <c:pt idx="166">
                  <c:v>0.50087853959432305</c:v>
                </c:pt>
                <c:pt idx="167">
                  <c:v>0.50091441551657367</c:v>
                </c:pt>
                <c:pt idx="168">
                  <c:v>0.50095161870137561</c:v>
                </c:pt>
                <c:pt idx="169">
                  <c:v>0.50099019222424568</c:v>
                </c:pt>
                <c:pt idx="170">
                  <c:v>0.50103018031123503</c:v>
                </c:pt>
                <c:pt idx="171">
                  <c:v>0.50107162836010377</c:v>
                </c:pt>
                <c:pt idx="172">
                  <c:v>0.50111458296152589</c:v>
                </c:pt>
                <c:pt idx="173">
                  <c:v>0.50115909192030994</c:v>
                </c:pt>
                <c:pt idx="174">
                  <c:v>0.50120520427661674</c:v>
                </c:pt>
                <c:pt idx="175">
                  <c:v>0.5012529703271611</c:v>
                </c:pt>
                <c:pt idx="176">
                  <c:v>0.50130244164637583</c:v>
                </c:pt>
                <c:pt idx="177">
                  <c:v>0.50135367110752294</c:v>
                </c:pt>
                <c:pt idx="178">
                  <c:v>0.50140671290373151</c:v>
                </c:pt>
                <c:pt idx="179">
                  <c:v>0.50146162256894433</c:v>
                </c:pt>
                <c:pt idx="180">
                  <c:v>0.50151845699875219</c:v>
                </c:pt>
                <c:pt idx="181">
                  <c:v>0.5015772744710959</c:v>
                </c:pt>
                <c:pt idx="182">
                  <c:v>0.50163813466681417</c:v>
                </c:pt>
                <c:pt idx="183">
                  <c:v>0.50170109869001811</c:v>
                </c:pt>
                <c:pt idx="184">
                  <c:v>0.50176622908826551</c:v>
                </c:pt>
                <c:pt idx="185">
                  <c:v>0.50183358987251703</c:v>
                </c:pt>
                <c:pt idx="186">
                  <c:v>0.50190324653684737</c:v>
                </c:pt>
                <c:pt idx="187">
                  <c:v>0.50197526607788867</c:v>
                </c:pt>
                <c:pt idx="188">
                  <c:v>0.50204971701398093</c:v>
                </c:pt>
                <c:pt idx="189">
                  <c:v>0.50212666940400597</c:v>
                </c:pt>
                <c:pt idx="190">
                  <c:v>0.50220619486587614</c:v>
                </c:pt>
                <c:pt idx="191">
                  <c:v>0.50228836659465481</c:v>
                </c:pt>
                <c:pt idx="192">
                  <c:v>0.5023732593802791</c:v>
                </c:pt>
                <c:pt idx="193">
                  <c:v>0.50246094962485965</c:v>
                </c:pt>
                <c:pt idx="194">
                  <c:v>0.50255151535952824</c:v>
                </c:pt>
                <c:pt idx="195">
                  <c:v>0.50264503626080514</c:v>
                </c:pt>
                <c:pt idx="196">
                  <c:v>0.50274159366645799</c:v>
                </c:pt>
                <c:pt idx="197">
                  <c:v>0.50284127059082206</c:v>
                </c:pt>
                <c:pt idx="198">
                  <c:v>0.50294415173955365</c:v>
                </c:pt>
                <c:pt idx="199">
                  <c:v>0.50305032352378443</c:v>
                </c:pt>
                <c:pt idx="200">
                  <c:v>0.50315987407364748</c:v>
                </c:pt>
                <c:pt idx="201">
                  <c:v>0.50327289325114466</c:v>
                </c:pt>
                <c:pt idx="202">
                  <c:v>0.50338947266232237</c:v>
                </c:pt>
                <c:pt idx="203">
                  <c:v>0.50350970566872488</c:v>
                </c:pt>
                <c:pt idx="204">
                  <c:v>0.50363368739809478</c:v>
                </c:pt>
                <c:pt idx="205">
                  <c:v>0.50376151475428477</c:v>
                </c:pt>
                <c:pt idx="206">
                  <c:v>0.50389328642635189</c:v>
                </c:pt>
                <c:pt idx="207">
                  <c:v>0.5040291028967997</c:v>
                </c:pt>
                <c:pt idx="208">
                  <c:v>0.50416906644893522</c:v>
                </c:pt>
                <c:pt idx="209">
                  <c:v>0.50431328117330854</c:v>
                </c:pt>
                <c:pt idx="210">
                  <c:v>0.50446185297320112</c:v>
                </c:pt>
                <c:pt idx="211">
                  <c:v>0.50461488956912948</c:v>
                </c:pt>
                <c:pt idx="212">
                  <c:v>0.5047725005023308</c:v>
                </c:pt>
                <c:pt idx="213">
                  <c:v>0.50493479713719769</c:v>
                </c:pt>
                <c:pt idx="214">
                  <c:v>0.50510189266262717</c:v>
                </c:pt>
                <c:pt idx="215">
                  <c:v>0.50527390209225143</c:v>
                </c:pt>
                <c:pt idx="216">
                  <c:v>0.50545094226351661</c:v>
                </c:pt>
                <c:pt idx="217">
                  <c:v>0.5056331318355769</c:v>
                </c:pt>
                <c:pt idx="218">
                  <c:v>0.50582059128596879</c:v>
                </c:pt>
                <c:pt idx="219">
                  <c:v>0.50601344290603567</c:v>
                </c:pt>
                <c:pt idx="220">
                  <c:v>0.50621181079506616</c:v>
                </c:pt>
                <c:pt idx="221">
                  <c:v>0.50641582085311809</c:v>
                </c:pt>
                <c:pt idx="222">
                  <c:v>0.50662560077249097</c:v>
                </c:pt>
                <c:pt idx="223">
                  <c:v>0.5068412800278197</c:v>
                </c:pt>
                <c:pt idx="224">
                  <c:v>0.50706298986475495</c:v>
                </c:pt>
                <c:pt idx="225">
                  <c:v>0.50729086328720063</c:v>
                </c:pt>
                <c:pt idx="226">
                  <c:v>0.50752503504307767</c:v>
                </c:pt>
                <c:pt idx="227">
                  <c:v>0.50776564160858395</c:v>
                </c:pt>
                <c:pt idx="228">
                  <c:v>0.50801282117092117</c:v>
                </c:pt>
                <c:pt idx="229">
                  <c:v>0.50826671360945985</c:v>
                </c:pt>
                <c:pt idx="230">
                  <c:v>0.50852746047531505</c:v>
                </c:pt>
                <c:pt idx="231">
                  <c:v>0.50879520496930364</c:v>
                </c:pt>
                <c:pt idx="232">
                  <c:v>0.50907009191825914</c:v>
                </c:pt>
                <c:pt idx="233">
                  <c:v>0.50935226774967657</c:v>
                </c:pt>
                <c:pt idx="234">
                  <c:v>0.50964188046466286</c:v>
                </c:pt>
                <c:pt idx="235">
                  <c:v>0.50993907960916962</c:v>
                </c:pt>
                <c:pt idx="236">
                  <c:v>0.5102440162434847</c:v>
                </c:pt>
                <c:pt idx="237">
                  <c:v>0.51055684290996073</c:v>
                </c:pt>
                <c:pt idx="238">
                  <c:v>0.51087771359896095</c:v>
                </c:pt>
                <c:pt idx="239">
                  <c:v>0.51120678371300032</c:v>
                </c:pt>
                <c:pt idx="240">
                  <c:v>0.51154421002906647</c:v>
                </c:pt>
                <c:pt idx="241">
                  <c:v>0.51189015065910137</c:v>
                </c:pt>
                <c:pt idx="242">
                  <c:v>0.51224476500862792</c:v>
                </c:pt>
                <c:pt idx="243">
                  <c:v>0.51260821373350773</c:v>
                </c:pt>
                <c:pt idx="244">
                  <c:v>0.51298065869481679</c:v>
                </c:pt>
                <c:pt idx="245">
                  <c:v>0.51336226291182629</c:v>
                </c:pt>
                <c:pt idx="246">
                  <c:v>0.51375319051307988</c:v>
                </c:pt>
                <c:pt idx="247">
                  <c:v>0.51415360668555743</c:v>
                </c:pt>
                <c:pt idx="248">
                  <c:v>0.51456367762191968</c:v>
                </c:pt>
                <c:pt idx="249">
                  <c:v>0.51498357046582532</c:v>
                </c:pt>
                <c:pt idx="250">
                  <c:v>0.51541345325532162</c:v>
                </c:pt>
                <c:pt idx="251">
                  <c:v>0.51585349486430088</c:v>
                </c:pt>
                <c:pt idx="252">
                  <c:v>0.51630386494202729</c:v>
                </c:pt>
                <c:pt idx="253">
                  <c:v>0.51676473385073207</c:v>
                </c:pt>
                <c:pt idx="254">
                  <c:v>0.5172362726012828</c:v>
                </c:pt>
                <c:pt idx="255">
                  <c:v>0.51771865278693052</c:v>
                </c:pt>
                <c:pt idx="256">
                  <c:v>0.51821204651514252</c:v>
                </c:pt>
                <c:pt idx="257">
                  <c:v>0.51871662633753013</c:v>
                </c:pt>
                <c:pt idx="258">
                  <c:v>0.51923256517788097</c:v>
                </c:pt>
                <c:pt idx="259">
                  <c:v>0.51976003625831158</c:v>
                </c:pt>
                <c:pt idx="260">
                  <c:v>0.52029921302355298</c:v>
                </c:pt>
                <c:pt idx="261">
                  <c:v>0.52085026906338783</c:v>
                </c:pt>
                <c:pt idx="262">
                  <c:v>0.52141337803325805</c:v>
                </c:pt>
                <c:pt idx="263">
                  <c:v>0.52198871357306464</c:v>
                </c:pt>
                <c:pt idx="264">
                  <c:v>0.52257644922418345</c:v>
                </c:pt>
                <c:pt idx="265">
                  <c:v>0.52317675834472155</c:v>
                </c:pt>
                <c:pt idx="266">
                  <c:v>0.52378981402304481</c:v>
                </c:pt>
                <c:pt idx="267">
                  <c:v>0.5244157889896035</c:v>
                </c:pt>
                <c:pt idx="268">
                  <c:v>0.52505485552709141</c:v>
                </c:pt>
                <c:pt idx="269">
                  <c:v>0.52570718537897176</c:v>
                </c:pt>
                <c:pt idx="270">
                  <c:v>0.52637294965640591</c:v>
                </c:pt>
                <c:pt idx="271">
                  <c:v>0.52705231874362701</c:v>
                </c:pt>
                <c:pt idx="272">
                  <c:v>0.52774546220179586</c:v>
                </c:pt>
                <c:pt idx="273">
                  <c:v>0.52845254867138702</c:v>
                </c:pt>
                <c:pt idx="274">
                  <c:v>0.52917374577314735</c:v>
                </c:pt>
                <c:pt idx="275">
                  <c:v>0.52990922000767737</c:v>
                </c:pt>
                <c:pt idx="276">
                  <c:v>0.53065913665368547</c:v>
                </c:pt>
                <c:pt idx="277">
                  <c:v>0.53142365966496641</c:v>
                </c:pt>
                <c:pt idx="278">
                  <c:v>0.5322029515661606</c:v>
                </c:pt>
                <c:pt idx="279">
                  <c:v>0.53299717334734942</c:v>
                </c:pt>
                <c:pt idx="280">
                  <c:v>0.5338064843575473</c:v>
                </c:pt>
                <c:pt idx="281">
                  <c:v>0.53463104219715052</c:v>
                </c:pt>
                <c:pt idx="282">
                  <c:v>0.53547100260940694</c:v>
                </c:pt>
                <c:pt idx="283">
                  <c:v>0.53632651937097142</c:v>
                </c:pt>
                <c:pt idx="284">
                  <c:v>0.53719774418161559</c:v>
                </c:pt>
                <c:pt idx="285">
                  <c:v>0.53808482655315915</c:v>
                </c:pt>
                <c:pt idx="286">
                  <c:v>0.53898791369769794</c:v>
                </c:pt>
                <c:pt idx="287">
                  <c:v>0.53990715041519699</c:v>
                </c:pt>
                <c:pt idx="288">
                  <c:v>0.5408426789805294</c:v>
                </c:pt>
                <c:pt idx="289">
                  <c:v>0.54179463903003355</c:v>
                </c:pt>
                <c:pt idx="290">
                  <c:v>0.5427631674476695</c:v>
                </c:pt>
                <c:pt idx="291">
                  <c:v>0.54374839825085575</c:v>
                </c:pt>
                <c:pt idx="292">
                  <c:v>0.54475046247606629</c:v>
                </c:pt>
                <c:pt idx="293">
                  <c:v>0.54576948806427472</c:v>
                </c:pt>
                <c:pt idx="294">
                  <c:v>0.54680559974632692</c:v>
                </c:pt>
                <c:pt idx="295">
                  <c:v>0.54785891892833283</c:v>
                </c:pt>
                <c:pt idx="296">
                  <c:v>0.54892956357716283</c:v>
                </c:pt>
                <c:pt idx="297">
                  <c:v>0.55001764810613951</c:v>
                </c:pt>
                <c:pt idx="298">
                  <c:v>0.55112328326101379</c:v>
                </c:pt>
                <c:pt idx="299">
                  <c:v>0.55224657600631943</c:v>
                </c:pt>
                <c:pt idx="300">
                  <c:v>0.55338762941219743</c:v>
                </c:pt>
                <c:pt idx="301">
                  <c:v>0.55454654254178271</c:v>
                </c:pt>
                <c:pt idx="302">
                  <c:v>0.5557234103392511</c:v>
                </c:pt>
                <c:pt idx="303">
                  <c:v>0.55691832351861903</c:v>
                </c:pt>
                <c:pt idx="304">
                  <c:v>0.55813136845339317</c:v>
                </c:pt>
                <c:pt idx="305">
                  <c:v>0.55936262706716711</c:v>
                </c:pt>
                <c:pt idx="306">
                  <c:v>0.56061217672526109</c:v>
                </c:pt>
                <c:pt idx="307">
                  <c:v>0.56188009012750439</c:v>
                </c:pt>
                <c:pt idx="308">
                  <c:v>0.56316643520225562</c:v>
                </c:pt>
                <c:pt idx="309">
                  <c:v>0.56447127500176086</c:v>
                </c:pt>
                <c:pt idx="310">
                  <c:v>0.56579466759894803</c:v>
                </c:pt>
                <c:pt idx="311">
                  <c:v>0.56713666598575307</c:v>
                </c:pt>
                <c:pt idx="312">
                  <c:v>0.56849731797307967</c:v>
                </c:pt>
                <c:pt idx="313">
                  <c:v>0.56987666609248644</c:v>
                </c:pt>
                <c:pt idx="314">
                  <c:v>0.57127474749970197</c:v>
                </c:pt>
                <c:pt idx="315">
                  <c:v>0.57269159388006208</c:v>
                </c:pt>
                <c:pt idx="316">
                  <c:v>0.57412723135596788</c:v>
                </c:pt>
                <c:pt idx="317">
                  <c:v>0.5755816803964583</c:v>
                </c:pt>
                <c:pt idx="318">
                  <c:v>0.57705495572899257</c:v>
                </c:pt>
                <c:pt idx="319">
                  <c:v>0.57854706625353647</c:v>
                </c:pt>
                <c:pt idx="320">
                  <c:v>0.58005801495904508</c:v>
                </c:pt>
                <c:pt idx="321">
                  <c:v>0.58158779884243317</c:v>
                </c:pt>
                <c:pt idx="322">
                  <c:v>0.58313640883012396</c:v>
                </c:pt>
                <c:pt idx="323">
                  <c:v>0.58470382970226409</c:v>
                </c:pt>
                <c:pt idx="324">
                  <c:v>0.58629004001969409</c:v>
                </c:pt>
                <c:pt idx="325">
                  <c:v>0.58789501205375749</c:v>
                </c:pt>
                <c:pt idx="326">
                  <c:v>0.58951871171903381</c:v>
                </c:pt>
                <c:pt idx="327">
                  <c:v>0.59116109850907761</c:v>
                </c:pt>
                <c:pt idx="328">
                  <c:v>0.59282212543524349</c:v>
                </c:pt>
                <c:pt idx="329">
                  <c:v>0.59450173896867342</c:v>
                </c:pt>
                <c:pt idx="330">
                  <c:v>0.59619987898552451</c:v>
                </c:pt>
                <c:pt idx="331">
                  <c:v>0.59791647871550913</c:v>
                </c:pt>
                <c:pt idx="332">
                  <c:v>0.59965146469381803</c:v>
                </c:pt>
                <c:pt idx="333">
                  <c:v>0.60140475671649618</c:v>
                </c:pt>
                <c:pt idx="334">
                  <c:v>0.60317626779933575</c:v>
                </c:pt>
                <c:pt idx="335">
                  <c:v>0.60496590414035012</c:v>
                </c:pt>
                <c:pt idx="336">
                  <c:v>0.60677356508588853</c:v>
                </c:pt>
                <c:pt idx="337">
                  <c:v>0.60859914310044916</c:v>
                </c:pt>
                <c:pt idx="338">
                  <c:v>0.61044252374024421</c:v>
                </c:pt>
                <c:pt idx="339">
                  <c:v>0.6123035856305693</c:v>
                </c:pt>
                <c:pt idx="340">
                  <c:v>0.61418220044702276</c:v>
                </c:pt>
                <c:pt idx="341">
                  <c:v>0.61607823290062314</c:v>
                </c:pt>
                <c:pt idx="342">
                  <c:v>0.61799154072686147</c:v>
                </c:pt>
                <c:pt idx="343">
                  <c:v>0.61992197467873067</c:v>
                </c:pt>
                <c:pt idx="344">
                  <c:v>0.62186937852376378</c:v>
                </c:pt>
                <c:pt idx="345">
                  <c:v>0.62383358904511155</c:v>
                </c:pt>
                <c:pt idx="346">
                  <c:v>0.62581443604668852</c:v>
                </c:pt>
                <c:pt idx="347">
                  <c:v>0.62781174236240889</c:v>
                </c:pt>
                <c:pt idx="348">
                  <c:v>0.62982532386953283</c:v>
                </c:pt>
                <c:pt idx="349">
                  <c:v>0.63185498950613894</c:v>
                </c:pt>
                <c:pt idx="350">
                  <c:v>0.63390054129273465</c:v>
                </c:pt>
                <c:pt idx="351">
                  <c:v>0.63596177435801315</c:v>
                </c:pt>
                <c:pt idx="352">
                  <c:v>0.63803847696875904</c:v>
                </c:pt>
                <c:pt idx="353">
                  <c:v>0.64013043056390639</c:v>
                </c:pt>
                <c:pt idx="354">
                  <c:v>0.64223740979274169</c:v>
                </c:pt>
                <c:pt idx="355">
                  <c:v>0.64435918255724611</c:v>
                </c:pt>
                <c:pt idx="356">
                  <c:v>0.64649551005856454</c:v>
                </c:pt>
                <c:pt idx="357">
                  <c:v>0.64864614684758493</c:v>
                </c:pt>
                <c:pt idx="358">
                  <c:v>0.65081084087960916</c:v>
                </c:pt>
                <c:pt idx="359">
                  <c:v>0.65298933357309008</c:v>
                </c:pt>
                <c:pt idx="360">
                  <c:v>0.65518135987240766</c:v>
                </c:pt>
                <c:pt idx="361">
                  <c:v>0.65738664831465132</c:v>
                </c:pt>
                <c:pt idx="362">
                  <c:v>0.65960492110037339</c:v>
                </c:pt>
                <c:pt idx="363">
                  <c:v>0.66183589416827149</c:v>
                </c:pt>
                <c:pt idx="364">
                  <c:v>0.66407927727375904</c:v>
                </c:pt>
                <c:pt idx="365">
                  <c:v>0.66633477407137176</c:v>
                </c:pt>
                <c:pt idx="366">
                  <c:v>0.66860208220096207</c:v>
                </c:pt>
                <c:pt idx="367">
                  <c:v>0.67088089337762269</c:v>
                </c:pt>
                <c:pt idx="368">
                  <c:v>0.67317089348528136</c:v>
                </c:pt>
                <c:pt idx="369">
                  <c:v>0.67547176267390285</c:v>
                </c:pt>
                <c:pt idx="370">
                  <c:v>0.67778317546023081</c:v>
                </c:pt>
                <c:pt idx="371">
                  <c:v>0.68010480083199953</c:v>
                </c:pt>
                <c:pt idx="372">
                  <c:v>0.68243630235554087</c:v>
                </c:pt>
                <c:pt idx="373">
                  <c:v>0.68477733828670773</c:v>
                </c:pt>
                <c:pt idx="374">
                  <c:v>0.68712756168503497</c:v>
                </c:pt>
                <c:pt idx="375">
                  <c:v>0.68948662053105081</c:v>
                </c:pt>
                <c:pt idx="376">
                  <c:v>0.69185415784665272</c:v>
                </c:pt>
                <c:pt idx="377">
                  <c:v>0.69422981181845667</c:v>
                </c:pt>
                <c:pt idx="378">
                  <c:v>0.69661321592402425</c:v>
                </c:pt>
                <c:pt idx="379">
                  <c:v>0.69900399906087363</c:v>
                </c:pt>
                <c:pt idx="380">
                  <c:v>0.70140178567817146</c:v>
                </c:pt>
                <c:pt idx="381">
                  <c:v>0.70380619591100591</c:v>
                </c:pt>
                <c:pt idx="382">
                  <c:v>0.70621684571713428</c:v>
                </c:pt>
                <c:pt idx="383">
                  <c:v>0.70863334701609892</c:v>
                </c:pt>
                <c:pt idx="384">
                  <c:v>0.71105530783059978</c:v>
                </c:pt>
                <c:pt idx="385">
                  <c:v>0.71348233243001402</c:v>
                </c:pt>
                <c:pt idx="386">
                  <c:v>0.71591402147594629</c:v>
                </c:pt>
                <c:pt idx="387">
                  <c:v>0.71834997216969487</c:v>
                </c:pt>
                <c:pt idx="388">
                  <c:v>0.72078977840151581</c:v>
                </c:pt>
                <c:pt idx="389">
                  <c:v>0.72323303090156466</c:v>
                </c:pt>
                <c:pt idx="390">
                  <c:v>0.72567931739239466</c:v>
                </c:pt>
                <c:pt idx="391">
                  <c:v>0.72812822274289135</c:v>
                </c:pt>
                <c:pt idx="392">
                  <c:v>0.73057932912351586</c:v>
                </c:pt>
                <c:pt idx="393">
                  <c:v>0.73303221616273517</c:v>
                </c:pt>
                <c:pt idx="394">
                  <c:v>0.73548646110451299</c:v>
                </c:pt>
                <c:pt idx="395">
                  <c:v>0.73794163896673359</c:v>
                </c:pt>
                <c:pt idx="396">
                  <c:v>0.74039732270043346</c:v>
                </c:pt>
                <c:pt idx="397">
                  <c:v>0.74285308334971134</c:v>
                </c:pt>
                <c:pt idx="398">
                  <c:v>0.74530849021219026</c:v>
                </c:pt>
                <c:pt idx="399">
                  <c:v>0.747763110999902</c:v>
                </c:pt>
                <c:pt idx="400">
                  <c:v>0.7502165120004689</c:v>
                </c:pt>
                <c:pt idx="401">
                  <c:v>0.75266825823845163</c:v>
                </c:pt>
                <c:pt idx="402">
                  <c:v>0.75511791363673764</c:v>
                </c:pt>
                <c:pt idx="403">
                  <c:v>0.75756504117784429</c:v>
                </c:pt>
                <c:pt idx="404">
                  <c:v>0.76000920306500741</c:v>
                </c:pt>
                <c:pt idx="405">
                  <c:v>0.76244996088293338</c:v>
                </c:pt>
                <c:pt idx="406">
                  <c:v>0.76488687575808667</c:v>
                </c:pt>
                <c:pt idx="407">
                  <c:v>0.76731950851839326</c:v>
                </c:pt>
                <c:pt idx="408">
                  <c:v>0.7697474198522356</c:v>
                </c:pt>
                <c:pt idx="409">
                  <c:v>0.7721701704666184</c:v>
                </c:pt>
                <c:pt idx="410">
                  <c:v>0.77458732124438812</c:v>
                </c:pt>
                <c:pt idx="411">
                  <c:v>0.77699843340038743</c:v>
                </c:pt>
                <c:pt idx="412">
                  <c:v>0.7794030686364295</c:v>
                </c:pt>
                <c:pt idx="413">
                  <c:v>0.78180078929498054</c:v>
                </c:pt>
                <c:pt idx="414">
                  <c:v>0.7841911585114365</c:v>
                </c:pt>
                <c:pt idx="415">
                  <c:v>0.78657374036488847</c:v>
                </c:pt>
                <c:pt idx="416">
                  <c:v>0.78894810002726778</c:v>
                </c:pt>
                <c:pt idx="417">
                  <c:v>0.79131380391076966</c:v>
                </c:pt>
                <c:pt idx="418">
                  <c:v>0.79367041981345177</c:v>
                </c:pt>
                <c:pt idx="419">
                  <c:v>0.79601751706291235</c:v>
                </c:pt>
                <c:pt idx="420">
                  <c:v>0.79835466665794996</c:v>
                </c:pt>
                <c:pt idx="421">
                  <c:v>0.80068144140811537</c:v>
                </c:pt>
                <c:pt idx="422">
                  <c:v>0.80299741607106556</c:v>
                </c:pt>
                <c:pt idx="423">
                  <c:v>0.80530216748763273</c:v>
                </c:pt>
                <c:pt idx="424">
                  <c:v>0.80759527471452941</c:v>
                </c:pt>
                <c:pt idx="425">
                  <c:v>0.80987631915460889</c:v>
                </c:pt>
                <c:pt idx="426">
                  <c:v>0.81214488468460533</c:v>
                </c:pt>
                <c:pt idx="427">
                  <c:v>0.81440055778028375</c:v>
                </c:pt>
                <c:pt idx="428">
                  <c:v>0.81664292763893187</c:v>
                </c:pt>
                <c:pt idx="429">
                  <c:v>0.81887158629912815</c:v>
                </c:pt>
                <c:pt idx="430">
                  <c:v>0.82108612875772946</c:v>
                </c:pt>
                <c:pt idx="431">
                  <c:v>0.82328615308401853</c:v>
                </c:pt>
                <c:pt idx="432">
                  <c:v>0.82547126053096265</c:v>
                </c:pt>
                <c:pt idx="433">
                  <c:v>0.82764105564353319</c:v>
                </c:pt>
                <c:pt idx="434">
                  <c:v>0.82979514636404383</c:v>
                </c:pt>
                <c:pt idx="435">
                  <c:v>0.83193314413446684</c:v>
                </c:pt>
                <c:pt idx="436">
                  <c:v>0.83405466399569161</c:v>
                </c:pt>
                <c:pt idx="437">
                  <c:v>0.83615932468369691</c:v>
                </c:pt>
                <c:pt idx="438">
                  <c:v>0.83824674872260541</c:v>
                </c:pt>
                <c:pt idx="439">
                  <c:v>0.84031656251460107</c:v>
                </c:pt>
                <c:pt idx="440">
                  <c:v>0.84236839642669104</c:v>
                </c:pt>
                <c:pt idx="441">
                  <c:v>0.84440188487429424</c:v>
                </c:pt>
                <c:pt idx="442">
                  <c:v>0.84641666640165147</c:v>
                </c:pt>
                <c:pt idx="443">
                  <c:v>0.84841238375904671</c:v>
                </c:pt>
                <c:pt idx="444">
                  <c:v>0.85038868397684131</c:v>
                </c:pt>
                <c:pt idx="445">
                  <c:v>0.85234521843632216</c:v>
                </c:pt>
                <c:pt idx="446">
                  <c:v>0.8542816429373703</c:v>
                </c:pt>
                <c:pt idx="447">
                  <c:v>0.85619761776296244</c:v>
                </c:pt>
                <c:pt idx="448">
                  <c:v>0.85809280774051766</c:v>
                </c:pt>
                <c:pt idx="449">
                  <c:v>0.85996688230011187</c:v>
                </c:pt>
                <c:pt idx="450">
                  <c:v>0.86181951552957892</c:v>
                </c:pt>
                <c:pt idx="451">
                  <c:v>0.8636503862265279</c:v>
                </c:pt>
                <c:pt idx="452">
                  <c:v>0.86545917794730753</c:v>
                </c:pt>
                <c:pt idx="453">
                  <c:v>0.86724557905294919</c:v>
                </c:pt>
                <c:pt idx="454">
                  <c:v>0.86900928275212985</c:v>
                </c:pt>
                <c:pt idx="455">
                  <c:v>0.87074998714119478</c:v>
                </c:pt>
                <c:pt idx="456">
                  <c:v>0.87246739524128558</c:v>
                </c:pt>
                <c:pt idx="457">
                  <c:v>0.87416121503262212</c:v>
                </c:pt>
                <c:pt idx="458">
                  <c:v>0.87583115948599</c:v>
                </c:pt>
                <c:pt idx="459">
                  <c:v>0.87747694659149023</c:v>
                </c:pt>
                <c:pt idx="460">
                  <c:v>0.8790982993846056</c:v>
                </c:pt>
                <c:pt idx="461">
                  <c:v>0.88069494596964937</c:v>
                </c:pt>
                <c:pt idx="462">
                  <c:v>0.88226661954065655</c:v>
                </c:pt>
                <c:pt idx="463">
                  <c:v>0.88381305839978597</c:v>
                </c:pt>
                <c:pt idx="464">
                  <c:v>0.88533400597330325</c:v>
                </c:pt>
                <c:pt idx="465">
                  <c:v>0.88682921082521449</c:v>
                </c:pt>
                <c:pt idx="466">
                  <c:v>0.88829842666862513</c:v>
                </c:pt>
                <c:pt idx="467">
                  <c:v>0.88974141237490234</c:v>
                </c:pt>
                <c:pt idx="468">
                  <c:v>0.89115793198071636</c:v>
                </c:pt>
                <c:pt idx="469">
                  <c:v>0.89254775469304115</c:v>
                </c:pt>
                <c:pt idx="470">
                  <c:v>0.89391065489219967</c:v>
                </c:pt>
                <c:pt idx="471">
                  <c:v>0.89524641213303191</c:v>
                </c:pt>
                <c:pt idx="472">
                  <c:v>0.89655481114427515</c:v>
                </c:pt>
                <c:pt idx="473">
                  <c:v>0.89783564182624076</c:v>
                </c:pt>
                <c:pt idx="474">
                  <c:v>0.89908869924687307</c:v>
                </c:pt>
                <c:pt idx="475">
                  <c:v>0.90031378363628356</c:v>
                </c:pt>
                <c:pt idx="476">
                  <c:v>0.90151070037984304</c:v>
                </c:pt>
                <c:pt idx="477">
                  <c:v>0.90267926000992749</c:v>
                </c:pt>
                <c:pt idx="478">
                  <c:v>0.90381927819640295</c:v>
                </c:pt>
                <c:pt idx="479">
                  <c:v>0.90493057573594338</c:v>
                </c:pt>
                <c:pt idx="480">
                  <c:v>0.9060129785402713</c:v>
                </c:pt>
                <c:pt idx="481">
                  <c:v>0.90706631762340939</c:v>
                </c:pt>
                <c:pt idx="482">
                  <c:v>0.9080904290880385</c:v>
                </c:pt>
                <c:pt idx="483">
                  <c:v>0.90908515411104696</c:v>
                </c:pt>
                <c:pt idx="484">
                  <c:v>0.9100503389283654</c:v>
                </c:pt>
                <c:pt idx="485">
                  <c:v>0.91098583481917228</c:v>
                </c:pt>
                <c:pt idx="486">
                  <c:v>0.91189149808956194</c:v>
                </c:pt>
                <c:pt idx="487">
                  <c:v>0.91276719005575968</c:v>
                </c:pt>
                <c:pt idx="488">
                  <c:v>0.91361277702697197</c:v>
                </c:pt>
                <c:pt idx="489">
                  <c:v>0.91442813028795511</c:v>
                </c:pt>
                <c:pt idx="490">
                  <c:v>0.9152131260813875</c:v>
                </c:pt>
                <c:pt idx="491">
                  <c:v>0.91596764559012667</c:v>
                </c:pt>
                <c:pt idx="492">
                  <c:v>0.91669157491943087</c:v>
                </c:pt>
                <c:pt idx="493">
                  <c:v>0.91738480507922482</c:v>
                </c:pt>
                <c:pt idx="494">
                  <c:v>0.91804723196648474</c:v>
                </c:pt>
                <c:pt idx="495">
                  <c:v>0.91867875634781915</c:v>
                </c:pt>
                <c:pt idx="496">
                  <c:v>0.91927928384231361</c:v>
                </c:pt>
                <c:pt idx="497">
                  <c:v>0.9198487249047147</c:v>
                </c:pt>
                <c:pt idx="498">
                  <c:v>0.92038699480901576</c:v>
                </c:pt>
                <c:pt idx="499">
                  <c:v>0.92089401363250967</c:v>
                </c:pt>
                <c:pt idx="500">
                  <c:v>0.92136970624037495</c:v>
                </c:pt>
                <c:pt idx="501">
                  <c:v>0.92181400227084742</c:v>
                </c:pt>
                <c:pt idx="502">
                  <c:v>0.92222683612103939</c:v>
                </c:pt>
                <c:pt idx="503">
                  <c:v>0.92260814693345716</c:v>
                </c:pt>
                <c:pt idx="504">
                  <c:v>0.92295787858326628</c:v>
                </c:pt>
                <c:pt idx="505">
                  <c:v>0.92327597966635255</c:v>
                </c:pt>
                <c:pt idx="506">
                  <c:v>0.92356240348822205</c:v>
                </c:pt>
                <c:pt idx="507">
                  <c:v>0.92381710805378048</c:v>
                </c:pt>
                <c:pt idx="508">
                  <c:v>0.92404005605802775</c:v>
                </c:pt>
                <c:pt idx="509">
                  <c:v>0.92423121487770254</c:v>
                </c:pt>
                <c:pt idx="510">
                  <c:v>0.92439055656390501</c:v>
                </c:pt>
                <c:pt idx="511">
                  <c:v>0.92451805783572527</c:v>
                </c:pt>
                <c:pt idx="512">
                  <c:v>0.92461370007489818</c:v>
                </c:pt>
                <c:pt idx="513">
                  <c:v>0.92467746932150596</c:v>
                </c:pt>
                <c:pt idx="514">
                  <c:v>0.92470935627074069</c:v>
                </c:pt>
                <c:pt idx="515">
                  <c:v>0.92470935627074069</c:v>
                </c:pt>
                <c:pt idx="516">
                  <c:v>0.92467746932150596</c:v>
                </c:pt>
                <c:pt idx="517">
                  <c:v>0.92461370007489818</c:v>
                </c:pt>
                <c:pt idx="518">
                  <c:v>0.92451805783572527</c:v>
                </c:pt>
                <c:pt idx="519">
                  <c:v>0.92439055656390523</c:v>
                </c:pt>
                <c:pt idx="520">
                  <c:v>0.92423121487770266</c:v>
                </c:pt>
                <c:pt idx="521">
                  <c:v>0.92404005605802786</c:v>
                </c:pt>
                <c:pt idx="522">
                  <c:v>0.9238171080537807</c:v>
                </c:pt>
                <c:pt idx="523">
                  <c:v>0.92356240348822216</c:v>
                </c:pt>
                <c:pt idx="524">
                  <c:v>0.92327597966635278</c:v>
                </c:pt>
                <c:pt idx="525">
                  <c:v>0.92295787858326661</c:v>
                </c:pt>
                <c:pt idx="526">
                  <c:v>0.9226081469334575</c:v>
                </c:pt>
                <c:pt idx="527">
                  <c:v>0.92222683612103973</c:v>
                </c:pt>
                <c:pt idx="528">
                  <c:v>0.92181400227084764</c:v>
                </c:pt>
                <c:pt idx="529">
                  <c:v>0.92136970624037517</c:v>
                </c:pt>
                <c:pt idx="530">
                  <c:v>0.92089401363250989</c:v>
                </c:pt>
                <c:pt idx="531">
                  <c:v>0.92038699480901598</c:v>
                </c:pt>
                <c:pt idx="532">
                  <c:v>0.91984872490471503</c:v>
                </c:pt>
                <c:pt idx="533">
                  <c:v>0.91927928384231383</c:v>
                </c:pt>
                <c:pt idx="534">
                  <c:v>0.91867875634781926</c:v>
                </c:pt>
                <c:pt idx="535">
                  <c:v>0.91804723196648497</c:v>
                </c:pt>
                <c:pt idx="536">
                  <c:v>0.91738480507922504</c:v>
                </c:pt>
                <c:pt idx="537">
                  <c:v>0.9166915749194311</c:v>
                </c:pt>
                <c:pt idx="538">
                  <c:v>0.91596764559012689</c:v>
                </c:pt>
                <c:pt idx="539">
                  <c:v>0.91521312608138783</c:v>
                </c:pt>
                <c:pt idx="540">
                  <c:v>0.91442813028795533</c:v>
                </c:pt>
                <c:pt idx="541">
                  <c:v>0.91361277702697219</c:v>
                </c:pt>
                <c:pt idx="542">
                  <c:v>0.91276719005576001</c:v>
                </c:pt>
                <c:pt idx="543">
                  <c:v>0.91189149808956227</c:v>
                </c:pt>
                <c:pt idx="544">
                  <c:v>0.9109858348191725</c:v>
                </c:pt>
                <c:pt idx="545">
                  <c:v>0.91005033892836562</c:v>
                </c:pt>
                <c:pt idx="546">
                  <c:v>0.90908515411104718</c:v>
                </c:pt>
                <c:pt idx="547">
                  <c:v>0.90809042908803872</c:v>
                </c:pt>
                <c:pt idx="548">
                  <c:v>0.9070663176234095</c:v>
                </c:pt>
                <c:pt idx="549">
                  <c:v>0.90601297854027141</c:v>
                </c:pt>
                <c:pt idx="550">
                  <c:v>0.9049305757359436</c:v>
                </c:pt>
                <c:pt idx="551">
                  <c:v>0.90381927819640306</c:v>
                </c:pt>
                <c:pt idx="552">
                  <c:v>0.90267926000992771</c:v>
                </c:pt>
                <c:pt idx="553">
                  <c:v>0.90151070037984327</c:v>
                </c:pt>
                <c:pt idx="554">
                  <c:v>0.90031378363628378</c:v>
                </c:pt>
                <c:pt idx="555">
                  <c:v>0.89908869924687329</c:v>
                </c:pt>
                <c:pt idx="556">
                  <c:v>0.89783564182624087</c:v>
                </c:pt>
                <c:pt idx="557">
                  <c:v>0.89655481114427549</c:v>
                </c:pt>
                <c:pt idx="558">
                  <c:v>0.89524641213303213</c:v>
                </c:pt>
                <c:pt idx="559">
                  <c:v>0.89391065489220001</c:v>
                </c:pt>
                <c:pt idx="560">
                  <c:v>0.8925477546930416</c:v>
                </c:pt>
                <c:pt idx="561">
                  <c:v>0.89115793198071658</c:v>
                </c:pt>
                <c:pt idx="562">
                  <c:v>0.88974141237490278</c:v>
                </c:pt>
                <c:pt idx="563">
                  <c:v>0.88829842666862535</c:v>
                </c:pt>
                <c:pt idx="564">
                  <c:v>0.88682921082521471</c:v>
                </c:pt>
                <c:pt idx="565">
                  <c:v>0.88533400597330369</c:v>
                </c:pt>
                <c:pt idx="566">
                  <c:v>0.8838130583997863</c:v>
                </c:pt>
                <c:pt idx="567">
                  <c:v>0.88226661954065688</c:v>
                </c:pt>
                <c:pt idx="568">
                  <c:v>0.88069494596964981</c:v>
                </c:pt>
                <c:pt idx="569">
                  <c:v>0.87909829938460593</c:v>
                </c:pt>
                <c:pt idx="570">
                  <c:v>0.87747694659149045</c:v>
                </c:pt>
                <c:pt idx="571">
                  <c:v>0.87583115948599033</c:v>
                </c:pt>
                <c:pt idx="572">
                  <c:v>0.87416121503262234</c:v>
                </c:pt>
                <c:pt idx="573">
                  <c:v>0.87246739524128603</c:v>
                </c:pt>
                <c:pt idx="574">
                  <c:v>0.87074998714119523</c:v>
                </c:pt>
                <c:pt idx="575">
                  <c:v>0.8690092827521303</c:v>
                </c:pt>
                <c:pt idx="576">
                  <c:v>0.86724557905294952</c:v>
                </c:pt>
                <c:pt idx="577">
                  <c:v>0.86545917794730787</c:v>
                </c:pt>
                <c:pt idx="578">
                  <c:v>0.86365038622652823</c:v>
                </c:pt>
                <c:pt idx="579">
                  <c:v>0.86181951552957914</c:v>
                </c:pt>
                <c:pt idx="580">
                  <c:v>0.85996688230011231</c:v>
                </c:pt>
                <c:pt idx="581">
                  <c:v>0.85809280774051799</c:v>
                </c:pt>
                <c:pt idx="582">
                  <c:v>0.85619761776296266</c:v>
                </c:pt>
                <c:pt idx="583">
                  <c:v>0.85428164293737052</c:v>
                </c:pt>
                <c:pt idx="584">
                  <c:v>0.85234521843632238</c:v>
                </c:pt>
                <c:pt idx="585">
                  <c:v>0.85038868397684164</c:v>
                </c:pt>
                <c:pt idx="586">
                  <c:v>0.84841238375904715</c:v>
                </c:pt>
                <c:pt idx="587">
                  <c:v>0.84641666640165192</c:v>
                </c:pt>
                <c:pt idx="588">
                  <c:v>0.84440188487429457</c:v>
                </c:pt>
                <c:pt idx="589">
                  <c:v>0.84236839642669126</c:v>
                </c:pt>
                <c:pt idx="590">
                  <c:v>0.84031656251460141</c:v>
                </c:pt>
                <c:pt idx="591">
                  <c:v>0.83824674872260563</c:v>
                </c:pt>
                <c:pt idx="592">
                  <c:v>0.83615932468369736</c:v>
                </c:pt>
                <c:pt idx="593">
                  <c:v>0.83405466399569195</c:v>
                </c:pt>
                <c:pt idx="594">
                  <c:v>0.83193314413446706</c:v>
                </c:pt>
                <c:pt idx="595">
                  <c:v>0.82979514636404417</c:v>
                </c:pt>
                <c:pt idx="596">
                  <c:v>0.82764105564353352</c:v>
                </c:pt>
                <c:pt idx="597">
                  <c:v>0.82547126053096287</c:v>
                </c:pt>
                <c:pt idx="598">
                  <c:v>0.82328615308401887</c:v>
                </c:pt>
                <c:pt idx="599">
                  <c:v>0.82108612875772979</c:v>
                </c:pt>
                <c:pt idx="600">
                  <c:v>0.8188715862991286</c:v>
                </c:pt>
                <c:pt idx="601">
                  <c:v>0.8166429276389322</c:v>
                </c:pt>
                <c:pt idx="602">
                  <c:v>0.8144005577802842</c:v>
                </c:pt>
                <c:pt idx="603">
                  <c:v>0.81214488468460555</c:v>
                </c:pt>
                <c:pt idx="604">
                  <c:v>0.80987631915460923</c:v>
                </c:pt>
                <c:pt idx="605">
                  <c:v>0.80759527471452985</c:v>
                </c:pt>
                <c:pt idx="606">
                  <c:v>0.80530216748763306</c:v>
                </c:pt>
                <c:pt idx="607">
                  <c:v>0.80299741607106601</c:v>
                </c:pt>
                <c:pt idx="608">
                  <c:v>0.80068144140811592</c:v>
                </c:pt>
                <c:pt idx="609">
                  <c:v>0.79835466665795041</c:v>
                </c:pt>
                <c:pt idx="610">
                  <c:v>0.79601751706291268</c:v>
                </c:pt>
                <c:pt idx="611">
                  <c:v>0.7936704198134521</c:v>
                </c:pt>
                <c:pt idx="612">
                  <c:v>0.79131380391077</c:v>
                </c:pt>
                <c:pt idx="613">
                  <c:v>0.78894810002726823</c:v>
                </c:pt>
                <c:pt idx="614">
                  <c:v>0.78657374036488892</c:v>
                </c:pt>
                <c:pt idx="615">
                  <c:v>0.78419115851143695</c:v>
                </c:pt>
                <c:pt idx="616">
                  <c:v>0.78180078929498098</c:v>
                </c:pt>
                <c:pt idx="617">
                  <c:v>0.77940306863642994</c:v>
                </c:pt>
                <c:pt idx="618">
                  <c:v>0.77699843340038788</c:v>
                </c:pt>
                <c:pt idx="619">
                  <c:v>0.77458732124438856</c:v>
                </c:pt>
                <c:pt idx="620">
                  <c:v>0.77217017046661884</c:v>
                </c:pt>
                <c:pt idx="621">
                  <c:v>0.76974741985223605</c:v>
                </c:pt>
                <c:pt idx="622">
                  <c:v>0.7673195085183937</c:v>
                </c:pt>
                <c:pt idx="623">
                  <c:v>0.764886875758087</c:v>
                </c:pt>
                <c:pt idx="624">
                  <c:v>0.76244996088293382</c:v>
                </c:pt>
                <c:pt idx="625">
                  <c:v>0.76000920306500797</c:v>
                </c:pt>
                <c:pt idx="626">
                  <c:v>0.75756504117784473</c:v>
                </c:pt>
                <c:pt idx="627">
                  <c:v>0.75511791363673808</c:v>
                </c:pt>
                <c:pt idx="628">
                  <c:v>0.75266825823845207</c:v>
                </c:pt>
                <c:pt idx="629">
                  <c:v>0.75021651200046946</c:v>
                </c:pt>
                <c:pt idx="630">
                  <c:v>0.74776311099990256</c:v>
                </c:pt>
                <c:pt idx="631">
                  <c:v>0.7453084902121907</c:v>
                </c:pt>
                <c:pt idx="632">
                  <c:v>0.74285308334971201</c:v>
                </c:pt>
                <c:pt idx="633">
                  <c:v>0.74039732270043401</c:v>
                </c:pt>
                <c:pt idx="634">
                  <c:v>0.73794163896673415</c:v>
                </c:pt>
                <c:pt idx="635">
                  <c:v>0.73548646110451354</c:v>
                </c:pt>
                <c:pt idx="636">
                  <c:v>0.73303221616273573</c:v>
                </c:pt>
                <c:pt idx="637">
                  <c:v>0.73057932912351642</c:v>
                </c:pt>
                <c:pt idx="638">
                  <c:v>0.72812822274289191</c:v>
                </c:pt>
                <c:pt idx="639">
                  <c:v>0.72567931739239522</c:v>
                </c:pt>
                <c:pt idx="640">
                  <c:v>0.7232330309015651</c:v>
                </c:pt>
                <c:pt idx="641">
                  <c:v>0.72078977840151648</c:v>
                </c:pt>
                <c:pt idx="642">
                  <c:v>0.71834997216969532</c:v>
                </c:pt>
                <c:pt idx="643">
                  <c:v>0.71591402147594674</c:v>
                </c:pt>
                <c:pt idx="644">
                  <c:v>0.71348233243001458</c:v>
                </c:pt>
                <c:pt idx="645">
                  <c:v>0.71105530783060034</c:v>
                </c:pt>
                <c:pt idx="646">
                  <c:v>0.70863334701609948</c:v>
                </c:pt>
                <c:pt idx="647">
                  <c:v>0.70621684571713472</c:v>
                </c:pt>
                <c:pt idx="648">
                  <c:v>0.70380619591100635</c:v>
                </c:pt>
                <c:pt idx="649">
                  <c:v>0.70140178567817191</c:v>
                </c:pt>
                <c:pt idx="650">
                  <c:v>0.69900399906087407</c:v>
                </c:pt>
                <c:pt idx="651">
                  <c:v>0.69661321592402481</c:v>
                </c:pt>
                <c:pt idx="652">
                  <c:v>0.69422981181845711</c:v>
                </c:pt>
                <c:pt idx="653">
                  <c:v>0.69185415784665305</c:v>
                </c:pt>
                <c:pt idx="654">
                  <c:v>0.68948662053105125</c:v>
                </c:pt>
                <c:pt idx="655">
                  <c:v>0.68712756168503542</c:v>
                </c:pt>
                <c:pt idx="656">
                  <c:v>0.68477733828670828</c:v>
                </c:pt>
                <c:pt idx="657">
                  <c:v>0.68243630235554131</c:v>
                </c:pt>
                <c:pt idx="658">
                  <c:v>0.68010480083199998</c:v>
                </c:pt>
                <c:pt idx="659">
                  <c:v>0.67778317546023126</c:v>
                </c:pt>
                <c:pt idx="660">
                  <c:v>0.6754717626739033</c:v>
                </c:pt>
                <c:pt idx="661">
                  <c:v>0.67317089348528181</c:v>
                </c:pt>
                <c:pt idx="662">
                  <c:v>0.67088089337762313</c:v>
                </c:pt>
                <c:pt idx="663">
                  <c:v>0.66860208220096251</c:v>
                </c:pt>
                <c:pt idx="664">
                  <c:v>0.6663347740713722</c:v>
                </c:pt>
                <c:pt idx="665">
                  <c:v>0.66407927727375948</c:v>
                </c:pt>
                <c:pt idx="666">
                  <c:v>0.66183589416827193</c:v>
                </c:pt>
                <c:pt idx="667">
                  <c:v>0.65960492110037383</c:v>
                </c:pt>
                <c:pt idx="668">
                  <c:v>0.65738664831465177</c:v>
                </c:pt>
                <c:pt idx="669">
                  <c:v>0.65518135987240811</c:v>
                </c:pt>
                <c:pt idx="670">
                  <c:v>0.65298933357309052</c:v>
                </c:pt>
                <c:pt idx="671">
                  <c:v>0.65081084087960961</c:v>
                </c:pt>
                <c:pt idx="672">
                  <c:v>0.64864614684758548</c:v>
                </c:pt>
                <c:pt idx="673">
                  <c:v>0.64649551005856498</c:v>
                </c:pt>
                <c:pt idx="674">
                  <c:v>0.64435918255724656</c:v>
                </c:pt>
                <c:pt idx="675">
                  <c:v>0.64223740979274202</c:v>
                </c:pt>
                <c:pt idx="676">
                  <c:v>0.64013043056390662</c:v>
                </c:pt>
                <c:pt idx="677">
                  <c:v>0.63803847696875926</c:v>
                </c:pt>
                <c:pt idx="678">
                  <c:v>0.63596177435801349</c:v>
                </c:pt>
                <c:pt idx="679">
                  <c:v>0.63390054129273499</c:v>
                </c:pt>
                <c:pt idx="680">
                  <c:v>0.63185498950613916</c:v>
                </c:pt>
                <c:pt idx="681">
                  <c:v>0.62982532386953305</c:v>
                </c:pt>
                <c:pt idx="682">
                  <c:v>0.62781174236240922</c:v>
                </c:pt>
                <c:pt idx="683">
                  <c:v>0.62581443604668885</c:v>
                </c:pt>
                <c:pt idx="684">
                  <c:v>0.62383358904511188</c:v>
                </c:pt>
                <c:pt idx="685">
                  <c:v>0.62186937852376412</c:v>
                </c:pt>
                <c:pt idx="686">
                  <c:v>0.619921974678731</c:v>
                </c:pt>
                <c:pt idx="687">
                  <c:v>0.61799154072686169</c:v>
                </c:pt>
                <c:pt idx="688">
                  <c:v>0.61607823290062336</c:v>
                </c:pt>
                <c:pt idx="689">
                  <c:v>0.61418220044702321</c:v>
                </c:pt>
                <c:pt idx="690">
                  <c:v>0.61230358563056952</c:v>
                </c:pt>
                <c:pt idx="691">
                  <c:v>0.61044252374024455</c:v>
                </c:pt>
                <c:pt idx="692">
                  <c:v>0.60859914310044938</c:v>
                </c:pt>
                <c:pt idx="693">
                  <c:v>0.60677356508588876</c:v>
                </c:pt>
                <c:pt idx="694">
                  <c:v>0.60496590414035034</c:v>
                </c:pt>
                <c:pt idx="695">
                  <c:v>0.60317626779933597</c:v>
                </c:pt>
                <c:pt idx="696">
                  <c:v>0.6014047567164964</c:v>
                </c:pt>
                <c:pt idx="697">
                  <c:v>0.59965146469381825</c:v>
                </c:pt>
                <c:pt idx="698">
                  <c:v>0.59791647871550935</c:v>
                </c:pt>
                <c:pt idx="699">
                  <c:v>0.59619987898552473</c:v>
                </c:pt>
                <c:pt idx="700">
                  <c:v>0.59450173896867375</c:v>
                </c:pt>
                <c:pt idx="701">
                  <c:v>0.59282212543524371</c:v>
                </c:pt>
                <c:pt idx="702">
                  <c:v>0.59116109850907783</c:v>
                </c:pt>
                <c:pt idx="703">
                  <c:v>0.58951871171903392</c:v>
                </c:pt>
                <c:pt idx="704">
                  <c:v>0.5878950120537576</c:v>
                </c:pt>
                <c:pt idx="705">
                  <c:v>0.58629004001969431</c:v>
                </c:pt>
                <c:pt idx="706">
                  <c:v>0.5847038297022642</c:v>
                </c:pt>
                <c:pt idx="707">
                  <c:v>0.58313640883012408</c:v>
                </c:pt>
                <c:pt idx="708">
                  <c:v>0.58158779884243339</c:v>
                </c:pt>
                <c:pt idx="709">
                  <c:v>0.5800580149590453</c:v>
                </c:pt>
                <c:pt idx="710">
                  <c:v>0.57854706625353658</c:v>
                </c:pt>
                <c:pt idx="711">
                  <c:v>0.57705495572899279</c:v>
                </c:pt>
                <c:pt idx="712">
                  <c:v>0.57558168039645841</c:v>
                </c:pt>
                <c:pt idx="713">
                  <c:v>0.57412723135596799</c:v>
                </c:pt>
                <c:pt idx="714">
                  <c:v>0.57269159388006208</c:v>
                </c:pt>
                <c:pt idx="715">
                  <c:v>0.57127474749970197</c:v>
                </c:pt>
                <c:pt idx="716">
                  <c:v>0.56987666609248655</c:v>
                </c:pt>
                <c:pt idx="717">
                  <c:v>0.56849731797307967</c:v>
                </c:pt>
                <c:pt idx="718">
                  <c:v>0.56713666598575319</c:v>
                </c:pt>
                <c:pt idx="719">
                  <c:v>0.56579466759894803</c:v>
                </c:pt>
                <c:pt idx="720">
                  <c:v>0.56447127500176109</c:v>
                </c:pt>
                <c:pt idx="721">
                  <c:v>0.56316643520225584</c:v>
                </c:pt>
                <c:pt idx="722">
                  <c:v>0.56188009012750462</c:v>
                </c:pt>
                <c:pt idx="723">
                  <c:v>0.5606121767252612</c:v>
                </c:pt>
                <c:pt idx="724">
                  <c:v>0.55936262706716722</c:v>
                </c:pt>
                <c:pt idx="725">
                  <c:v>0.55813136845339328</c:v>
                </c:pt>
                <c:pt idx="726">
                  <c:v>0.55691832351861914</c:v>
                </c:pt>
                <c:pt idx="727">
                  <c:v>0.55572341033925121</c:v>
                </c:pt>
                <c:pt idx="728">
                  <c:v>0.55454654254178271</c:v>
                </c:pt>
                <c:pt idx="729">
                  <c:v>0.55338762941219743</c:v>
                </c:pt>
                <c:pt idx="730">
                  <c:v>0.55224657600631955</c:v>
                </c:pt>
                <c:pt idx="731">
                  <c:v>0.55112328326101379</c:v>
                </c:pt>
                <c:pt idx="732">
                  <c:v>0.55001764810613962</c:v>
                </c:pt>
                <c:pt idx="733">
                  <c:v>0.54892956357716294</c:v>
                </c:pt>
                <c:pt idx="734">
                  <c:v>0.54785891892833294</c:v>
                </c:pt>
                <c:pt idx="735">
                  <c:v>0.54680559974632703</c:v>
                </c:pt>
                <c:pt idx="736">
                  <c:v>0.54576948806427472</c:v>
                </c:pt>
                <c:pt idx="737">
                  <c:v>0.5447504624760664</c:v>
                </c:pt>
                <c:pt idx="738">
                  <c:v>0.54374839825085575</c:v>
                </c:pt>
                <c:pt idx="739">
                  <c:v>0.5427631674476695</c:v>
                </c:pt>
                <c:pt idx="740">
                  <c:v>0.54179463903003344</c:v>
                </c:pt>
                <c:pt idx="741">
                  <c:v>0.5408426789805294</c:v>
                </c:pt>
                <c:pt idx="742">
                  <c:v>0.53990715041519699</c:v>
                </c:pt>
                <c:pt idx="743">
                  <c:v>0.53898791369769783</c:v>
                </c:pt>
                <c:pt idx="744">
                  <c:v>0.53808482655315915</c:v>
                </c:pt>
                <c:pt idx="745">
                  <c:v>0.53719774418161548</c:v>
                </c:pt>
                <c:pt idx="746">
                  <c:v>0.53632651937097142</c:v>
                </c:pt>
                <c:pt idx="747">
                  <c:v>0.53547100260940683</c:v>
                </c:pt>
                <c:pt idx="748">
                  <c:v>0.53463104219715052</c:v>
                </c:pt>
                <c:pt idx="749">
                  <c:v>0.53380648435754718</c:v>
                </c:pt>
                <c:pt idx="750">
                  <c:v>0.53299717334734931</c:v>
                </c:pt>
                <c:pt idx="751">
                  <c:v>0.5322029515661606</c:v>
                </c:pt>
                <c:pt idx="752">
                  <c:v>0.5314236596649663</c:v>
                </c:pt>
                <c:pt idx="753">
                  <c:v>0.53065913665368525</c:v>
                </c:pt>
                <c:pt idx="754">
                  <c:v>0.52990922000767726</c:v>
                </c:pt>
                <c:pt idx="755">
                  <c:v>0.52917374577314713</c:v>
                </c:pt>
                <c:pt idx="756">
                  <c:v>0.52845254867138691</c:v>
                </c:pt>
                <c:pt idx="757">
                  <c:v>0.52774546220179586</c:v>
                </c:pt>
                <c:pt idx="758">
                  <c:v>0.5270523187436269</c:v>
                </c:pt>
                <c:pt idx="759">
                  <c:v>0.5263729496564058</c:v>
                </c:pt>
                <c:pt idx="760">
                  <c:v>0.52570718537897165</c:v>
                </c:pt>
                <c:pt idx="761">
                  <c:v>0.5250548555270913</c:v>
                </c:pt>
                <c:pt idx="762">
                  <c:v>0.52441578898960328</c:v>
                </c:pt>
                <c:pt idx="763">
                  <c:v>0.5237898140230447</c:v>
                </c:pt>
                <c:pt idx="764">
                  <c:v>0.52317675834472155</c:v>
                </c:pt>
                <c:pt idx="765">
                  <c:v>0.52257644922418334</c:v>
                </c:pt>
                <c:pt idx="766">
                  <c:v>0.52198871357306453</c:v>
                </c:pt>
                <c:pt idx="767">
                  <c:v>0.52141337803325793</c:v>
                </c:pt>
                <c:pt idx="768">
                  <c:v>0.52085026906338772</c:v>
                </c:pt>
                <c:pt idx="769">
                  <c:v>0.52029921302355286</c:v>
                </c:pt>
                <c:pt idx="770">
                  <c:v>0.51976003625831146</c:v>
                </c:pt>
                <c:pt idx="771">
                  <c:v>0.51923256517788086</c:v>
                </c:pt>
                <c:pt idx="772">
                  <c:v>0.51871662633753002</c:v>
                </c:pt>
                <c:pt idx="773">
                  <c:v>0.51821204651514241</c:v>
                </c:pt>
                <c:pt idx="774">
                  <c:v>0.51771865278693041</c:v>
                </c:pt>
                <c:pt idx="775">
                  <c:v>0.51723627260128269</c:v>
                </c:pt>
                <c:pt idx="776">
                  <c:v>0.51676473385073196</c:v>
                </c:pt>
                <c:pt idx="777">
                  <c:v>0.51630386494202718</c:v>
                </c:pt>
                <c:pt idx="778">
                  <c:v>0.51585349486430077</c:v>
                </c:pt>
                <c:pt idx="779">
                  <c:v>0.51541345325532151</c:v>
                </c:pt>
                <c:pt idx="780">
                  <c:v>0.51498357046582521</c:v>
                </c:pt>
                <c:pt idx="781">
                  <c:v>0.51456367762191946</c:v>
                </c:pt>
                <c:pt idx="782">
                  <c:v>0.51415360668555732</c:v>
                </c:pt>
                <c:pt idx="783">
                  <c:v>0.51375319051307966</c:v>
                </c:pt>
                <c:pt idx="784">
                  <c:v>0.51336226291182618</c:v>
                </c:pt>
                <c:pt idx="785">
                  <c:v>0.51298065869481668</c:v>
                </c:pt>
                <c:pt idx="786">
                  <c:v>0.51260821373350762</c:v>
                </c:pt>
                <c:pt idx="787">
                  <c:v>0.5122447650086277</c:v>
                </c:pt>
                <c:pt idx="788">
                  <c:v>0.51189015065910115</c:v>
                </c:pt>
                <c:pt idx="789">
                  <c:v>0.51154421002906625</c:v>
                </c:pt>
                <c:pt idx="790">
                  <c:v>0.5112067837130001</c:v>
                </c:pt>
                <c:pt idx="791">
                  <c:v>0.51087771359896073</c:v>
                </c:pt>
                <c:pt idx="792">
                  <c:v>0.51055684290996062</c:v>
                </c:pt>
                <c:pt idx="793">
                  <c:v>0.51024401624348448</c:v>
                </c:pt>
                <c:pt idx="794">
                  <c:v>0.50993907960916951</c:v>
                </c:pt>
                <c:pt idx="795">
                  <c:v>0.50964188046466274</c:v>
                </c:pt>
                <c:pt idx="796">
                  <c:v>0.50935226774967646</c:v>
                </c:pt>
                <c:pt idx="797">
                  <c:v>0.50907009191825903</c:v>
                </c:pt>
                <c:pt idx="798">
                  <c:v>0.50879520496930342</c:v>
                </c:pt>
                <c:pt idx="799">
                  <c:v>0.50852746047531494</c:v>
                </c:pt>
                <c:pt idx="800">
                  <c:v>0.50826671360945985</c:v>
                </c:pt>
                <c:pt idx="801">
                  <c:v>0.50801282117092117</c:v>
                </c:pt>
                <c:pt idx="802">
                  <c:v>0.50776564160858395</c:v>
                </c:pt>
                <c:pt idx="803">
                  <c:v>0.50752503504307755</c:v>
                </c:pt>
                <c:pt idx="804">
                  <c:v>0.50729086328720052</c:v>
                </c:pt>
                <c:pt idx="805">
                  <c:v>0.50706298986475473</c:v>
                </c:pt>
                <c:pt idx="806">
                  <c:v>0.50684128002781959</c:v>
                </c:pt>
                <c:pt idx="807">
                  <c:v>0.50662560077249086</c:v>
                </c:pt>
                <c:pt idx="808">
                  <c:v>0.50641582085311798</c:v>
                </c:pt>
                <c:pt idx="809">
                  <c:v>0.50621181079506605</c:v>
                </c:pt>
                <c:pt idx="810">
                  <c:v>0.50601344290603545</c:v>
                </c:pt>
                <c:pt idx="811">
                  <c:v>0.50582059128596879</c:v>
                </c:pt>
                <c:pt idx="812">
                  <c:v>0.50563313183557679</c:v>
                </c:pt>
                <c:pt idx="813">
                  <c:v>0.50545094226351661</c:v>
                </c:pt>
                <c:pt idx="814">
                  <c:v>0.50527390209225131</c:v>
                </c:pt>
                <c:pt idx="815">
                  <c:v>0.50510189266262706</c:v>
                </c:pt>
                <c:pt idx="816">
                  <c:v>0.50493479713719758</c:v>
                </c:pt>
                <c:pt idx="817">
                  <c:v>0.50477250050233069</c:v>
                </c:pt>
                <c:pt idx="818">
                  <c:v>0.50461488956912937</c:v>
                </c:pt>
                <c:pt idx="819">
                  <c:v>0.50446185297320101</c:v>
                </c:pt>
                <c:pt idx="820">
                  <c:v>0.50431328117330843</c:v>
                </c:pt>
                <c:pt idx="821">
                  <c:v>0.50416906644893511</c:v>
                </c:pt>
                <c:pt idx="822">
                  <c:v>0.50402910289679959</c:v>
                </c:pt>
                <c:pt idx="823">
                  <c:v>0.50389328642635178</c:v>
                </c:pt>
                <c:pt idx="824">
                  <c:v>0.50376151475428466</c:v>
                </c:pt>
                <c:pt idx="825">
                  <c:v>0.50363368739809466</c:v>
                </c:pt>
                <c:pt idx="826">
                  <c:v>0.50350970566872477</c:v>
                </c:pt>
                <c:pt idx="827">
                  <c:v>0.50338947266232215</c:v>
                </c:pt>
                <c:pt idx="828">
                  <c:v>0.50327289325114455</c:v>
                </c:pt>
                <c:pt idx="829">
                  <c:v>0.50315987407364737</c:v>
                </c:pt>
                <c:pt idx="830">
                  <c:v>0.5030503235237842</c:v>
                </c:pt>
                <c:pt idx="831">
                  <c:v>0.50294415173955354</c:v>
                </c:pt>
                <c:pt idx="832">
                  <c:v>0.50284127059082184</c:v>
                </c:pt>
                <c:pt idx="833">
                  <c:v>0.50274159366645765</c:v>
                </c:pt>
                <c:pt idx="834">
                  <c:v>0.50264503626080503</c:v>
                </c:pt>
                <c:pt idx="835">
                  <c:v>0.50255151535952813</c:v>
                </c:pt>
                <c:pt idx="836">
                  <c:v>0.50246094962485954</c:v>
                </c:pt>
                <c:pt idx="837">
                  <c:v>0.50237325938027877</c:v>
                </c:pt>
                <c:pt idx="838">
                  <c:v>0.50228836659465448</c:v>
                </c:pt>
                <c:pt idx="839">
                  <c:v>0.50220619486587581</c:v>
                </c:pt>
                <c:pt idx="840">
                  <c:v>0.50212666940400563</c:v>
                </c:pt>
                <c:pt idx="841">
                  <c:v>0.50204971701398071</c:v>
                </c:pt>
                <c:pt idx="842">
                  <c:v>0.50197526607788834</c:v>
                </c:pt>
                <c:pt idx="843">
                  <c:v>0.50190324653684715</c:v>
                </c:pt>
                <c:pt idx="844">
                  <c:v>0.50183358987251681</c:v>
                </c:pt>
                <c:pt idx="845">
                  <c:v>0.50176622908826518</c:v>
                </c:pt>
                <c:pt idx="846">
                  <c:v>0.50170109869001789</c:v>
                </c:pt>
                <c:pt idx="847">
                  <c:v>0.50163813466681395</c:v>
                </c:pt>
                <c:pt idx="848">
                  <c:v>0.50157727447109557</c:v>
                </c:pt>
                <c:pt idx="849">
                  <c:v>0.50151845699875208</c:v>
                </c:pt>
                <c:pt idx="850">
                  <c:v>0.50146162256894422</c:v>
                </c:pt>
                <c:pt idx="851">
                  <c:v>0.5014067129037314</c:v>
                </c:pt>
                <c:pt idx="852">
                  <c:v>0.50135367110752282</c:v>
                </c:pt>
                <c:pt idx="853">
                  <c:v>0.50130244164637572</c:v>
                </c:pt>
                <c:pt idx="854">
                  <c:v>0.50125297032716087</c:v>
                </c:pt>
                <c:pt idx="855">
                  <c:v>0.50120520427661663</c:v>
                </c:pt>
                <c:pt idx="856">
                  <c:v>0.50115909192030972</c:v>
                </c:pt>
                <c:pt idx="857">
                  <c:v>0.50111458296152578</c:v>
                </c:pt>
                <c:pt idx="858">
                  <c:v>0.50107162836010355</c:v>
                </c:pt>
                <c:pt idx="859">
                  <c:v>0.50103018031123481</c:v>
                </c:pt>
                <c:pt idx="860">
                  <c:v>0.50099019222424546</c:v>
                </c:pt>
                <c:pt idx="861">
                  <c:v>0.50095161870137539</c:v>
                </c:pt>
                <c:pt idx="862">
                  <c:v>0.50091441551657345</c:v>
                </c:pt>
                <c:pt idx="863">
                  <c:v>0.50087853959432271</c:v>
                </c:pt>
                <c:pt idx="864">
                  <c:v>0.50084394898851281</c:v>
                </c:pt>
                <c:pt idx="865">
                  <c:v>0.50081060286137136</c:v>
                </c:pt>
                <c:pt idx="866">
                  <c:v>0.5007784614624704</c:v>
                </c:pt>
                <c:pt idx="867">
                  <c:v>0.50074748610782183</c:v>
                </c:pt>
                <c:pt idx="868">
                  <c:v>0.50071763915907175</c:v>
                </c:pt>
                <c:pt idx="869">
                  <c:v>0.50068888400280953</c:v>
                </c:pt>
                <c:pt idx="870">
                  <c:v>0.50066118503000068</c:v>
                </c:pt>
                <c:pt idx="871">
                  <c:v>0.50063450761555717</c:v>
                </c:pt>
                <c:pt idx="872">
                  <c:v>0.50060881809805235</c:v>
                </c:pt>
                <c:pt idx="873">
                  <c:v>0.50058408375959518</c:v>
                </c:pt>
                <c:pt idx="874">
                  <c:v>0.50056027280586957</c:v>
                </c:pt>
                <c:pt idx="875">
                  <c:v>0.50053735434634961</c:v>
                </c:pt>
                <c:pt idx="876">
                  <c:v>0.50051529837469988</c:v>
                </c:pt>
                <c:pt idx="877">
                  <c:v>0.50049407574936677</c:v>
                </c:pt>
                <c:pt idx="878">
                  <c:v>0.50047365817437151</c:v>
                </c:pt>
                <c:pt idx="879">
                  <c:v>0.50045401818030955</c:v>
                </c:pt>
                <c:pt idx="880">
                  <c:v>0.50043512910556376</c:v>
                </c:pt>
                <c:pt idx="881">
                  <c:v>0.50041696507773881</c:v>
                </c:pt>
                <c:pt idx="882">
                  <c:v>0.50039950099532038</c:v>
                </c:pt>
                <c:pt idx="883">
                  <c:v>0.50038271250956701</c:v>
                </c:pt>
                <c:pt idx="884">
                  <c:v>0.50036657600663748</c:v>
                </c:pt>
                <c:pt idx="885">
                  <c:v>0.50035106858996015</c:v>
                </c:pt>
                <c:pt idx="886">
                  <c:v>0.50033616806284653</c:v>
                </c:pt>
                <c:pt idx="887">
                  <c:v>0.50032185291135389</c:v>
                </c:pt>
                <c:pt idx="888">
                  <c:v>0.50030810228740119</c:v>
                </c:pt>
                <c:pt idx="889">
                  <c:v>0.50029489599213905</c:v>
                </c:pt>
                <c:pt idx="890">
                  <c:v>0.5002822144595791</c:v>
                </c:pt>
                <c:pt idx="891">
                  <c:v>0.50027003874048259</c:v>
                </c:pt>
                <c:pt idx="892">
                  <c:v>0.5002583504865119</c:v>
                </c:pt>
                <c:pt idx="893">
                  <c:v>0.50024713193464676</c:v>
                </c:pt>
                <c:pt idx="894">
                  <c:v>0.50023636589186427</c:v>
                </c:pt>
                <c:pt idx="895">
                  <c:v>0.50022603572008795</c:v>
                </c:pt>
                <c:pt idx="896">
                  <c:v>0.50021612532140125</c:v>
                </c:pt>
                <c:pt idx="897">
                  <c:v>0.5002066191235317</c:v>
                </c:pt>
                <c:pt idx="898">
                  <c:v>0.50019750206560099</c:v>
                </c:pt>
                <c:pt idx="899">
                  <c:v>0.50018875958414433</c:v>
                </c:pt>
                <c:pt idx="900">
                  <c:v>0.5001803775993976</c:v>
                </c:pt>
                <c:pt idx="901">
                  <c:v>0.50017234250185094</c:v>
                </c:pt>
                <c:pt idx="902">
                  <c:v>0.50016464113907022</c:v>
                </c:pt>
                <c:pt idx="903">
                  <c:v>0.50015726080278355</c:v>
                </c:pt>
                <c:pt idx="904">
                  <c:v>0.50015018921623167</c:v>
                </c:pt>
                <c:pt idx="905">
                  <c:v>0.50014341452178324</c:v>
                </c:pt>
                <c:pt idx="906">
                  <c:v>0.50013692526881015</c:v>
                </c:pt>
                <c:pt idx="907">
                  <c:v>0.50013071040182411</c:v>
                </c:pt>
                <c:pt idx="908">
                  <c:v>0.50012475924887023</c:v>
                </c:pt>
                <c:pt idx="909">
                  <c:v>0.50011906151017782</c:v>
                </c:pt>
                <c:pt idx="910">
                  <c:v>0.50011360724706444</c:v>
                </c:pt>
                <c:pt idx="911">
                  <c:v>0.50010838687109205</c:v>
                </c:pt>
                <c:pt idx="912">
                  <c:v>0.50010339113347158</c:v>
                </c:pt>
                <c:pt idx="913">
                  <c:v>0.5000986111147151</c:v>
                </c:pt>
                <c:pt idx="914">
                  <c:v>0.50009403821453136</c:v>
                </c:pt>
                <c:pt idx="915">
                  <c:v>0.50008966414196276</c:v>
                </c:pt>
                <c:pt idx="916">
                  <c:v>0.50008548090575988</c:v>
                </c:pt>
                <c:pt idx="917">
                  <c:v>0.50008148080499248</c:v>
                </c:pt>
                <c:pt idx="918">
                  <c:v>0.50007765641989144</c:v>
                </c:pt>
                <c:pt idx="919">
                  <c:v>0.50007400060292095</c:v>
                </c:pt>
                <c:pt idx="920">
                  <c:v>0.50007050647007567</c:v>
                </c:pt>
                <c:pt idx="921">
                  <c:v>0.50006716739239976</c:v>
                </c:pt>
                <c:pt idx="922">
                  <c:v>0.50006397698772798</c:v>
                </c:pt>
                <c:pt idx="923">
                  <c:v>0.50006092911263855</c:v>
                </c:pt>
                <c:pt idx="924">
                  <c:v>0.50005801785462167</c:v>
                </c:pt>
                <c:pt idx="925">
                  <c:v>0.50005523752445513</c:v>
                </c:pt>
                <c:pt idx="926">
                  <c:v>0.50005258264878605</c:v>
                </c:pt>
                <c:pt idx="927">
                  <c:v>0.50005004796291352</c:v>
                </c:pt>
                <c:pt idx="928">
                  <c:v>0.50004762840377037</c:v>
                </c:pt>
                <c:pt idx="929">
                  <c:v>0.50004531910309913</c:v>
                </c:pt>
                <c:pt idx="930">
                  <c:v>0.50004311538081891</c:v>
                </c:pt>
                <c:pt idx="931">
                  <c:v>0.50004101273857993</c:v>
                </c:pt>
                <c:pt idx="932">
                  <c:v>0.50003900685350078</c:v>
                </c:pt>
                <c:pt idx="933">
                  <c:v>0.50003709357208781</c:v>
                </c:pt>
                <c:pt idx="934">
                  <c:v>0.50003526890432837</c:v>
                </c:pt>
                <c:pt idx="935">
                  <c:v>0.50003352901795928</c:v>
                </c:pt>
                <c:pt idx="936">
                  <c:v>0.50003187023290263</c:v>
                </c:pt>
                <c:pt idx="937">
                  <c:v>0.50003028901586855</c:v>
                </c:pt>
                <c:pt idx="938">
                  <c:v>0.50002878197511891</c:v>
                </c:pt>
                <c:pt idx="939">
                  <c:v>0.50002734585539077</c:v>
                </c:pt>
                <c:pt idx="940">
                  <c:v>0.50002597753297318</c:v>
                </c:pt>
                <c:pt idx="941">
                  <c:v>0.50002467401093664</c:v>
                </c:pt>
                <c:pt idx="942">
                  <c:v>0.50002343241450919</c:v>
                </c:pt>
                <c:pt idx="943">
                  <c:v>0.50002224998659917</c:v>
                </c:pt>
                <c:pt idx="944">
                  <c:v>0.50002112408345556</c:v>
                </c:pt>
                <c:pt idx="945">
                  <c:v>0.50002005217046896</c:v>
                </c:pt>
                <c:pt idx="946">
                  <c:v>0.50001903181810547</c:v>
                </c:pt>
                <c:pt idx="947">
                  <c:v>0.50001806069797161</c:v>
                </c:pt>
                <c:pt idx="948">
                  <c:v>0.50001713657900604</c:v>
                </c:pt>
                <c:pt idx="949">
                  <c:v>0.50001625732379762</c:v>
                </c:pt>
                <c:pt idx="950">
                  <c:v>0.50001542088502238</c:v>
                </c:pt>
                <c:pt idx="951">
                  <c:v>0.50001462530200036</c:v>
                </c:pt>
                <c:pt idx="952">
                  <c:v>0.50001386869736608</c:v>
                </c:pt>
                <c:pt idx="953">
                  <c:v>0.50001314927385121</c:v>
                </c:pt>
                <c:pt idx="954">
                  <c:v>0.50001246531117594</c:v>
                </c:pt>
                <c:pt idx="955">
                  <c:v>0.50001181516304705</c:v>
                </c:pt>
                <c:pt idx="956">
                  <c:v>0.50001119725425691</c:v>
                </c:pt>
                <c:pt idx="957">
                  <c:v>0.50001061007788539</c:v>
                </c:pt>
                <c:pt idx="958">
                  <c:v>0.50001005219259609</c:v>
                </c:pt>
                <c:pt idx="959">
                  <c:v>0.50000952222002848</c:v>
                </c:pt>
                <c:pt idx="960">
                  <c:v>0.5000090188422821</c:v>
                </c:pt>
                <c:pt idx="961">
                  <c:v>0.50000854079948898</c:v>
                </c:pt>
                <c:pt idx="962">
                  <c:v>0.50000808688747234</c:v>
                </c:pt>
                <c:pt idx="963">
                  <c:v>0.50000765595549113</c:v>
                </c:pt>
                <c:pt idx="964">
                  <c:v>0.50000724690406262</c:v>
                </c:pt>
                <c:pt idx="965">
                  <c:v>0.50000685868286698</c:v>
                </c:pt>
                <c:pt idx="966">
                  <c:v>0.50000649028872723</c:v>
                </c:pt>
                <c:pt idx="967">
                  <c:v>0.50000614076366245</c:v>
                </c:pt>
                <c:pt idx="968">
                  <c:v>0.50000580919301429</c:v>
                </c:pt>
                <c:pt idx="969">
                  <c:v>0.50000549470364253</c:v>
                </c:pt>
                <c:pt idx="970">
                  <c:v>0.50000519646218788</c:v>
                </c:pt>
                <c:pt idx="971">
                  <c:v>0.50000491367339972</c:v>
                </c:pt>
                <c:pt idx="972">
                  <c:v>0.50000464557852853</c:v>
                </c:pt>
                <c:pt idx="973">
                  <c:v>0.50000439145377751</c:v>
                </c:pt>
                <c:pt idx="974">
                  <c:v>0.50000415060881431</c:v>
                </c:pt>
                <c:pt idx="975">
                  <c:v>0.50000392238534053</c:v>
                </c:pt>
                <c:pt idx="976">
                  <c:v>0.50000370615571477</c:v>
                </c:pt>
                <c:pt idx="977">
                  <c:v>0.50000350132163152</c:v>
                </c:pt>
                <c:pt idx="978">
                  <c:v>0.50000330731284881</c:v>
                </c:pt>
                <c:pt idx="979">
                  <c:v>0.50000312358596899</c:v>
                </c:pt>
                <c:pt idx="980">
                  <c:v>0.50000294962326475</c:v>
                </c:pt>
                <c:pt idx="981">
                  <c:v>0.50000278493155337</c:v>
                </c:pt>
                <c:pt idx="982">
                  <c:v>0.50000262904111581</c:v>
                </c:pt>
                <c:pt idx="983">
                  <c:v>0.50000248150465842</c:v>
                </c:pt>
                <c:pt idx="984">
                  <c:v>0.50000234189631698</c:v>
                </c:pt>
                <c:pt idx="985">
                  <c:v>0.5000022098107012</c:v>
                </c:pt>
                <c:pt idx="986">
                  <c:v>0.50000208486197728</c:v>
                </c:pt>
                <c:pt idx="987">
                  <c:v>0.50000196668298957</c:v>
                </c:pt>
                <c:pt idx="988">
                  <c:v>0.50000185492441651</c:v>
                </c:pt>
                <c:pt idx="989">
                  <c:v>0.5000017492539629</c:v>
                </c:pt>
                <c:pt idx="990">
                  <c:v>0.50000164935558478</c:v>
                </c:pt>
                <c:pt idx="991">
                  <c:v>0.50000155492874754</c:v>
                </c:pt>
                <c:pt idx="992">
                  <c:v>0.50000146568771386</c:v>
                </c:pt>
                <c:pt idx="993">
                  <c:v>0.50000138136086314</c:v>
                </c:pt>
                <c:pt idx="994">
                  <c:v>0.50000130169003842</c:v>
                </c:pt>
                <c:pt idx="995">
                  <c:v>0.50000122642992206</c:v>
                </c:pt>
                <c:pt idx="996">
                  <c:v>0.5000011553474375</c:v>
                </c:pt>
                <c:pt idx="997">
                  <c:v>0.50000108822117695</c:v>
                </c:pt>
                <c:pt idx="998">
                  <c:v>0.50000102484085329</c:v>
                </c:pt>
                <c:pt idx="999">
                  <c:v>0.50000096500677704</c:v>
                </c:pt>
                <c:pt idx="1000">
                  <c:v>0.50000090852935419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FAB-4CF8-B1F3-235307D050F7}"/>
            </c:ext>
          </c:extLst>
        </c:ser>
        <c:ser>
          <c:idx val="1"/>
          <c:order val="2"/>
          <c:tx>
            <c:strRef>
              <c:f>b!$R$1</c:f>
              <c:strCache>
                <c:ptCount val="1"/>
                <c:pt idx="0">
                  <c:v>korrekt pozitivitás</c:v>
                </c:pt>
              </c:strCache>
            </c:strRef>
          </c:tx>
          <c:spPr>
            <a:ln w="25400">
              <a:solidFill>
                <a:srgbClr val="FF6600"/>
              </a:solidFill>
              <a:prstDash val="solid"/>
            </a:ln>
          </c:spPr>
          <c:marker>
            <c:symbol val="none"/>
          </c:marker>
          <c:xVal>
            <c:numRef>
              <c:f>b!$A$1006:$A$2006</c:f>
              <c:numCache>
                <c:formatCode>0.00</c:formatCode>
                <c:ptCount val="1001"/>
                <c:pt idx="0">
                  <c:v>0</c:v>
                </c:pt>
                <c:pt idx="1">
                  <c:v>9.9999999999997868E-3</c:v>
                </c:pt>
                <c:pt idx="2">
                  <c:v>1.9999999999999574E-2</c:v>
                </c:pt>
                <c:pt idx="3">
                  <c:v>2.9999999999999361E-2</c:v>
                </c:pt>
                <c:pt idx="4">
                  <c:v>4.0000000000000924E-2</c:v>
                </c:pt>
                <c:pt idx="5">
                  <c:v>5.0000000000000711E-2</c:v>
                </c:pt>
                <c:pt idx="6">
                  <c:v>6.0000000000000497E-2</c:v>
                </c:pt>
                <c:pt idx="7">
                  <c:v>7.0000000000000284E-2</c:v>
                </c:pt>
                <c:pt idx="8">
                  <c:v>8.0000000000000071E-2</c:v>
                </c:pt>
                <c:pt idx="9">
                  <c:v>8.9999999999999858E-2</c:v>
                </c:pt>
                <c:pt idx="10">
                  <c:v>9.9999999999999645E-2</c:v>
                </c:pt>
                <c:pt idx="11">
                  <c:v>0.10999999999999943</c:v>
                </c:pt>
                <c:pt idx="12">
                  <c:v>0.12000000000000099</c:v>
                </c:pt>
                <c:pt idx="13">
                  <c:v>0.13000000000000078</c:v>
                </c:pt>
                <c:pt idx="14">
                  <c:v>0.14000000000000057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0.20000000000000107</c:v>
                </c:pt>
                <c:pt idx="21">
                  <c:v>0.21000000000000085</c:v>
                </c:pt>
                <c:pt idx="22">
                  <c:v>0.22000000000000064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0.27999999999999936</c:v>
                </c:pt>
                <c:pt idx="29">
                  <c:v>0.29000000000000092</c:v>
                </c:pt>
                <c:pt idx="30">
                  <c:v>0.30000000000000071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0.35999999999999943</c:v>
                </c:pt>
                <c:pt idx="37">
                  <c:v>0.37000000000000099</c:v>
                </c:pt>
                <c:pt idx="38">
                  <c:v>0.38000000000000078</c:v>
                </c:pt>
                <c:pt idx="39">
                  <c:v>0.39000000000000057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0.45000000000000107</c:v>
                </c:pt>
                <c:pt idx="46">
                  <c:v>0.46000000000000085</c:v>
                </c:pt>
                <c:pt idx="47">
                  <c:v>0.47000000000000064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0.52999999999999936</c:v>
                </c:pt>
                <c:pt idx="54">
                  <c:v>0.54000000000000092</c:v>
                </c:pt>
                <c:pt idx="55">
                  <c:v>0.55000000000000071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0.60999999999999943</c:v>
                </c:pt>
                <c:pt idx="62">
                  <c:v>0.62000000000000099</c:v>
                </c:pt>
                <c:pt idx="63">
                  <c:v>0.63000000000000078</c:v>
                </c:pt>
                <c:pt idx="64">
                  <c:v>0.64000000000000057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0.6899999999999995</c:v>
                </c:pt>
                <c:pt idx="70">
                  <c:v>0.70000000000000107</c:v>
                </c:pt>
                <c:pt idx="71">
                  <c:v>0.71000000000000085</c:v>
                </c:pt>
                <c:pt idx="72">
                  <c:v>0.72000000000000064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0.77999999999999936</c:v>
                </c:pt>
                <c:pt idx="79">
                  <c:v>0.79000000000000092</c:v>
                </c:pt>
                <c:pt idx="80">
                  <c:v>0.80000000000000071</c:v>
                </c:pt>
                <c:pt idx="81">
                  <c:v>0.8100000000000005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0.85999999999999943</c:v>
                </c:pt>
                <c:pt idx="87">
                  <c:v>0.87000000000000099</c:v>
                </c:pt>
                <c:pt idx="88">
                  <c:v>0.88000000000000078</c:v>
                </c:pt>
                <c:pt idx="89">
                  <c:v>0.89000000000000057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0.9399999999999995</c:v>
                </c:pt>
                <c:pt idx="95">
                  <c:v>0.95000000000000107</c:v>
                </c:pt>
                <c:pt idx="96">
                  <c:v>0.96000000000000085</c:v>
                </c:pt>
                <c:pt idx="97">
                  <c:v>0.97000000000000064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</c:numCache>
            </c:numRef>
          </c:xVal>
          <c:yVal>
            <c:numRef>
              <c:f>b!$R$1006:$R$2006</c:f>
              <c:numCache>
                <c:formatCode>General</c:formatCode>
                <c:ptCount val="1001"/>
                <c:pt idx="0">
                  <c:v>0.50000007401009938</c:v>
                </c:pt>
                <c:pt idx="1">
                  <c:v>0.50000007895535414</c:v>
                </c:pt>
                <c:pt idx="2">
                  <c:v>0.50000008421831688</c:v>
                </c:pt>
                <c:pt idx="3">
                  <c:v>0.50000008981852362</c:v>
                </c:pt>
                <c:pt idx="4">
                  <c:v>0.50000009577665361</c:v>
                </c:pt>
                <c:pt idx="5">
                  <c:v>0.50000010211459212</c:v>
                </c:pt>
                <c:pt idx="6">
                  <c:v>0.50000010885549739</c:v>
                </c:pt>
                <c:pt idx="7">
                  <c:v>0.50000011602386973</c:v>
                </c:pt>
                <c:pt idx="8">
                  <c:v>0.50000012364562563</c:v>
                </c:pt>
                <c:pt idx="9">
                  <c:v>0.50000013174817437</c:v>
                </c:pt>
                <c:pt idx="10">
                  <c:v>0.50000014036049956</c:v>
                </c:pt>
                <c:pt idx="11">
                  <c:v>0.50000014951324379</c:v>
                </c:pt>
                <c:pt idx="12">
                  <c:v>0.50000015923879837</c:v>
                </c:pt>
                <c:pt idx="13">
                  <c:v>0.50000016957139715</c:v>
                </c:pt>
                <c:pt idx="14">
                  <c:v>0.50000018054721518</c:v>
                </c:pt>
                <c:pt idx="15">
                  <c:v>0.50000019220447223</c:v>
                </c:pt>
                <c:pt idx="16">
                  <c:v>0.50000020458354155</c:v>
                </c:pt>
                <c:pt idx="17">
                  <c:v>0.5000002177270636</c:v>
                </c:pt>
                <c:pt idx="18">
                  <c:v>0.50000023168006558</c:v>
                </c:pt>
                <c:pt idx="19">
                  <c:v>0.50000024649008779</c:v>
                </c:pt>
                <c:pt idx="20">
                  <c:v>0.50000026220731375</c:v>
                </c:pt>
                <c:pt idx="21">
                  <c:v>0.50000027888470933</c:v>
                </c:pt>
                <c:pt idx="22">
                  <c:v>0.5000002965781668</c:v>
                </c:pt>
                <c:pt idx="23">
                  <c:v>0.50000031534665657</c:v>
                </c:pt>
                <c:pt idx="24">
                  <c:v>0.50000033525238563</c:v>
                </c:pt>
                <c:pt idx="25">
                  <c:v>0.50000035636096463</c:v>
                </c:pt>
                <c:pt idx="26">
                  <c:v>0.50000037874158132</c:v>
                </c:pt>
                <c:pt idx="27">
                  <c:v>0.50000040246718336</c:v>
                </c:pt>
                <c:pt idx="28">
                  <c:v>0.50000042761466967</c:v>
                </c:pt>
                <c:pt idx="29">
                  <c:v>0.50000045426508999</c:v>
                </c:pt>
                <c:pt idx="30">
                  <c:v>0.5000004825038542</c:v>
                </c:pt>
                <c:pt idx="31">
                  <c:v>0.50000051242095178</c:v>
                </c:pt>
                <c:pt idx="32">
                  <c:v>0.50000054411118067</c:v>
                </c:pt>
                <c:pt idx="33">
                  <c:v>0.50000057767438633</c:v>
                </c:pt>
                <c:pt idx="34">
                  <c:v>0.50000061321571321</c:v>
                </c:pt>
                <c:pt idx="35">
                  <c:v>0.50000065084586653</c:v>
                </c:pt>
                <c:pt idx="36">
                  <c:v>0.50000069068138575</c:v>
                </c:pt>
                <c:pt idx="37">
                  <c:v>0.50000073284493118</c:v>
                </c:pt>
                <c:pt idx="38">
                  <c:v>0.5000007774655828</c:v>
                </c:pt>
                <c:pt idx="39">
                  <c:v>0.50000082467915274</c:v>
                </c:pt>
                <c:pt idx="40">
                  <c:v>0.5000008746285115</c:v>
                </c:pt>
                <c:pt idx="41">
                  <c:v>0.50000092746392877</c:v>
                </c:pt>
                <c:pt idx="42">
                  <c:v>0.50000098334342891</c:v>
                </c:pt>
                <c:pt idx="43">
                  <c:v>0.50000104243316223</c:v>
                </c:pt>
                <c:pt idx="44">
                  <c:v>0.50000110490779237</c:v>
                </c:pt>
                <c:pt idx="45">
                  <c:v>0.50000117095090091</c:v>
                </c:pt>
                <c:pt idx="46">
                  <c:v>0.5000012407554083</c:v>
                </c:pt>
                <c:pt idx="47">
                  <c:v>0.50000131452401397</c:v>
                </c:pt>
                <c:pt idx="48">
                  <c:v>0.50000139246965469</c:v>
                </c:pt>
                <c:pt idx="49">
                  <c:v>0.50000147481598267</c:v>
                </c:pt>
                <c:pt idx="50">
                  <c:v>0.50000156179786304</c:v>
                </c:pt>
                <c:pt idx="51">
                  <c:v>0.50000165366189375</c:v>
                </c:pt>
                <c:pt idx="52">
                  <c:v>0.50000175066694552</c:v>
                </c:pt>
                <c:pt idx="53">
                  <c:v>0.50000185308472533</c:v>
                </c:pt>
                <c:pt idx="54">
                  <c:v>0.500001961200363</c:v>
                </c:pt>
                <c:pt idx="55">
                  <c:v>0.5000020753130211</c:v>
                </c:pt>
                <c:pt idx="56">
                  <c:v>0.50000219573653137</c:v>
                </c:pt>
                <c:pt idx="57">
                  <c:v>0.50000232280005519</c:v>
                </c:pt>
                <c:pt idx="58">
                  <c:v>0.5000024568487722</c:v>
                </c:pt>
                <c:pt idx="59">
                  <c:v>0.5000025982445957</c:v>
                </c:pt>
                <c:pt idx="60">
                  <c:v>0.50000274736691741</c:v>
                </c:pt>
                <c:pt idx="61">
                  <c:v>0.50000290461338071</c:v>
                </c:pt>
                <c:pt idx="62">
                  <c:v>0.50000307040068592</c:v>
                </c:pt>
                <c:pt idx="63">
                  <c:v>0.50000324516542582</c:v>
                </c:pt>
                <c:pt idx="64">
                  <c:v>0.50000342936495457</c:v>
                </c:pt>
                <c:pt idx="65">
                  <c:v>0.50000362347829042</c:v>
                </c:pt>
                <c:pt idx="66">
                  <c:v>0.50000382800705279</c:v>
                </c:pt>
                <c:pt idx="67">
                  <c:v>0.50000404347643557</c:v>
                </c:pt>
                <c:pt idx="68">
                  <c:v>0.50000427043621753</c:v>
                </c:pt>
                <c:pt idx="69">
                  <c:v>0.5000045094618113</c:v>
                </c:pt>
                <c:pt idx="70">
                  <c:v>0.5000047611553512</c:v>
                </c:pt>
                <c:pt idx="71">
                  <c:v>0.50000502614682207</c:v>
                </c:pt>
                <c:pt idx="72">
                  <c:v>0.50000530509523033</c:v>
                </c:pt>
                <c:pt idx="73">
                  <c:v>0.50000559868981864</c:v>
                </c:pt>
                <c:pt idx="74">
                  <c:v>0.50000590765132347</c:v>
                </c:pt>
                <c:pt idx="75">
                  <c:v>0.50000623273328115</c:v>
                </c:pt>
                <c:pt idx="76">
                  <c:v>0.50000657472337862</c:v>
                </c:pt>
                <c:pt idx="77">
                  <c:v>0.500006934444855</c:v>
                </c:pt>
                <c:pt idx="78">
                  <c:v>0.50000731275795174</c:v>
                </c:pt>
                <c:pt idx="79">
                  <c:v>0.50000771056141502</c:v>
                </c:pt>
                <c:pt idx="80">
                  <c:v>0.50000812879405143</c:v>
                </c:pt>
                <c:pt idx="81">
                  <c:v>0.5000085684363369</c:v>
                </c:pt>
                <c:pt idx="82">
                  <c:v>0.50000903051208323</c:v>
                </c:pt>
                <c:pt idx="83">
                  <c:v>0.50000951609016142</c:v>
                </c:pt>
                <c:pt idx="84">
                  <c:v>0.50001002628628344</c:v>
                </c:pt>
                <c:pt idx="85">
                  <c:v>0.50001056226484608</c:v>
                </c:pt>
                <c:pt idx="86">
                  <c:v>0.50001112524083624</c:v>
                </c:pt>
                <c:pt idx="87">
                  <c:v>0.50001171648180032</c:v>
                </c:pt>
                <c:pt idx="88">
                  <c:v>0.50001233730987937</c:v>
                </c:pt>
                <c:pt idx="89">
                  <c:v>0.50001298910391179</c:v>
                </c:pt>
                <c:pt idx="90">
                  <c:v>0.50001367330160384</c:v>
                </c:pt>
                <c:pt idx="91">
                  <c:v>0.50001439140177273</c:v>
                </c:pt>
                <c:pt idx="92">
                  <c:v>0.50001514496666066</c:v>
                </c:pt>
                <c:pt idx="93">
                  <c:v>0.50001593562432367</c:v>
                </c:pt>
                <c:pt idx="94">
                  <c:v>0.50001676507109638</c:v>
                </c:pt>
                <c:pt idx="95">
                  <c:v>0.50001763507413433</c:v>
                </c:pt>
                <c:pt idx="96">
                  <c:v>0.5000185474740364</c:v>
                </c:pt>
                <c:pt idx="97">
                  <c:v>0.50001950418754781</c:v>
                </c:pt>
                <c:pt idx="98">
                  <c:v>0.5000205072103473</c:v>
                </c:pt>
                <c:pt idx="99">
                  <c:v>0.50002155861991815</c:v>
                </c:pt>
                <c:pt idx="100">
                  <c:v>0.50002266057850719</c:v>
                </c:pt>
                <c:pt idx="101">
                  <c:v>0.50002381533617235</c:v>
                </c:pt>
                <c:pt idx="102">
                  <c:v>0.50002502523391945</c:v>
                </c:pt>
                <c:pt idx="103">
                  <c:v>0.50002629270693411</c:v>
                </c:pt>
                <c:pt idx="104">
                  <c:v>0.50002762028790482</c:v>
                </c:pt>
                <c:pt idx="105">
                  <c:v>0.50002901061044513</c:v>
                </c:pt>
                <c:pt idx="106">
                  <c:v>0.50003046641261184</c:v>
                </c:pt>
                <c:pt idx="107">
                  <c:v>0.50003199054052361</c:v>
                </c:pt>
                <c:pt idx="108">
                  <c:v>0.50003358595208203</c:v>
                </c:pt>
                <c:pt idx="109">
                  <c:v>0.50003525572079577</c:v>
                </c:pt>
                <c:pt idx="110">
                  <c:v>0.50003700303970955</c:v>
                </c:pt>
                <c:pt idx="111">
                  <c:v>0.50003883122544168</c:v>
                </c:pt>
                <c:pt idx="112">
                  <c:v>0.50004074372232976</c:v>
                </c:pt>
                <c:pt idx="113">
                  <c:v>0.50004274410668736</c:v>
                </c:pt>
                <c:pt idx="114">
                  <c:v>0.50004483609117378</c:v>
                </c:pt>
                <c:pt idx="115">
                  <c:v>0.50004702352927755</c:v>
                </c:pt>
                <c:pt idx="116">
                  <c:v>0.50004931041991652</c:v>
                </c:pt>
                <c:pt idx="117">
                  <c:v>0.50005170091215567</c:v>
                </c:pt>
                <c:pt idx="118">
                  <c:v>0.50005419931004413</c:v>
                </c:pt>
                <c:pt idx="119">
                  <c:v>0.50005681007757385</c:v>
                </c:pt>
                <c:pt idx="120">
                  <c:v>0.50005953784376034</c:v>
                </c:pt>
                <c:pt idx="121">
                  <c:v>0.50006238740784781</c:v>
                </c:pt>
                <c:pt idx="122">
                  <c:v>0.50006536374464094</c:v>
                </c:pt>
                <c:pt idx="123">
                  <c:v>0.50006847200996196</c:v>
                </c:pt>
                <c:pt idx="124">
                  <c:v>0.5000717175462388</c:v>
                </c:pt>
                <c:pt idx="125">
                  <c:v>0.50007510588822135</c:v>
                </c:pt>
                <c:pt idx="126">
                  <c:v>0.50007864276882907</c:v>
                </c:pt>
                <c:pt idx="127">
                  <c:v>0.50008233412513325</c:v>
                </c:pt>
                <c:pt idx="128">
                  <c:v>0.5000861861044702</c:v>
                </c:pt>
                <c:pt idx="129">
                  <c:v>0.5000902050706908</c:v>
                </c:pt>
                <c:pt idx="130">
                  <c:v>0.50009439761054619</c:v>
                </c:pt>
                <c:pt idx="131">
                  <c:v>0.50009877054020924</c:v>
                </c:pt>
                <c:pt idx="132">
                  <c:v>0.50010333091193437</c:v>
                </c:pt>
                <c:pt idx="133">
                  <c:v>0.5001080860208561</c:v>
                </c:pt>
                <c:pt idx="134">
                  <c:v>0.50011304341192642</c:v>
                </c:pt>
                <c:pt idx="135">
                  <c:v>0.50011821088699171</c:v>
                </c:pt>
                <c:pt idx="136">
                  <c:v>0.50012359651201121</c:v>
                </c:pt>
                <c:pt idx="137">
                  <c:v>0.50012920862441534</c:v>
                </c:pt>
                <c:pt idx="138">
                  <c:v>0.50013505584060503</c:v>
                </c:pt>
                <c:pt idx="139">
                  <c:v>0.50014114706359358</c:v>
                </c:pt>
                <c:pt idx="140">
                  <c:v>0.50014749149078885</c:v>
                </c:pt>
                <c:pt idx="141">
                  <c:v>0.50015409862191729</c:v>
                </c:pt>
                <c:pt idx="142">
                  <c:v>0.50016097826708983</c:v>
                </c:pt>
                <c:pt idx="143">
                  <c:v>0.50016814055500847</c:v>
                </c:pt>
                <c:pt idx="144">
                  <c:v>0.50017559594131311</c:v>
                </c:pt>
                <c:pt idx="145">
                  <c:v>0.50018335521706991</c:v>
                </c:pt>
                <c:pt idx="146">
                  <c:v>0.50019142951739881</c:v>
                </c:pt>
                <c:pt idx="147">
                  <c:v>0.50019983033023874</c:v>
                </c:pt>
                <c:pt idx="148">
                  <c:v>0.50020856950525294</c:v>
                </c:pt>
                <c:pt idx="149">
                  <c:v>0.5002176592628691</c:v>
                </c:pt>
                <c:pt idx="150">
                  <c:v>0.50022711220345717</c:v>
                </c:pt>
                <c:pt idx="151">
                  <c:v>0.50023694131663976</c:v>
                </c:pt>
                <c:pt idx="152">
                  <c:v>0.50024715999073655</c:v>
                </c:pt>
                <c:pt idx="153">
                  <c:v>0.50025778202233984</c:v>
                </c:pt>
                <c:pt idx="154">
                  <c:v>0.5002688216260186</c:v>
                </c:pt>
                <c:pt idx="155">
                  <c:v>0.5002802934441507</c:v>
                </c:pt>
                <c:pt idx="156">
                  <c:v>0.50029221255688061</c:v>
                </c:pt>
                <c:pt idx="157">
                  <c:v>0.50030459449219877</c:v>
                </c:pt>
                <c:pt idx="158">
                  <c:v>0.50031745523614291</c:v>
                </c:pt>
                <c:pt idx="159">
                  <c:v>0.50033081124311574</c:v>
                </c:pt>
                <c:pt idx="160">
                  <c:v>0.50034467944631822</c:v>
                </c:pt>
                <c:pt idx="161">
                  <c:v>0.50035907726829476</c:v>
                </c:pt>
                <c:pt idx="162">
                  <c:v>0.50037402263158659</c:v>
                </c:pt>
                <c:pt idx="163">
                  <c:v>0.50038953396949026</c:v>
                </c:pt>
                <c:pt idx="164">
                  <c:v>0.50040563023691886</c:v>
                </c:pt>
                <c:pt idx="165">
                  <c:v>0.50042233092135935</c:v>
                </c:pt>
                <c:pt idx="166">
                  <c:v>0.5004396560539256</c:v>
                </c:pt>
                <c:pt idx="167">
                  <c:v>0.50045762622050005</c:v>
                </c:pt>
                <c:pt idx="168">
                  <c:v>0.50047626257296052</c:v>
                </c:pt>
                <c:pt idx="169">
                  <c:v>0.50049558684048945</c:v>
                </c:pt>
                <c:pt idx="170">
                  <c:v>0.50051562134095806</c:v>
                </c:pt>
                <c:pt idx="171">
                  <c:v>0.5005363889923814</c:v>
                </c:pt>
                <c:pt idx="172">
                  <c:v>0.50055791332444133</c:v>
                </c:pt>
                <c:pt idx="173">
                  <c:v>0.50058021849006873</c:v>
                </c:pt>
                <c:pt idx="174">
                  <c:v>0.50060332927708173</c:v>
                </c:pt>
                <c:pt idx="175">
                  <c:v>0.50062727111987382</c:v>
                </c:pt>
                <c:pt idx="176">
                  <c:v>0.50065207011114599</c:v>
                </c:pt>
                <c:pt idx="177">
                  <c:v>0.50067775301367612</c:v>
                </c:pt>
                <c:pt idx="178">
                  <c:v>0.50070434727212076</c:v>
                </c:pt>
                <c:pt idx="179">
                  <c:v>0.50073188102484156</c:v>
                </c:pt>
                <c:pt idx="180">
                  <c:v>0.50076038311575133</c:v>
                </c:pt>
                <c:pt idx="181">
                  <c:v>0.50078988310617056</c:v>
                </c:pt>
                <c:pt idx="182">
                  <c:v>0.50082041128669064</c:v>
                </c:pt>
                <c:pt idx="183">
                  <c:v>0.50085199868903363</c:v>
                </c:pt>
                <c:pt idx="184">
                  <c:v>0.50088467709790374</c:v>
                </c:pt>
                <c:pt idx="185">
                  <c:v>0.50091847906282183</c:v>
                </c:pt>
                <c:pt idx="186">
                  <c:v>0.50095343790993485</c:v>
                </c:pt>
                <c:pt idx="187">
                  <c:v>0.50098958775379465</c:v>
                </c:pt>
                <c:pt idx="188">
                  <c:v>0.50102696350909559</c:v>
                </c:pt>
                <c:pt idx="189">
                  <c:v>0.50106560090236529</c:v>
                </c:pt>
                <c:pt idx="190">
                  <c:v>0.50110553648359868</c:v>
                </c:pt>
                <c:pt idx="191">
                  <c:v>0.50114680763782815</c:v>
                </c:pt>
                <c:pt idx="192">
                  <c:v>0.50118945259662084</c:v>
                </c:pt>
                <c:pt idx="193">
                  <c:v>0.50123351044949438</c:v>
                </c:pt>
                <c:pt idx="194">
                  <c:v>0.50127902115524392</c:v>
                </c:pt>
                <c:pt idx="195">
                  <c:v>0.50132602555316896</c:v>
                </c:pt>
                <c:pt idx="196">
                  <c:v>0.50137456537419378</c:v>
                </c:pt>
                <c:pt idx="197">
                  <c:v>0.50142468325187173</c:v>
                </c:pt>
                <c:pt idx="198">
                  <c:v>0.50147642273326365</c:v>
                </c:pt>
                <c:pt idx="199">
                  <c:v>0.50152982828968173</c:v>
                </c:pt>
                <c:pt idx="200">
                  <c:v>0.50158494532729014</c:v>
                </c:pt>
                <c:pt idx="201">
                  <c:v>0.50164182019755343</c:v>
                </c:pt>
                <c:pt idx="202">
                  <c:v>0.50170050020752155</c:v>
                </c:pt>
                <c:pt idx="203">
                  <c:v>0.50176103362994473</c:v>
                </c:pt>
                <c:pt idx="204">
                  <c:v>0.50182346971320757</c:v>
                </c:pt>
                <c:pt idx="205">
                  <c:v>0.50188785869107189</c:v>
                </c:pt>
                <c:pt idx="206">
                  <c:v>0.50195425179222253</c:v>
                </c:pt>
                <c:pt idx="207">
                  <c:v>0.50202270124960158</c:v>
                </c:pt>
                <c:pt idx="208">
                  <c:v>0.50209326030952706</c:v>
                </c:pt>
                <c:pt idx="209">
                  <c:v>0.50216598324058215</c:v>
                </c:pt>
                <c:pt idx="210">
                  <c:v>0.50224092534226883</c:v>
                </c:pt>
                <c:pt idx="211">
                  <c:v>0.50231814295341448</c:v>
                </c:pt>
                <c:pt idx="212">
                  <c:v>0.5023976934603237</c:v>
                </c:pt>
                <c:pt idx="213">
                  <c:v>0.50247963530466477</c:v>
                </c:pt>
                <c:pt idx="214">
                  <c:v>0.50256402799108313</c:v>
                </c:pt>
                <c:pt idx="215">
                  <c:v>0.5026509320945306</c:v>
                </c:pt>
                <c:pt idx="216">
                  <c:v>0.5027404092673039</c:v>
                </c:pt>
                <c:pt idx="217">
                  <c:v>0.50283252224578145</c:v>
                </c:pt>
                <c:pt idx="218">
                  <c:v>0.50292733485685026</c:v>
                </c:pt>
                <c:pt idx="219">
                  <c:v>0.50302491202401445</c:v>
                </c:pt>
                <c:pt idx="220">
                  <c:v>0.50312531977317654</c:v>
                </c:pt>
                <c:pt idx="221">
                  <c:v>0.50322862523808243</c:v>
                </c:pt>
                <c:pt idx="222">
                  <c:v>0.50333489666542286</c:v>
                </c:pt>
                <c:pt idx="223">
                  <c:v>0.50344420341958163</c:v>
                </c:pt>
                <c:pt idx="224">
                  <c:v>0.50355661598702328</c:v>
                </c:pt>
                <c:pt idx="225">
                  <c:v>0.50367220598031226</c:v>
                </c:pt>
                <c:pt idx="226">
                  <c:v>0.50379104614175507</c:v>
                </c:pt>
                <c:pt idx="227">
                  <c:v>0.50391321034665881</c:v>
                </c:pt>
                <c:pt idx="228">
                  <c:v>0.50403877360619687</c:v>
                </c:pt>
                <c:pt idx="229">
                  <c:v>0.50416781206987582</c:v>
                </c:pt>
                <c:pt idx="230">
                  <c:v>0.50430040302759627</c:v>
                </c:pt>
                <c:pt idx="231">
                  <c:v>0.5044366249112997</c:v>
                </c:pt>
                <c:pt idx="232">
                  <c:v>0.50457655729619499</c:v>
                </c:pt>
                <c:pt idx="233">
                  <c:v>0.50472028090155785</c:v>
                </c:pt>
                <c:pt idx="234">
                  <c:v>0.5048678775910973</c:v>
                </c:pt>
                <c:pt idx="235">
                  <c:v>0.50501943037288166</c:v>
                </c:pt>
                <c:pt idx="236">
                  <c:v>0.50517502339881892</c:v>
                </c:pt>
                <c:pt idx="237">
                  <c:v>0.50533474196368544</c:v>
                </c:pt>
                <c:pt idx="238">
                  <c:v>0.50549867250369684</c:v>
                </c:pt>
                <c:pt idx="239">
                  <c:v>0.50566690259461633</c:v>
                </c:pt>
                <c:pt idx="240">
                  <c:v>0.50583952094939366</c:v>
                </c:pt>
                <c:pt idx="241">
                  <c:v>0.5060166174153321</c:v>
                </c:pt>
                <c:pt idx="242">
                  <c:v>0.50619828297077551</c:v>
                </c:pt>
                <c:pt idx="243">
                  <c:v>0.50638460972131272</c:v>
                </c:pt>
                <c:pt idx="244">
                  <c:v>0.50657569089549459</c:v>
                </c:pt>
                <c:pt idx="245">
                  <c:v>0.50677162084005867</c:v>
                </c:pt>
                <c:pt idx="246">
                  <c:v>0.5069724950146568</c:v>
                </c:pt>
                <c:pt idx="247">
                  <c:v>0.50717840998608343</c:v>
                </c:pt>
                <c:pt idx="248">
                  <c:v>0.50738946342199931</c:v>
                </c:pt>
                <c:pt idx="249">
                  <c:v>0.50760575408414677</c:v>
                </c:pt>
                <c:pt idx="250">
                  <c:v>0.50782738182105414</c:v>
                </c:pt>
                <c:pt idx="251">
                  <c:v>0.50805444756022555</c:v>
                </c:pt>
                <c:pt idx="252">
                  <c:v>0.50828705329981183</c:v>
                </c:pt>
                <c:pt idx="253">
                  <c:v>0.5085253020997611</c:v>
                </c:pt>
                <c:pt idx="254">
                  <c:v>0.50876929807244475</c:v>
                </c:pt>
                <c:pt idx="255">
                  <c:v>0.50901914637275658</c:v>
                </c:pt>
                <c:pt idx="256">
                  <c:v>0.50927495318768257</c:v>
                </c:pt>
                <c:pt idx="257">
                  <c:v>0.50953682572533787</c:v>
                </c:pt>
                <c:pt idx="258">
                  <c:v>0.50980487220346926</c:v>
                </c:pt>
                <c:pt idx="259">
                  <c:v>0.51007920183741995</c:v>
                </c:pt>
                <c:pt idx="260">
                  <c:v>0.51035992482755488</c:v>
                </c:pt>
                <c:pt idx="261">
                  <c:v>0.51064715234614388</c:v>
                </c:pt>
                <c:pt idx="262">
                  <c:v>0.5109409965237004</c:v>
                </c:pt>
                <c:pt idx="263">
                  <c:v>0.51124157043477381</c:v>
                </c:pt>
                <c:pt idx="264">
                  <c:v>0.51154898808319238</c:v>
                </c:pt>
                <c:pt idx="265">
                  <c:v>0.51186336438675528</c:v>
                </c:pt>
                <c:pt idx="266">
                  <c:v>0.51218481516137104</c:v>
                </c:pt>
                <c:pt idx="267">
                  <c:v>0.51251345710464069</c:v>
                </c:pt>
                <c:pt idx="268">
                  <c:v>0.51284940777888244</c:v>
                </c:pt>
                <c:pt idx="269">
                  <c:v>0.51319278559359582</c:v>
                </c:pt>
                <c:pt idx="270">
                  <c:v>0.51354370978736341</c:v>
                </c:pt>
                <c:pt idx="271">
                  <c:v>0.51390230040918683</c:v>
                </c:pt>
                <c:pt idx="272">
                  <c:v>0.51426867829925493</c:v>
                </c:pt>
                <c:pt idx="273">
                  <c:v>0.51464296506914076</c:v>
                </c:pt>
                <c:pt idx="274">
                  <c:v>0.51502528308142537</c:v>
                </c:pt>
                <c:pt idx="275">
                  <c:v>0.51541575542874551</c:v>
                </c:pt>
                <c:pt idx="276">
                  <c:v>0.51581450591225986</c:v>
                </c:pt>
                <c:pt idx="277">
                  <c:v>0.5162216590195341</c:v>
                </c:pt>
                <c:pt idx="278">
                  <c:v>0.5166373399018378</c:v>
                </c:pt>
                <c:pt idx="279">
                  <c:v>0.5170616743508526</c:v>
                </c:pt>
                <c:pt idx="280">
                  <c:v>0.5174947887747845</c:v>
                </c:pt>
                <c:pt idx="281">
                  <c:v>0.51793681017387905</c:v>
                </c:pt>
                <c:pt idx="282">
                  <c:v>0.51838786611533361</c:v>
                </c:pt>
                <c:pt idx="283">
                  <c:v>0.51884808470760135</c:v>
                </c:pt>
                <c:pt idx="284">
                  <c:v>0.51931759457408444</c:v>
                </c:pt>
                <c:pt idx="285">
                  <c:v>0.51979652482620886</c:v>
                </c:pt>
                <c:pt idx="286">
                  <c:v>0.52028500503587682</c:v>
                </c:pt>
                <c:pt idx="287">
                  <c:v>0.52078316520729062</c:v>
                </c:pt>
                <c:pt idx="288">
                  <c:v>0.52129113574814157</c:v>
                </c:pt>
                <c:pt idx="289">
                  <c:v>0.52180904744015877</c:v>
                </c:pt>
                <c:pt idx="290">
                  <c:v>0.52233703140901011</c:v>
                </c:pt>
                <c:pt idx="291">
                  <c:v>0.52287521909354762</c:v>
                </c:pt>
                <c:pt idx="292">
                  <c:v>0.52342374221439292</c:v>
                </c:pt>
                <c:pt idx="293">
                  <c:v>0.52398273274185136</c:v>
                </c:pt>
                <c:pt idx="294">
                  <c:v>0.52455232286315034</c:v>
                </c:pt>
                <c:pt idx="295">
                  <c:v>0.52513264494898981</c:v>
                </c:pt>
                <c:pt idx="296">
                  <c:v>0.52572383151940072</c:v>
                </c:pt>
                <c:pt idx="297">
                  <c:v>0.52632601520889744</c:v>
                </c:pt>
                <c:pt idx="298">
                  <c:v>0.52693932873091964</c:v>
                </c:pt>
                <c:pt idx="299">
                  <c:v>0.52756390484154947</c:v>
                </c:pt>
                <c:pt idx="300">
                  <c:v>0.52819987630249798</c:v>
                </c:pt>
                <c:pt idx="301">
                  <c:v>0.52884737584334729</c:v>
                </c:pt>
                <c:pt idx="302">
                  <c:v>0.52950653612303966</c:v>
                </c:pt>
                <c:pt idx="303">
                  <c:v>0.53017748969060163</c:v>
                </c:pt>
                <c:pt idx="304">
                  <c:v>0.53086036894509203</c:v>
                </c:pt>
                <c:pt idx="305">
                  <c:v>0.53155530609476265</c:v>
                </c:pt>
                <c:pt idx="306">
                  <c:v>0.5322624331154191</c:v>
                </c:pt>
                <c:pt idx="307">
                  <c:v>0.53298188170797023</c:v>
                </c:pt>
                <c:pt idx="308">
                  <c:v>0.5337137832551524</c:v>
                </c:pt>
                <c:pt idx="309">
                  <c:v>0.53445826877741798</c:v>
                </c:pt>
                <c:pt idx="310">
                  <c:v>0.53521546888797433</c:v>
                </c:pt>
                <c:pt idx="311">
                  <c:v>0.53598551374695791</c:v>
                </c:pt>
                <c:pt idx="312">
                  <c:v>0.53676853301473504</c:v>
                </c:pt>
                <c:pt idx="313">
                  <c:v>0.53756465580431145</c:v>
                </c:pt>
                <c:pt idx="314">
                  <c:v>0.53837401063283929</c:v>
                </c:pt>
                <c:pt idx="315">
                  <c:v>0.53919672537220831</c:v>
                </c:pt>
                <c:pt idx="316">
                  <c:v>0.5400329271987051</c:v>
                </c:pt>
                <c:pt idx="317">
                  <c:v>0.54088274254173163</c:v>
                </c:pt>
                <c:pt idx="318">
                  <c:v>0.54174629703156307</c:v>
                </c:pt>
                <c:pt idx="319">
                  <c:v>0.54262371544613652</c:v>
                </c:pt>
                <c:pt idx="320">
                  <c:v>0.54351512165685589</c:v>
                </c:pt>
                <c:pt idx="321">
                  <c:v>0.5444206385733974</c:v>
                </c:pt>
                <c:pt idx="322">
                  <c:v>0.5453403880875054</c:v>
                </c:pt>
                <c:pt idx="323">
                  <c:v>0.54627449101576464</c:v>
                </c:pt>
                <c:pt idx="324">
                  <c:v>0.54722306704133605</c:v>
                </c:pt>
                <c:pt idx="325">
                  <c:v>0.54818623465464467</c:v>
                </c:pt>
                <c:pt idx="326">
                  <c:v>0.54916411109300634</c:v>
                </c:pt>
                <c:pt idx="327">
                  <c:v>0.55015681227918456</c:v>
                </c:pt>
                <c:pt idx="328">
                  <c:v>0.55116445275886394</c:v>
                </c:pt>
                <c:pt idx="329">
                  <c:v>0.55218714563703197</c:v>
                </c:pt>
                <c:pt idx="330">
                  <c:v>0.55322500251325857</c:v>
                </c:pt>
                <c:pt idx="331">
                  <c:v>0.55427813341586463</c:v>
                </c:pt>
                <c:pt idx="332">
                  <c:v>0.55534664673497336</c:v>
                </c:pt>
                <c:pt idx="333">
                  <c:v>0.55643064915443397</c:v>
                </c:pt>
                <c:pt idx="334">
                  <c:v>0.5575302455826151</c:v>
                </c:pt>
                <c:pt idx="335">
                  <c:v>0.55864553908206072</c:v>
                </c:pt>
                <c:pt idx="336">
                  <c:v>0.5597766307980051</c:v>
                </c:pt>
                <c:pt idx="337">
                  <c:v>0.5609236198857438</c:v>
                </c:pt>
                <c:pt idx="338">
                  <c:v>0.56208660343686079</c:v>
                </c:pt>
                <c:pt idx="339">
                  <c:v>0.56326567640430902</c:v>
                </c:pt>
                <c:pt idx="340">
                  <c:v>0.56446093152634824</c:v>
                </c:pt>
                <c:pt idx="341">
                  <c:v>0.56567245924934106</c:v>
                </c:pt>
                <c:pt idx="342">
                  <c:v>0.56690034764941388</c:v>
                </c:pt>
                <c:pt idx="343">
                  <c:v>0.56814468235298698</c:v>
                </c:pt>
                <c:pt idx="344">
                  <c:v>0.56940554645618402</c:v>
                </c:pt>
                <c:pt idx="345">
                  <c:v>0.57068302044312946</c:v>
                </c:pt>
                <c:pt idx="346">
                  <c:v>0.57197718210314763</c:v>
                </c:pt>
                <c:pt idx="347">
                  <c:v>0.57328810644687622</c:v>
                </c:pt>
                <c:pt idx="348">
                  <c:v>0.57461586562131328</c:v>
                </c:pt>
                <c:pt idx="349">
                  <c:v>0.57596052882381421</c:v>
                </c:pt>
                <c:pt idx="350">
                  <c:v>0.57732216221506172</c:v>
                </c:pt>
                <c:pt idx="351">
                  <c:v>0.57870082883103424</c:v>
                </c:pt>
                <c:pt idx="352">
                  <c:v>0.5800965884939957</c:v>
                </c:pt>
                <c:pt idx="353">
                  <c:v>0.58150949772254157</c:v>
                </c:pt>
                <c:pt idx="354">
                  <c:v>0.58293960964072855</c:v>
                </c:pt>
                <c:pt idx="355">
                  <c:v>0.58438697388632854</c:v>
                </c:pt>
                <c:pt idx="356">
                  <c:v>0.58585163651824168</c:v>
                </c:pt>
                <c:pt idx="357">
                  <c:v>0.58733363992311205</c:v>
                </c:pt>
                <c:pt idx="358">
                  <c:v>0.58883302272119209</c:v>
                </c:pt>
                <c:pt idx="359">
                  <c:v>0.59034981967150391</c:v>
                </c:pt>
                <c:pt idx="360">
                  <c:v>0.59188406157634843</c:v>
                </c:pt>
                <c:pt idx="361">
                  <c:v>0.59343577518522139</c:v>
                </c:pt>
                <c:pt idx="362">
                  <c:v>0.59500498309819283</c:v>
                </c:pt>
                <c:pt idx="363">
                  <c:v>0.5965917036688162</c:v>
                </c:pt>
                <c:pt idx="364">
                  <c:v>0.59819595090663269</c:v>
                </c:pt>
                <c:pt idx="365">
                  <c:v>0.59981773437934316</c:v>
                </c:pt>
                <c:pt idx="366">
                  <c:v>0.60145705911472336</c:v>
                </c:pt>
                <c:pt idx="367">
                  <c:v>0.60311392550236198</c:v>
                </c:pt>
                <c:pt idx="368">
                  <c:v>0.60478832919530467</c:v>
                </c:pt>
                <c:pt idx="369">
                  <c:v>0.60648026101169439</c:v>
                </c:pt>
                <c:pt idx="370">
                  <c:v>0.60818970683649853</c:v>
                </c:pt>
                <c:pt idx="371">
                  <c:v>0.60991664752342056</c:v>
                </c:pt>
                <c:pt idx="372">
                  <c:v>0.61166105879709887</c:v>
                </c:pt>
                <c:pt idx="373">
                  <c:v>0.6134229111556958</c:v>
                </c:pt>
                <c:pt idx="374">
                  <c:v>0.61520216977399089</c:v>
                </c:pt>
                <c:pt idx="375">
                  <c:v>0.61699879440709071</c:v>
                </c:pt>
                <c:pt idx="376">
                  <c:v>0.61881273929487479</c:v>
                </c:pt>
                <c:pt idx="377">
                  <c:v>0.62064395306730258</c:v>
                </c:pt>
                <c:pt idx="378">
                  <c:v>0.6224923786507105</c:v>
                </c:pt>
                <c:pt idx="379">
                  <c:v>0.6243579531752288</c:v>
                </c:pt>
                <c:pt idx="380">
                  <c:v>0.62624060788345826</c:v>
                </c:pt>
                <c:pt idx="381">
                  <c:v>0.62814026804054879</c:v>
                </c:pt>
                <c:pt idx="382">
                  <c:v>0.63005685284582214</c:v>
                </c:pt>
                <c:pt idx="383">
                  <c:v>0.63199027534609298</c:v>
                </c:pt>
                <c:pt idx="384">
                  <c:v>0.63394044235083946</c:v>
                </c:pt>
                <c:pt idx="385">
                  <c:v>0.63590725434938311</c:v>
                </c:pt>
                <c:pt idx="386">
                  <c:v>0.63789060543023879</c:v>
                </c:pt>
                <c:pt idx="387">
                  <c:v>0.63989038320280089</c:v>
                </c:pt>
                <c:pt idx="388">
                  <c:v>0.64190646872153501</c:v>
                </c:pt>
                <c:pt idx="389">
                  <c:v>0.64393873641284749</c:v>
                </c:pt>
                <c:pt idx="390">
                  <c:v>0.64598705400480694</c:v>
                </c:pt>
                <c:pt idx="391">
                  <c:v>0.64805128245989985</c:v>
                </c:pt>
                <c:pt idx="392">
                  <c:v>0.65013127591099618</c:v>
                </c:pt>
                <c:pt idx="393">
                  <c:v>0.65222688160071363</c:v>
                </c:pt>
                <c:pt idx="394">
                  <c:v>0.65433793982436261</c:v>
                </c:pt>
                <c:pt idx="395">
                  <c:v>0.65646428387666145</c:v>
                </c:pt>
                <c:pt idx="396">
                  <c:v>0.65860574000240912</c:v>
                </c:pt>
                <c:pt idx="397">
                  <c:v>0.66076212735130768</c:v>
                </c:pt>
                <c:pt idx="398">
                  <c:v>0.66293325793712365</c:v>
                </c:pt>
                <c:pt idx="399">
                  <c:v>0.66511893660138</c:v>
                </c:pt>
                <c:pt idx="400">
                  <c:v>0.6673189609817719</c:v>
                </c:pt>
                <c:pt idx="401">
                  <c:v>0.66953312148549415</c:v>
                </c:pt>
                <c:pt idx="402">
                  <c:v>0.67176120126767336</c:v>
                </c:pt>
                <c:pt idx="403">
                  <c:v>0.67400297621509297</c:v>
                </c:pt>
                <c:pt idx="404">
                  <c:v>0.67625821493539728</c:v>
                </c:pt>
                <c:pt idx="405">
                  <c:v>0.67852667875196093</c:v>
                </c:pt>
                <c:pt idx="406">
                  <c:v>0.68080812170460636</c:v>
                </c:pt>
                <c:pt idx="407">
                  <c:v>0.6831022905563453</c:v>
                </c:pt>
                <c:pt idx="408">
                  <c:v>0.68540892480632509</c:v>
                </c:pt>
                <c:pt idx="409">
                  <c:v>0.68772775670914421</c:v>
                </c:pt>
                <c:pt idx="410">
                  <c:v>0.69005851130070939</c:v>
                </c:pt>
                <c:pt idx="411">
                  <c:v>0.69240090643079022</c:v>
                </c:pt>
                <c:pt idx="412">
                  <c:v>0.6947546528024281</c:v>
                </c:pt>
                <c:pt idx="413">
                  <c:v>0.69711945401834807</c:v>
                </c:pt>
                <c:pt idx="414">
                  <c:v>0.69949500663451269</c:v>
                </c:pt>
                <c:pt idx="415">
                  <c:v>0.70188100022095201</c:v>
                </c:pt>
                <c:pt idx="416">
                  <c:v>0.70427711742999533</c:v>
                </c:pt>
                <c:pt idx="417">
                  <c:v>0.70668303407201771</c:v>
                </c:pt>
                <c:pt idx="418">
                  <c:v>0.70909841919881078</c:v>
                </c:pt>
                <c:pt idx="419">
                  <c:v>0.71152293519467136</c:v>
                </c:pt>
                <c:pt idx="420">
                  <c:v>0.71395623787529439</c:v>
                </c:pt>
                <c:pt idx="421">
                  <c:v>0.71639797659454352</c:v>
                </c:pt>
                <c:pt idx="422">
                  <c:v>0.71884779435916279</c:v>
                </c:pt>
                <c:pt idx="423">
                  <c:v>0.72130532795147617</c:v>
                </c:pt>
                <c:pt idx="424">
                  <c:v>0.72377020806011572</c:v>
                </c:pt>
                <c:pt idx="425">
                  <c:v>0.72624205941879849</c:v>
                </c:pt>
                <c:pt idx="426">
                  <c:v>0.72872050095316188</c:v>
                </c:pt>
                <c:pt idx="427">
                  <c:v>0.73120514593565478</c:v>
                </c:pt>
                <c:pt idx="428">
                  <c:v>0.73369560214846019</c:v>
                </c:pt>
                <c:pt idx="429">
                  <c:v>0.73619147205441904</c:v>
                </c:pt>
                <c:pt idx="430">
                  <c:v>0.7386923529758993</c:v>
                </c:pt>
                <c:pt idx="431">
                  <c:v>0.74119783728154798</c:v>
                </c:pt>
                <c:pt idx="432">
                  <c:v>0.74370751258083823</c:v>
                </c:pt>
                <c:pt idx="433">
                  <c:v>0.74622096192631626</c:v>
                </c:pt>
                <c:pt idx="434">
                  <c:v>0.74873776402342718</c:v>
                </c:pt>
                <c:pt idx="435">
                  <c:v>0.75125749344778836</c:v>
                </c:pt>
                <c:pt idx="436">
                  <c:v>0.75377972086976008</c:v>
                </c:pt>
                <c:pt idx="437">
                  <c:v>0.75630401328614238</c:v>
                </c:pt>
                <c:pt idx="438">
                  <c:v>0.75882993425881595</c:v>
                </c:pt>
                <c:pt idx="439">
                  <c:v>0.76135704416012262</c:v>
                </c:pt>
                <c:pt idx="440">
                  <c:v>0.7638849004247662</c:v>
                </c:pt>
                <c:pt idx="441">
                  <c:v>0.76641305780799562</c:v>
                </c:pt>
                <c:pt idx="442">
                  <c:v>0.76894106864982026</c:v>
                </c:pt>
                <c:pt idx="443">
                  <c:v>0.7714684831449804</c:v>
                </c:pt>
                <c:pt idx="444">
                  <c:v>0.7739948496183936</c:v>
                </c:pt>
                <c:pt idx="445">
                  <c:v>0.77651971480576865</c:v>
                </c:pt>
                <c:pt idx="446">
                  <c:v>0.77904262413907077</c:v>
                </c:pt>
                <c:pt idx="447">
                  <c:v>0.78156312203650402</c:v>
                </c:pt>
                <c:pt idx="448">
                  <c:v>0.78408075219666395</c:v>
                </c:pt>
                <c:pt idx="449">
                  <c:v>0.78659505789649697</c:v>
                </c:pt>
                <c:pt idx="450">
                  <c:v>0.78910558229269001</c:v>
                </c:pt>
                <c:pt idx="451">
                  <c:v>0.79161186872610534</c:v>
                </c:pt>
                <c:pt idx="452">
                  <c:v>0.79411346102885794</c:v>
                </c:pt>
                <c:pt idx="453">
                  <c:v>0.79660990383362351</c:v>
                </c:pt>
                <c:pt idx="454">
                  <c:v>0.79910074288475863</c:v>
                </c:pt>
                <c:pt idx="455">
                  <c:v>0.80158552535079874</c:v>
                </c:pt>
                <c:pt idx="456">
                  <c:v>0.80406380013789747</c:v>
                </c:pt>
                <c:pt idx="457">
                  <c:v>0.80653511820375789</c:v>
                </c:pt>
                <c:pt idx="458">
                  <c:v>0.80899903287160413</c:v>
                </c:pt>
                <c:pt idx="459">
                  <c:v>0.8114551001437359</c:v>
                </c:pt>
                <c:pt idx="460">
                  <c:v>0.81390287901419955</c:v>
                </c:pt>
                <c:pt idx="461">
                  <c:v>0.81634193178011494</c:v>
                </c:pt>
                <c:pt idx="462">
                  <c:v>0.81877182435118512</c:v>
                </c:pt>
                <c:pt idx="463">
                  <c:v>0.82119212655692431</c:v>
                </c:pt>
                <c:pt idx="464">
                  <c:v>0.82360241245113497</c:v>
                </c:pt>
                <c:pt idx="465">
                  <c:v>0.82600226061316651</c:v>
                </c:pt>
                <c:pt idx="466">
                  <c:v>0.82839125444549244</c:v>
                </c:pt>
                <c:pt idx="467">
                  <c:v>0.83076898246714792</c:v>
                </c:pt>
                <c:pt idx="468">
                  <c:v>0.83313503860257365</c:v>
                </c:pt>
                <c:pt idx="469">
                  <c:v>0.83548902246541301</c:v>
                </c:pt>
                <c:pt idx="470">
                  <c:v>0.83783053963683196</c:v>
                </c:pt>
                <c:pt idx="471">
                  <c:v>0.84015920193792182</c:v>
                </c:pt>
                <c:pt idx="472">
                  <c:v>0.84247462769576797</c:v>
                </c:pt>
                <c:pt idx="473">
                  <c:v>0.84477644200277546</c:v>
                </c:pt>
                <c:pt idx="474">
                  <c:v>0.84706427696885001</c:v>
                </c:pt>
                <c:pt idx="475">
                  <c:v>0.84933777196605376</c:v>
                </c:pt>
                <c:pt idx="476">
                  <c:v>0.85159657386536458</c:v>
                </c:pt>
                <c:pt idx="477">
                  <c:v>0.85384033726518294</c:v>
                </c:pt>
                <c:pt idx="478">
                  <c:v>0.85606872471125017</c:v>
                </c:pt>
                <c:pt idx="479">
                  <c:v>0.85828140690765597</c:v>
                </c:pt>
                <c:pt idx="480">
                  <c:v>0.86047806291863094</c:v>
                </c:pt>
                <c:pt idx="481">
                  <c:v>0.8626583803608423</c:v>
                </c:pt>
                <c:pt idx="482">
                  <c:v>0.86482205558592606</c:v>
                </c:pt>
                <c:pt idx="483">
                  <c:v>0.86696879385300962</c:v>
                </c:pt>
                <c:pt idx="484">
                  <c:v>0.86909830949100564</c:v>
                </c:pt>
                <c:pt idx="485">
                  <c:v>0.87121032605046755</c:v>
                </c:pt>
                <c:pt idx="486">
                  <c:v>0.8733045764448325</c:v>
                </c:pt>
                <c:pt idx="487">
                  <c:v>0.87538080308088662</c:v>
                </c:pt>
                <c:pt idx="488">
                  <c:v>0.87743875797832072</c:v>
                </c:pt>
                <c:pt idx="489">
                  <c:v>0.87947820287825906</c:v>
                </c:pt>
                <c:pt idx="490">
                  <c:v>0.88149890934067088</c:v>
                </c:pt>
                <c:pt idx="491">
                  <c:v>0.88350065883059681</c:v>
                </c:pt>
                <c:pt idx="492">
                  <c:v>0.88548324279314261</c:v>
                </c:pt>
                <c:pt idx="493">
                  <c:v>0.88744646271721883</c:v>
                </c:pt>
                <c:pt idx="494">
                  <c:v>0.88939013018802449</c:v>
                </c:pt>
                <c:pt idx="495">
                  <c:v>0.89131406692829773</c:v>
                </c:pt>
                <c:pt idx="496">
                  <c:v>0.89321810482837771</c:v>
                </c:pt>
                <c:pt idx="497">
                  <c:v>0.89510208596514051</c:v>
                </c:pt>
                <c:pt idx="498">
                  <c:v>0.89696586260990052</c:v>
                </c:pt>
                <c:pt idx="499">
                  <c:v>0.89880929722538139</c:v>
                </c:pt>
                <c:pt idx="500">
                  <c:v>0.90063226245188743</c:v>
                </c:pt>
                <c:pt idx="501">
                  <c:v>0.90243464108282156</c:v>
                </c:pt>
                <c:pt idx="502">
                  <c:v>0.90421632602971747</c:v>
                </c:pt>
                <c:pt idx="503">
                  <c:v>0.90597722027697258</c:v>
                </c:pt>
                <c:pt idx="504">
                  <c:v>0.90771723682648187</c:v>
                </c:pt>
                <c:pt idx="505">
                  <c:v>0.90943629863239539</c:v>
                </c:pt>
                <c:pt idx="506">
                  <c:v>0.91113433852623449</c:v>
                </c:pt>
                <c:pt idx="507">
                  <c:v>0.91281129913261749</c:v>
                </c:pt>
                <c:pt idx="508">
                  <c:v>0.914467132775859</c:v>
                </c:pt>
                <c:pt idx="509">
                  <c:v>0.91610180137772457</c:v>
                </c:pt>
                <c:pt idx="510">
                  <c:v>0.91771527634662931</c:v>
                </c:pt>
                <c:pt idx="511">
                  <c:v>0.91930753845858382</c:v>
                </c:pt>
                <c:pt idx="512">
                  <c:v>0.92087857773019988</c:v>
                </c:pt>
                <c:pt idx="513">
                  <c:v>0.92242839328407999</c:v>
                </c:pt>
                <c:pt idx="514">
                  <c:v>0.92395699320691971</c:v>
                </c:pt>
                <c:pt idx="515">
                  <c:v>0.92546439440066275</c:v>
                </c:pt>
                <c:pt idx="516">
                  <c:v>0.92695062242705317</c:v>
                </c:pt>
                <c:pt idx="517">
                  <c:v>0.92841571134593515</c:v>
                </c:pt>
                <c:pt idx="518">
                  <c:v>0.92985970354765612</c:v>
                </c:pt>
                <c:pt idx="519">
                  <c:v>0.93128264957992979</c:v>
                </c:pt>
                <c:pt idx="520">
                  <c:v>0.93268460796952279</c:v>
                </c:pt>
                <c:pt idx="521">
                  <c:v>0.93406564503912581</c:v>
                </c:pt>
                <c:pt idx="522">
                  <c:v>0.93542583471977336</c:v>
                </c:pt>
                <c:pt idx="523">
                  <c:v>0.93676525835917557</c:v>
                </c:pt>
                <c:pt idx="524">
                  <c:v>0.93808400452632423</c:v>
                </c:pt>
                <c:pt idx="525">
                  <c:v>0.93938216881273251</c:v>
                </c:pt>
                <c:pt idx="526">
                  <c:v>0.94065985363066884</c:v>
                </c:pt>
                <c:pt idx="527">
                  <c:v>0.94191716800873482</c:v>
                </c:pt>
                <c:pt idx="528">
                  <c:v>0.94315422738514143</c:v>
                </c:pt>
                <c:pt idx="529">
                  <c:v>0.94437115339902633</c:v>
                </c:pt>
                <c:pt idx="530">
                  <c:v>0.94556807368015172</c:v>
                </c:pt>
                <c:pt idx="531">
                  <c:v>0.94674512163731672</c:v>
                </c:pt>
                <c:pt idx="532">
                  <c:v>0.94790243624581094</c:v>
                </c:pt>
                <c:pt idx="533">
                  <c:v>0.9490401618342269</c:v>
                </c:pt>
                <c:pt idx="534">
                  <c:v>0.95015844787094439</c:v>
                </c:pt>
                <c:pt idx="535">
                  <c:v>0.95125744875058749</c:v>
                </c:pt>
                <c:pt idx="536">
                  <c:v>0.95233732358075052</c:v>
                </c:pt>
                <c:pt idx="537">
                  <c:v>0.95339823596927487</c:v>
                </c:pt>
                <c:pt idx="538">
                  <c:v>0.95444035381235548</c:v>
                </c:pt>
                <c:pt idx="539">
                  <c:v>0.95546384908373883</c:v>
                </c:pt>
                <c:pt idx="540">
                  <c:v>0.95646889762527054</c:v>
                </c:pt>
                <c:pt idx="541">
                  <c:v>0.95745567893903571</c:v>
                </c:pt>
                <c:pt idx="542">
                  <c:v>0.95842437598132746</c:v>
                </c:pt>
                <c:pt idx="543">
                  <c:v>0.9593751749586662</c:v>
                </c:pt>
                <c:pt idx="544">
                  <c:v>0.9603082651260838</c:v>
                </c:pt>
                <c:pt idx="545">
                  <c:v>0.96122383858787341</c:v>
                </c:pt>
                <c:pt idx="546">
                  <c:v>0.96212209010099647</c:v>
                </c:pt>
                <c:pt idx="547">
                  <c:v>0.96300321688132651</c:v>
                </c:pt>
                <c:pt idx="548">
                  <c:v>0.96386741841289869</c:v>
                </c:pt>
                <c:pt idx="549">
                  <c:v>0.96471489626032392</c:v>
                </c:pt>
                <c:pt idx="550">
                  <c:v>0.96554585388451208</c:v>
                </c:pt>
                <c:pt idx="551">
                  <c:v>0.96636049646184485</c:v>
                </c:pt>
                <c:pt idx="552">
                  <c:v>0.96715903070691922</c:v>
                </c:pt>
                <c:pt idx="553">
                  <c:v>0.96794166469898002</c:v>
                </c:pt>
                <c:pt idx="554">
                  <c:v>0.96870860771214506</c:v>
                </c:pt>
                <c:pt idx="555">
                  <c:v>0.96946007004951762</c:v>
                </c:pt>
                <c:pt idx="556">
                  <c:v>0.97019626288127003</c:v>
                </c:pt>
                <c:pt idx="557">
                  <c:v>0.97091739808677491</c:v>
                </c:pt>
                <c:pt idx="558">
                  <c:v>0.97162368810084809</c:v>
                </c:pt>
                <c:pt idx="559">
                  <c:v>0.97231534576415957</c:v>
                </c:pt>
                <c:pt idx="560">
                  <c:v>0.97299258417786005</c:v>
                </c:pt>
                <c:pt idx="561">
                  <c:v>0.97365561656246091</c:v>
                </c:pt>
                <c:pt idx="562">
                  <c:v>0.97430465612099759</c:v>
                </c:pt>
                <c:pt idx="563">
                  <c:v>0.9749399159064992</c:v>
                </c:pt>
                <c:pt idx="564">
                  <c:v>0.97556160869377595</c:v>
                </c:pt>
                <c:pt idx="565">
                  <c:v>0.97616994685553393</c:v>
                </c:pt>
                <c:pt idx="566">
                  <c:v>0.97676514224281419</c:v>
                </c:pt>
                <c:pt idx="567">
                  <c:v>0.97734740606974924</c:v>
                </c:pt>
                <c:pt idx="568">
                  <c:v>0.97791694880262225</c:v>
                </c:pt>
                <c:pt idx="569">
                  <c:v>0.9784739800532094</c:v>
                </c:pt>
                <c:pt idx="570">
                  <c:v>0.97901870847637851</c:v>
                </c:pt>
                <c:pt idx="571">
                  <c:v>0.97955134167191016</c:v>
                </c:pt>
                <c:pt idx="572">
                  <c:v>0.98007208609050667</c:v>
                </c:pt>
                <c:pt idx="573">
                  <c:v>0.98058114694394494</c:v>
                </c:pt>
                <c:pt idx="574">
                  <c:v>0.98107872811932517</c:v>
                </c:pt>
                <c:pt idx="575">
                  <c:v>0.98156503209736645</c:v>
                </c:pt>
                <c:pt idx="576">
                  <c:v>0.98204025987469057</c:v>
                </c:pt>
                <c:pt idx="577">
                  <c:v>0.98250461089003782</c:v>
                </c:pt>
                <c:pt idx="578">
                  <c:v>0.98295828295434884</c:v>
                </c:pt>
                <c:pt idx="579">
                  <c:v>0.98340147218464868</c:v>
                </c:pt>
                <c:pt idx="580">
                  <c:v>0.98383437294166276</c:v>
                </c:pt>
                <c:pt idx="581">
                  <c:v>0.98425717777109345</c:v>
                </c:pt>
                <c:pt idx="582">
                  <c:v>0.98467007734848344</c:v>
                </c:pt>
                <c:pt idx="583">
                  <c:v>0.98507326042758825</c:v>
                </c:pt>
                <c:pt idx="584">
                  <c:v>0.98546691379218221</c:v>
                </c:pt>
                <c:pt idx="585">
                  <c:v>0.98585122221121502</c:v>
                </c:pt>
                <c:pt idx="586">
                  <c:v>0.98622636839723954</c:v>
                </c:pt>
                <c:pt idx="587">
                  <c:v>0.98659253296802762</c:v>
                </c:pt>
                <c:pt idx="588">
                  <c:v>0.98694989441129144</c:v>
                </c:pt>
                <c:pt idx="589">
                  <c:v>0.98729862905242316</c:v>
                </c:pt>
                <c:pt idx="590">
                  <c:v>0.98763891102517132</c:v>
                </c:pt>
                <c:pt idx="591">
                  <c:v>0.9879709122451662</c:v>
                </c:pt>
                <c:pt idx="592">
                  <c:v>0.98829480238620948</c:v>
                </c:pt>
                <c:pt idx="593">
                  <c:v>0.98861074885924172</c:v>
                </c:pt>
                <c:pt idx="594">
                  <c:v>0.98891891679390298</c:v>
                </c:pt>
                <c:pt idx="595">
                  <c:v>0.98921946902259972</c:v>
                </c:pt>
                <c:pt idx="596">
                  <c:v>0.98951256606699345</c:v>
                </c:pt>
                <c:pt idx="597">
                  <c:v>0.9897983661268267</c:v>
                </c:pt>
                <c:pt idx="598">
                  <c:v>0.99007702507100204</c:v>
                </c:pt>
                <c:pt idx="599">
                  <c:v>0.99034869643082979</c:v>
                </c:pt>
                <c:pt idx="600">
                  <c:v>0.99061353139536412</c:v>
                </c:pt>
                <c:pt idx="601">
                  <c:v>0.99087167880874305</c:v>
                </c:pt>
                <c:pt idx="602">
                  <c:v>0.99112328516945469</c:v>
                </c:pt>
                <c:pt idx="603">
                  <c:v>0.99136849463144661</c:v>
                </c:pt>
                <c:pt idx="604">
                  <c:v>0.99160744900700537</c:v>
                </c:pt>
                <c:pt idx="605">
                  <c:v>0.99184028777132227</c:v>
                </c:pt>
                <c:pt idx="606">
                  <c:v>0.9920671480686768</c:v>
                </c:pt>
                <c:pt idx="607">
                  <c:v>0.99228816472015713</c:v>
                </c:pt>
                <c:pt idx="608">
                  <c:v>0.99250347023284946</c:v>
                </c:pt>
                <c:pt idx="609">
                  <c:v>0.99271319481042142</c:v>
                </c:pt>
                <c:pt idx="610">
                  <c:v>0.99291746636503198</c:v>
                </c:pt>
                <c:pt idx="611">
                  <c:v>0.99311641053049804</c:v>
                </c:pt>
                <c:pt idx="612">
                  <c:v>0.99331015067665185</c:v>
                </c:pt>
                <c:pt idx="613">
                  <c:v>0.99349880792482315</c:v>
                </c:pt>
                <c:pt idx="614">
                  <c:v>0.99368250116438284</c:v>
                </c:pt>
                <c:pt idx="615">
                  <c:v>0.99386134707028739</c:v>
                </c:pt>
                <c:pt idx="616">
                  <c:v>0.99403546012156208</c:v>
                </c:pt>
                <c:pt idx="617">
                  <c:v>0.99420495262066511</c:v>
                </c:pt>
                <c:pt idx="618">
                  <c:v>0.99436993471367574</c:v>
                </c:pt>
                <c:pt idx="619">
                  <c:v>0.99453051441125273</c:v>
                </c:pt>
                <c:pt idx="620">
                  <c:v>0.99468679761030609</c:v>
                </c:pt>
                <c:pt idx="621">
                  <c:v>0.99483888811633392</c:v>
                </c:pt>
                <c:pt idx="622">
                  <c:v>0.994986887666371</c:v>
                </c:pt>
                <c:pt idx="623">
                  <c:v>0.99513089595250437</c:v>
                </c:pt>
                <c:pt idx="624">
                  <c:v>0.99527101064590395</c:v>
                </c:pt>
                <c:pt idx="625">
                  <c:v>0.99540732742132854</c:v>
                </c:pt>
                <c:pt idx="626">
                  <c:v>0.99553993998205825</c:v>
                </c:pt>
                <c:pt idx="627">
                  <c:v>0.99566894008521545</c:v>
                </c:pt>
                <c:pt idx="628">
                  <c:v>0.99579441756743081</c:v>
                </c:pt>
                <c:pt idx="629">
                  <c:v>0.99591646037081694</c:v>
                </c:pt>
                <c:pt idx="630">
                  <c:v>0.9960351545692121</c:v>
                </c:pt>
                <c:pt idx="631">
                  <c:v>0.99615058439465698</c:v>
                </c:pt>
                <c:pt idx="632">
                  <c:v>0.99626283226407175</c:v>
                </c:pt>
                <c:pt idx="633">
                  <c:v>0.9963719788060984</c:v>
                </c:pt>
                <c:pt idx="634">
                  <c:v>0.99647810288807814</c:v>
                </c:pt>
                <c:pt idx="635">
                  <c:v>0.99658128164313253</c:v>
                </c:pt>
                <c:pt idx="636">
                  <c:v>0.99668159049732097</c:v>
                </c:pt>
                <c:pt idx="637">
                  <c:v>0.99677910319684471</c:v>
                </c:pt>
                <c:pt idx="638">
                  <c:v>0.99687389183527286</c:v>
                </c:pt>
                <c:pt idx="639">
                  <c:v>0.99696602688076508</c:v>
                </c:pt>
                <c:pt idx="640">
                  <c:v>0.99705557720326565</c:v>
                </c:pt>
                <c:pt idx="641">
                  <c:v>0.99714261010164862</c:v>
                </c:pt>
                <c:pt idx="642">
                  <c:v>0.99722719133079152</c:v>
                </c:pt>
                <c:pt idx="643">
                  <c:v>0.99730938512855494</c:v>
                </c:pt>
                <c:pt idx="644">
                  <c:v>0.99738925424265334</c:v>
                </c:pt>
                <c:pt idx="645">
                  <c:v>0.99746685995739548</c:v>
                </c:pt>
                <c:pt idx="646">
                  <c:v>0.99754226212027741</c:v>
                </c:pt>
                <c:pt idx="647">
                  <c:v>0.99761551916841484</c:v>
                </c:pt>
                <c:pt idx="648">
                  <c:v>0.99768668815479511</c:v>
                </c:pt>
                <c:pt idx="649">
                  <c:v>0.99775582477433888</c:v>
                </c:pt>
                <c:pt idx="650">
                  <c:v>0.99782298338975495</c:v>
                </c:pt>
                <c:pt idx="651">
                  <c:v>0.9978882170571779</c:v>
                </c:pt>
                <c:pt idx="652">
                  <c:v>0.99795157755157549</c:v>
                </c:pt>
                <c:pt idx="653">
                  <c:v>0.99801311539191673</c:v>
                </c:pt>
                <c:pt idx="654">
                  <c:v>0.99807287986608773</c:v>
                </c:pt>
                <c:pt idx="655">
                  <c:v>0.99813091905554874</c:v>
                </c:pt>
                <c:pt idx="656">
                  <c:v>0.99818727985972289</c:v>
                </c:pt>
                <c:pt idx="657">
                  <c:v>0.99824200802010876</c:v>
                </c:pt>
                <c:pt idx="658">
                  <c:v>0.99829514814410902</c:v>
                </c:pt>
                <c:pt idx="659">
                  <c:v>0.99834674372857035</c:v>
                </c:pt>
                <c:pt idx="660">
                  <c:v>0.99839683718302608</c:v>
                </c:pt>
                <c:pt idx="661">
                  <c:v>0.99844546985263827</c:v>
                </c:pt>
                <c:pt idx="662">
                  <c:v>0.99849268204083452</c:v>
                </c:pt>
                <c:pt idx="663">
                  <c:v>0.99853851303163432</c:v>
                </c:pt>
                <c:pt idx="664">
                  <c:v>0.99858300111166132</c:v>
                </c:pt>
                <c:pt idx="665">
                  <c:v>0.99862618359183808</c:v>
                </c:pt>
                <c:pt idx="666">
                  <c:v>0.99866809682876323</c:v>
                </c:pt>
                <c:pt idx="667">
                  <c:v>0.99870877624576404</c:v>
                </c:pt>
                <c:pt idx="668">
                  <c:v>0.99874825635362718</c:v>
                </c:pt>
                <c:pt idx="669">
                  <c:v>0.99878657077100341</c:v>
                </c:pt>
                <c:pt idx="670">
                  <c:v>0.99882375224448572</c:v>
                </c:pt>
                <c:pt idx="671">
                  <c:v>0.99885983266836076</c:v>
                </c:pt>
                <c:pt idx="672">
                  <c:v>0.99889484310403376</c:v>
                </c:pt>
                <c:pt idx="673">
                  <c:v>0.9989288137991249</c:v>
                </c:pt>
                <c:pt idx="674">
                  <c:v>0.99896177420624011</c:v>
                </c:pt>
                <c:pt idx="675">
                  <c:v>0.99899375300141402</c:v>
                </c:pt>
                <c:pt idx="676">
                  <c:v>0.99902477810222912</c:v>
                </c:pt>
                <c:pt idx="677">
                  <c:v>0.99905487668560888</c:v>
                </c:pt>
                <c:pt idx="678">
                  <c:v>0.99908407520529041</c:v>
                </c:pt>
                <c:pt idx="679">
                  <c:v>0.9991123994089729</c:v>
                </c:pt>
                <c:pt idx="680">
                  <c:v>0.9991398743551505</c:v>
                </c:pt>
                <c:pt idx="681">
                  <c:v>0.99916652442962373</c:v>
                </c:pt>
                <c:pt idx="682">
                  <c:v>0.99919237336170008</c:v>
                </c:pt>
                <c:pt idx="683">
                  <c:v>0.99921744424007886</c:v>
                </c:pt>
                <c:pt idx="684">
                  <c:v>0.99924175952842786</c:v>
                </c:pt>
                <c:pt idx="685">
                  <c:v>0.99926534108065301</c:v>
                </c:pt>
                <c:pt idx="686">
                  <c:v>0.99928821015586222</c:v>
                </c:pt>
                <c:pt idx="687">
                  <c:v>0.9993103874330298</c:v>
                </c:pt>
                <c:pt idx="688">
                  <c:v>0.99933189302536196</c:v>
                </c:pt>
                <c:pt idx="689">
                  <c:v>0.99935274649436856</c:v>
                </c:pt>
                <c:pt idx="690">
                  <c:v>0.99937296686364152</c:v>
                </c:pt>
                <c:pt idx="691">
                  <c:v>0.99939257263234837</c:v>
                </c:pt>
                <c:pt idx="692">
                  <c:v>0.99941158178843803</c:v>
                </c:pt>
                <c:pt idx="693">
                  <c:v>0.99943001182156865</c:v>
                </c:pt>
                <c:pt idx="694">
                  <c:v>0.99944787973575822</c:v>
                </c:pt>
                <c:pt idx="695">
                  <c:v>0.99946520206175993</c:v>
                </c:pt>
                <c:pt idx="696">
                  <c:v>0.99948199486917111</c:v>
                </c:pt>
                <c:pt idx="697">
                  <c:v>0.99949827377827449</c:v>
                </c:pt>
                <c:pt idx="698">
                  <c:v>0.99951405397161786</c:v>
                </c:pt>
                <c:pt idx="699">
                  <c:v>0.99952935020533906</c:v>
                </c:pt>
                <c:pt idx="700">
                  <c:v>0.99954417682023222</c:v>
                </c:pt>
                <c:pt idx="701">
                  <c:v>0.99955854775257036</c:v>
                </c:pt>
                <c:pt idx="702">
                  <c:v>0.99957247654467696</c:v>
                </c:pt>
                <c:pt idx="703">
                  <c:v>0.99958597635525881</c:v>
                </c:pt>
                <c:pt idx="704">
                  <c:v>0.99959905996950149</c:v>
                </c:pt>
                <c:pt idx="705">
                  <c:v>0.99961173980892881</c:v>
                </c:pt>
                <c:pt idx="706">
                  <c:v>0.99962402794103555</c:v>
                </c:pt>
                <c:pt idx="707">
                  <c:v>0.99963593608869328</c:v>
                </c:pt>
                <c:pt idx="708">
                  <c:v>0.99964747563933387</c:v>
                </c:pt>
                <c:pt idx="709">
                  <c:v>0.99965865765391848</c:v>
                </c:pt>
                <c:pt idx="710">
                  <c:v>0.99966949287568996</c:v>
                </c:pt>
                <c:pt idx="711">
                  <c:v>0.9996799917387158</c:v>
                </c:pt>
                <c:pt idx="712">
                  <c:v>0.99969016437622826</c:v>
                </c:pt>
                <c:pt idx="713">
                  <c:v>0.99970002062876007</c:v>
                </c:pt>
                <c:pt idx="714">
                  <c:v>0.99970957005208316</c:v>
                </c:pt>
                <c:pt idx="715">
                  <c:v>0.99971882192495476</c:v>
                </c:pt>
                <c:pt idx="716">
                  <c:v>0.99972778525667083</c:v>
                </c:pt>
                <c:pt idx="717">
                  <c:v>0.99973646879443501</c:v>
                </c:pt>
                <c:pt idx="718">
                  <c:v>0.99974488103054493</c:v>
                </c:pt>
                <c:pt idx="719">
                  <c:v>0.99975303020939976</c:v>
                </c:pt>
                <c:pt idx="720">
                  <c:v>0.99976092433433117</c:v>
                </c:pt>
                <c:pt idx="721">
                  <c:v>0.99976857117426421</c:v>
                </c:pt>
                <c:pt idx="722">
                  <c:v>0.99977597827020959</c:v>
                </c:pt>
                <c:pt idx="723">
                  <c:v>0.99978315294159203</c:v>
                </c:pt>
                <c:pt idx="724">
                  <c:v>0.99979010229241927</c:v>
                </c:pt>
                <c:pt idx="725">
                  <c:v>0.99979683321728896</c:v>
                </c:pt>
                <c:pt idx="726">
                  <c:v>0.99980335240724594</c:v>
                </c:pt>
                <c:pt idx="727">
                  <c:v>0.99980966635548774</c:v>
                </c:pt>
                <c:pt idx="728">
                  <c:v>0.99981578136292182</c:v>
                </c:pt>
                <c:pt idx="729">
                  <c:v>0.99982170354358146</c:v>
                </c:pt>
                <c:pt idx="730">
                  <c:v>0.99982743882989633</c:v>
                </c:pt>
                <c:pt idx="731">
                  <c:v>0.99983299297782913</c:v>
                </c:pt>
                <c:pt idx="732">
                  <c:v>0.99983837157187727</c:v>
                </c:pt>
                <c:pt idx="733">
                  <c:v>0.99984358002994</c:v>
                </c:pt>
                <c:pt idx="734">
                  <c:v>0.99984862360806381</c:v>
                </c:pt>
                <c:pt idx="735">
                  <c:v>0.99985350740505308</c:v>
                </c:pt>
                <c:pt idx="736">
                  <c:v>0.99985823636696536</c:v>
                </c:pt>
                <c:pt idx="737">
                  <c:v>0.99986281529148802</c:v>
                </c:pt>
                <c:pt idx="738">
                  <c:v>0.99986724883218903</c:v>
                </c:pt>
                <c:pt idx="739">
                  <c:v>0.99987154150266344</c:v>
                </c:pt>
                <c:pt idx="740">
                  <c:v>0.99987569768056328</c:v>
                </c:pt>
                <c:pt idx="741">
                  <c:v>0.99987972161152094</c:v>
                </c:pt>
                <c:pt idx="742">
                  <c:v>0.99988361741296405</c:v>
                </c:pt>
                <c:pt idx="743">
                  <c:v>0.99988738907782948</c:v>
                </c:pt>
                <c:pt idx="744">
                  <c:v>0.99989104047817567</c:v>
                </c:pt>
                <c:pt idx="745">
                  <c:v>0.99989457536869575</c:v>
                </c:pt>
                <c:pt idx="746">
                  <c:v>0.99989799739013363</c:v>
                </c:pt>
                <c:pt idx="747">
                  <c:v>0.99990131007260907</c:v>
                </c:pt>
                <c:pt idx="748">
                  <c:v>0.99990451683885118</c:v>
                </c:pt>
                <c:pt idx="749">
                  <c:v>0.9999076210073371</c:v>
                </c:pt>
                <c:pt idx="750">
                  <c:v>0.99991062579535483</c:v>
                </c:pt>
                <c:pt idx="751">
                  <c:v>0.99991353432196761</c:v>
                </c:pt>
                <c:pt idx="752">
                  <c:v>0.99991634961090881</c:v>
                </c:pt>
                <c:pt idx="753">
                  <c:v>0.99991907459339013</c:v>
                </c:pt>
                <c:pt idx="754">
                  <c:v>0.9999217121108257</c:v>
                </c:pt>
                <c:pt idx="755">
                  <c:v>0.99992426491749342</c:v>
                </c:pt>
                <c:pt idx="756">
                  <c:v>0.99992673568311208</c:v>
                </c:pt>
                <c:pt idx="757">
                  <c:v>0.99992912699534453</c:v>
                </c:pt>
                <c:pt idx="758">
                  <c:v>0.99993144136223722</c:v>
                </c:pt>
                <c:pt idx="759">
                  <c:v>0.99993368121458892</c:v>
                </c:pt>
                <c:pt idx="760">
                  <c:v>0.99993584890824982</c:v>
                </c:pt>
                <c:pt idx="761">
                  <c:v>0.99993794672635594</c:v>
                </c:pt>
                <c:pt idx="762">
                  <c:v>0.99993997688149971</c:v>
                </c:pt>
                <c:pt idx="763">
                  <c:v>0.99994194151784266</c:v>
                </c:pt>
                <c:pt idx="764">
                  <c:v>0.99994384271316472</c:v>
                </c:pt>
                <c:pt idx="765">
                  <c:v>0.99994568248085325</c:v>
                </c:pt>
                <c:pt idx="766">
                  <c:v>0.99994746277183744</c:v>
                </c:pt>
                <c:pt idx="767">
                  <c:v>0.99994918547646916</c:v>
                </c:pt>
                <c:pt idx="768">
                  <c:v>0.99995085242634529</c:v>
                </c:pt>
                <c:pt idx="769">
                  <c:v>0.99995246539607663</c:v>
                </c:pt>
                <c:pt idx="770">
                  <c:v>0.99995402610501327</c:v>
                </c:pt>
                <c:pt idx="771">
                  <c:v>0.99995553621891198</c:v>
                </c:pt>
                <c:pt idx="772">
                  <c:v>0.9999569973515624</c:v>
                </c:pt>
                <c:pt idx="773">
                  <c:v>0.99995841106636107</c:v>
                </c:pt>
                <c:pt idx="774">
                  <c:v>0.99995977887783516</c:v>
                </c:pt>
                <c:pt idx="775">
                  <c:v>0.99996110225313384</c:v>
                </c:pt>
                <c:pt idx="776">
                  <c:v>0.99996238261346748</c:v>
                </c:pt>
                <c:pt idx="777">
                  <c:v>0.99996362133550643</c:v>
                </c:pt>
                <c:pt idx="778">
                  <c:v>0.99996481975274309</c:v>
                </c:pt>
                <c:pt idx="779">
                  <c:v>0.99996597915680097</c:v>
                </c:pt>
                <c:pt idx="780">
                  <c:v>0.99996710079872531</c:v>
                </c:pt>
                <c:pt idx="781">
                  <c:v>0.9999681858902183</c:v>
                </c:pt>
                <c:pt idx="782">
                  <c:v>0.99996923560484818</c:v>
                </c:pt>
                <c:pt idx="783">
                  <c:v>0.99997025107921478</c:v>
                </c:pt>
                <c:pt idx="784">
                  <c:v>0.999971233414085</c:v>
                </c:pt>
                <c:pt idx="785">
                  <c:v>0.99997218367549479</c:v>
                </c:pt>
                <c:pt idx="786">
                  <c:v>0.99997310289582597</c:v>
                </c:pt>
                <c:pt idx="787">
                  <c:v>0.99997399207483162</c:v>
                </c:pt>
                <c:pt idx="788">
                  <c:v>0.99997485218064741</c:v>
                </c:pt>
                <c:pt idx="789">
                  <c:v>0.99997568415076754</c:v>
                </c:pt>
                <c:pt idx="790">
                  <c:v>0.99997648889299329</c:v>
                </c:pt>
                <c:pt idx="791">
                  <c:v>0.99997726728634406</c:v>
                </c:pt>
                <c:pt idx="792">
                  <c:v>0.99997802018195769</c:v>
                </c:pt>
                <c:pt idx="793">
                  <c:v>0.99997874840394996</c:v>
                </c:pt>
                <c:pt idx="794">
                  <c:v>0.99997945275025113</c:v>
                </c:pt>
                <c:pt idx="795">
                  <c:v>0.99998013399342967</c:v>
                </c:pt>
                <c:pt idx="796">
                  <c:v>0.99998079288146813</c:v>
                </c:pt>
                <c:pt idx="797">
                  <c:v>0.99998143013853968</c:v>
                </c:pt>
                <c:pt idx="798">
                  <c:v>0.99998204646573285</c:v>
                </c:pt>
                <c:pt idx="799">
                  <c:v>0.99998264254179048</c:v>
                </c:pt>
                <c:pt idx="800">
                  <c:v>0.99998321902379472</c:v>
                </c:pt>
                <c:pt idx="801">
                  <c:v>0.99998377654784765</c:v>
                </c:pt>
                <c:pt idx="802">
                  <c:v>0.99998431572973012</c:v>
                </c:pt>
                <c:pt idx="803">
                  <c:v>0.99998483716553088</c:v>
                </c:pt>
                <c:pt idx="804">
                  <c:v>0.99998534143226692</c:v>
                </c:pt>
                <c:pt idx="805">
                  <c:v>0.99998582908848543</c:v>
                </c:pt>
                <c:pt idx="806">
                  <c:v>0.99998630067484329</c:v>
                </c:pt>
                <c:pt idx="807">
                  <c:v>0.99998675671465109</c:v>
                </c:pt>
                <c:pt idx="808">
                  <c:v>0.99998719771443945</c:v>
                </c:pt>
                <c:pt idx="809">
                  <c:v>0.99998762416449116</c:v>
                </c:pt>
                <c:pt idx="810">
                  <c:v>0.99998803653932045</c:v>
                </c:pt>
                <c:pt idx="811">
                  <c:v>0.99998843529820636</c:v>
                </c:pt>
                <c:pt idx="812">
                  <c:v>0.999988820885646</c:v>
                </c:pt>
                <c:pt idx="813">
                  <c:v>0.99998919373184603</c:v>
                </c:pt>
                <c:pt idx="814">
                  <c:v>0.99998955425314107</c:v>
                </c:pt>
                <c:pt idx="815">
                  <c:v>0.99998990285247091</c:v>
                </c:pt>
                <c:pt idx="816">
                  <c:v>0.99999023991977876</c:v>
                </c:pt>
                <c:pt idx="817">
                  <c:v>0.99999056583242862</c:v>
                </c:pt>
                <c:pt idx="818">
                  <c:v>0.99999088095559685</c:v>
                </c:pt>
                <c:pt idx="819">
                  <c:v>0.99999118564268064</c:v>
                </c:pt>
                <c:pt idx="820">
                  <c:v>0.99999148023565354</c:v>
                </c:pt>
                <c:pt idx="821">
                  <c:v>0.9999917650654212</c:v>
                </c:pt>
                <c:pt idx="822">
                  <c:v>0.99999204045218504</c:v>
                </c:pt>
                <c:pt idx="823">
                  <c:v>0.99999230670578931</c:v>
                </c:pt>
                <c:pt idx="824">
                  <c:v>0.99999256412605542</c:v>
                </c:pt>
                <c:pt idx="825">
                  <c:v>0.99999281300305853</c:v>
                </c:pt>
                <c:pt idx="826">
                  <c:v>0.99999305361748991</c:v>
                </c:pt>
                <c:pt idx="827">
                  <c:v>0.99999328624093287</c:v>
                </c:pt>
                <c:pt idx="828">
                  <c:v>0.9999935111361492</c:v>
                </c:pt>
                <c:pt idx="829">
                  <c:v>0.99999372855738966</c:v>
                </c:pt>
                <c:pt idx="830">
                  <c:v>0.99999393875060294</c:v>
                </c:pt>
                <c:pt idx="831">
                  <c:v>0.99999414195376291</c:v>
                </c:pt>
                <c:pt idx="832">
                  <c:v>0.99999433839710516</c:v>
                </c:pt>
                <c:pt idx="833">
                  <c:v>0.99999452830337232</c:v>
                </c:pt>
                <c:pt idx="834">
                  <c:v>0.99999471188806888</c:v>
                </c:pt>
                <c:pt idx="835">
                  <c:v>0.99999488935964298</c:v>
                </c:pt>
                <c:pt idx="836">
                  <c:v>0.99999506091976054</c:v>
                </c:pt>
                <c:pt idx="837">
                  <c:v>0.99999522676353503</c:v>
                </c:pt>
                <c:pt idx="838">
                  <c:v>0.9999953870797027</c:v>
                </c:pt>
                <c:pt idx="839">
                  <c:v>0.99999554205081398</c:v>
                </c:pt>
                <c:pt idx="840">
                  <c:v>0.99999569185350456</c:v>
                </c:pt>
                <c:pt idx="841">
                  <c:v>0.99999583665859981</c:v>
                </c:pt>
                <c:pt idx="842">
                  <c:v>0.99999597663133322</c:v>
                </c:pt>
                <c:pt idx="843">
                  <c:v>0.99999611193160021</c:v>
                </c:pt>
                <c:pt idx="844">
                  <c:v>0.99999624271399357</c:v>
                </c:pt>
                <c:pt idx="845">
                  <c:v>0.99999636912805212</c:v>
                </c:pt>
                <c:pt idx="846">
                  <c:v>0.99999649131846813</c:v>
                </c:pt>
                <c:pt idx="847">
                  <c:v>0.99999660942515034</c:v>
                </c:pt>
                <c:pt idx="848">
                  <c:v>0.99999672358341152</c:v>
                </c:pt>
                <c:pt idx="849">
                  <c:v>0.9999968339241847</c:v>
                </c:pt>
                <c:pt idx="850">
                  <c:v>0.99999694057406563</c:v>
                </c:pt>
                <c:pt idx="851">
                  <c:v>0.99999704365547692</c:v>
                </c:pt>
                <c:pt idx="852">
                  <c:v>0.99999714328684797</c:v>
                </c:pt>
                <c:pt idx="853">
                  <c:v>0.99999723958271225</c:v>
                </c:pt>
                <c:pt idx="854">
                  <c:v>0.99999733265385948</c:v>
                </c:pt>
                <c:pt idx="855">
                  <c:v>0.99999742260740554</c:v>
                </c:pt>
                <c:pt idx="856">
                  <c:v>0.99999750954693278</c:v>
                </c:pt>
                <c:pt idx="857">
                  <c:v>0.99999759357265894</c:v>
                </c:pt>
                <c:pt idx="858">
                  <c:v>0.99999767478146528</c:v>
                </c:pt>
                <c:pt idx="859">
                  <c:v>0.9999977532670592</c:v>
                </c:pt>
                <c:pt idx="860">
                  <c:v>0.99999782912006807</c:v>
                </c:pt>
                <c:pt idx="861">
                  <c:v>0.99999790242814723</c:v>
                </c:pt>
                <c:pt idx="862">
                  <c:v>0.99999797327602902</c:v>
                </c:pt>
                <c:pt idx="863">
                  <c:v>0.9999980417456138</c:v>
                </c:pt>
                <c:pt idx="864">
                  <c:v>0.99999810791616561</c:v>
                </c:pt>
                <c:pt idx="865">
                  <c:v>0.99999817186435291</c:v>
                </c:pt>
                <c:pt idx="866">
                  <c:v>0.99999823366421536</c:v>
                </c:pt>
                <c:pt idx="867">
                  <c:v>0.99999829338740509</c:v>
                </c:pt>
                <c:pt idx="868">
                  <c:v>0.99999835110321778</c:v>
                </c:pt>
                <c:pt idx="869">
                  <c:v>0.99999840687858332</c:v>
                </c:pt>
                <c:pt idx="870">
                  <c:v>0.99999846077833376</c:v>
                </c:pt>
                <c:pt idx="871">
                  <c:v>0.99999851286510755</c:v>
                </c:pt>
                <c:pt idx="872">
                  <c:v>0.99999856319941338</c:v>
                </c:pt>
                <c:pt idx="873">
                  <c:v>0.99999861183989802</c:v>
                </c:pt>
                <c:pt idx="874">
                  <c:v>0.99999865884305394</c:v>
                </c:pt>
                <c:pt idx="875">
                  <c:v>0.99999870426365967</c:v>
                </c:pt>
                <c:pt idx="876">
                  <c:v>0.9999987481546333</c:v>
                </c:pt>
                <c:pt idx="877">
                  <c:v>0.9999987905671297</c:v>
                </c:pt>
                <c:pt idx="878">
                  <c:v>0.99999883155071245</c:v>
                </c:pt>
                <c:pt idx="879">
                  <c:v>0.99999887115311081</c:v>
                </c:pt>
                <c:pt idx="880">
                  <c:v>0.99999890942059366</c:v>
                </c:pt>
                <c:pt idx="881">
                  <c:v>0.99999894639778919</c:v>
                </c:pt>
                <c:pt idx="882">
                  <c:v>0.99999898212803484</c:v>
                </c:pt>
                <c:pt idx="883">
                  <c:v>0.99999901665293844</c:v>
                </c:pt>
                <c:pt idx="884">
                  <c:v>0.99999905001304934</c:v>
                </c:pt>
                <c:pt idx="885">
                  <c:v>0.99999908224741041</c:v>
                </c:pt>
                <c:pt idx="886">
                  <c:v>0.99999911339379866</c:v>
                </c:pt>
                <c:pt idx="887">
                  <c:v>0.99999914348864927</c:v>
                </c:pt>
                <c:pt idx="888">
                  <c:v>0.99999917256709481</c:v>
                </c:pt>
                <c:pt idx="889">
                  <c:v>0.99999920066354009</c:v>
                </c:pt>
                <c:pt idx="890">
                  <c:v>0.99999922781071737</c:v>
                </c:pt>
                <c:pt idx="891">
                  <c:v>0.99999925404049461</c:v>
                </c:pt>
                <c:pt idx="892">
                  <c:v>0.99999927938394917</c:v>
                </c:pt>
                <c:pt idx="893">
                  <c:v>0.99999930387066227</c:v>
                </c:pt>
                <c:pt idx="894">
                  <c:v>0.99999932752937559</c:v>
                </c:pt>
                <c:pt idx="895">
                  <c:v>0.99999935038795873</c:v>
                </c:pt>
                <c:pt idx="896">
                  <c:v>0.99999937247348092</c:v>
                </c:pt>
                <c:pt idx="897">
                  <c:v>0.99999939381159386</c:v>
                </c:pt>
                <c:pt idx="898">
                  <c:v>0.99999941442786133</c:v>
                </c:pt>
                <c:pt idx="899">
                  <c:v>0.99999943434628269</c:v>
                </c:pt>
                <c:pt idx="900">
                  <c:v>0.99999945359031861</c:v>
                </c:pt>
                <c:pt idx="901">
                  <c:v>0.99999947218268737</c:v>
                </c:pt>
                <c:pt idx="902">
                  <c:v>0.99999949014554579</c:v>
                </c:pt>
                <c:pt idx="903">
                  <c:v>0.99999950749974009</c:v>
                </c:pt>
                <c:pt idx="904">
                  <c:v>0.9999995242662052</c:v>
                </c:pt>
                <c:pt idx="905">
                  <c:v>0.99999954046431916</c:v>
                </c:pt>
                <c:pt idx="906">
                  <c:v>0.99999955611358748</c:v>
                </c:pt>
                <c:pt idx="907">
                  <c:v>0.9999995712324613</c:v>
                </c:pt>
                <c:pt idx="908">
                  <c:v>0.99999958583870108</c:v>
                </c:pt>
                <c:pt idx="909">
                  <c:v>0.99999959994947407</c:v>
                </c:pt>
                <c:pt idx="910">
                  <c:v>0.99999961358157052</c:v>
                </c:pt>
                <c:pt idx="911">
                  <c:v>0.99999962675124698</c:v>
                </c:pt>
                <c:pt idx="912">
                  <c:v>0.99999963947410131</c:v>
                </c:pt>
                <c:pt idx="913">
                  <c:v>0.99999965176499617</c:v>
                </c:pt>
                <c:pt idx="914">
                  <c:v>0.9999996636386469</c:v>
                </c:pt>
                <c:pt idx="915">
                  <c:v>0.99999967510920651</c:v>
                </c:pt>
                <c:pt idx="916">
                  <c:v>0.99999968619045665</c:v>
                </c:pt>
                <c:pt idx="917">
                  <c:v>0.99999969689543922</c:v>
                </c:pt>
                <c:pt idx="918">
                  <c:v>0.99999970723678155</c:v>
                </c:pt>
                <c:pt idx="919">
                  <c:v>0.99999971722643533</c:v>
                </c:pt>
                <c:pt idx="920">
                  <c:v>0.99999972687701699</c:v>
                </c:pt>
                <c:pt idx="921">
                  <c:v>0.99999973619940785</c:v>
                </c:pt>
                <c:pt idx="922">
                  <c:v>0.9999997452049828</c:v>
                </c:pt>
                <c:pt idx="923">
                  <c:v>0.99999975390490325</c:v>
                </c:pt>
                <c:pt idx="924">
                  <c:v>0.99999976230825405</c:v>
                </c:pt>
                <c:pt idx="925">
                  <c:v>0.99999977042583521</c:v>
                </c:pt>
                <c:pt idx="926">
                  <c:v>0.9999997782676816</c:v>
                </c:pt>
                <c:pt idx="927">
                  <c:v>0.99999978584321336</c:v>
                </c:pt>
                <c:pt idx="928">
                  <c:v>0.99999979316031795</c:v>
                </c:pt>
                <c:pt idx="929">
                  <c:v>0.99999980022797808</c:v>
                </c:pt>
                <c:pt idx="930">
                  <c:v>0.99999980705586233</c:v>
                </c:pt>
                <c:pt idx="931">
                  <c:v>0.99999981365102886</c:v>
                </c:pt>
                <c:pt idx="932">
                  <c:v>0.99999982002235288</c:v>
                </c:pt>
                <c:pt idx="933">
                  <c:v>0.99999982617576988</c:v>
                </c:pt>
                <c:pt idx="934">
                  <c:v>0.99999983211926713</c:v>
                </c:pt>
                <c:pt idx="935">
                  <c:v>0.99999983786113122</c:v>
                </c:pt>
                <c:pt idx="936">
                  <c:v>0.99999984340760717</c:v>
                </c:pt>
                <c:pt idx="937">
                  <c:v>0.99999984876547143</c:v>
                </c:pt>
                <c:pt idx="938">
                  <c:v>0.99999985393962409</c:v>
                </c:pt>
                <c:pt idx="939">
                  <c:v>0.99999985893823362</c:v>
                </c:pt>
                <c:pt idx="940">
                  <c:v>0.9999998637665245</c:v>
                </c:pt>
                <c:pt idx="941">
                  <c:v>0.99999986842998911</c:v>
                </c:pt>
                <c:pt idx="942">
                  <c:v>0.99999987293394055</c:v>
                </c:pt>
                <c:pt idx="943">
                  <c:v>0.99999987728549478</c:v>
                </c:pt>
                <c:pt idx="944">
                  <c:v>0.99999988148817587</c:v>
                </c:pt>
                <c:pt idx="945">
                  <c:v>0.99999988554606245</c:v>
                </c:pt>
                <c:pt idx="946">
                  <c:v>0.99999988946647222</c:v>
                </c:pt>
                <c:pt idx="947">
                  <c:v>0.99999989325410255</c:v>
                </c:pt>
                <c:pt idx="948">
                  <c:v>0.99999989691309588</c:v>
                </c:pt>
                <c:pt idx="949">
                  <c:v>0.99999990044643627</c:v>
                </c:pt>
                <c:pt idx="950">
                  <c:v>0.9999999038588786</c:v>
                </c:pt>
                <c:pt idx="951">
                  <c:v>0.99999990715316045</c:v>
                </c:pt>
                <c:pt idx="952">
                  <c:v>0.99999991033718794</c:v>
                </c:pt>
                <c:pt idx="953">
                  <c:v>0.99999991341213967</c:v>
                </c:pt>
                <c:pt idx="954">
                  <c:v>0.99999991638374697</c:v>
                </c:pt>
                <c:pt idx="955">
                  <c:v>0.99999991925363529</c:v>
                </c:pt>
                <c:pt idx="956">
                  <c:v>0.99999992202281041</c:v>
                </c:pt>
                <c:pt idx="957">
                  <c:v>0.99999992469651422</c:v>
                </c:pt>
                <c:pt idx="958">
                  <c:v>0.99999992727946474</c:v>
                </c:pt>
                <c:pt idx="959">
                  <c:v>0.99999992977529284</c:v>
                </c:pt>
                <c:pt idx="960">
                  <c:v>0.99999993218584537</c:v>
                </c:pt>
                <c:pt idx="961">
                  <c:v>0.99999993451696922</c:v>
                </c:pt>
                <c:pt idx="962">
                  <c:v>0.99999993676531673</c:v>
                </c:pt>
                <c:pt idx="963">
                  <c:v>0.99999993893756167</c:v>
                </c:pt>
                <c:pt idx="964">
                  <c:v>0.99999994103745549</c:v>
                </c:pt>
                <c:pt idx="965">
                  <c:v>0.99999994306456641</c:v>
                </c:pt>
                <c:pt idx="966">
                  <c:v>0.99999994502149336</c:v>
                </c:pt>
                <c:pt idx="967">
                  <c:v>0.99999994691452831</c:v>
                </c:pt>
                <c:pt idx="968">
                  <c:v>0.99999994874465847</c:v>
                </c:pt>
                <c:pt idx="969">
                  <c:v>0.99999995050564516</c:v>
                </c:pt>
                <c:pt idx="970">
                  <c:v>0.99999995221445293</c:v>
                </c:pt>
                <c:pt idx="971">
                  <c:v>0.99999995386023877</c:v>
                </c:pt>
                <c:pt idx="972">
                  <c:v>0.99999995544440434</c:v>
                </c:pt>
                <c:pt idx="973">
                  <c:v>0.99999995698430888</c:v>
                </c:pt>
                <c:pt idx="974">
                  <c:v>0.99999995846302692</c:v>
                </c:pt>
                <c:pt idx="975">
                  <c:v>0.99999995989089596</c:v>
                </c:pt>
                <c:pt idx="976">
                  <c:v>0.99999996126796897</c:v>
                </c:pt>
                <c:pt idx="977">
                  <c:v>0.99999996259667545</c:v>
                </c:pt>
                <c:pt idx="978">
                  <c:v>0.99999996388234946</c:v>
                </c:pt>
                <c:pt idx="979">
                  <c:v>0.9999999651338386</c:v>
                </c:pt>
                <c:pt idx="980">
                  <c:v>0.99999996634498167</c:v>
                </c:pt>
                <c:pt idx="981">
                  <c:v>0.99999996751008324</c:v>
                </c:pt>
                <c:pt idx="982">
                  <c:v>0.99999996862412444</c:v>
                </c:pt>
                <c:pt idx="983">
                  <c:v>0.99999996970585725</c:v>
                </c:pt>
                <c:pt idx="984">
                  <c:v>0.99999997075648916</c:v>
                </c:pt>
                <c:pt idx="985">
                  <c:v>0.99999997177929534</c:v>
                </c:pt>
                <c:pt idx="986">
                  <c:v>0.99999997275287689</c:v>
                </c:pt>
                <c:pt idx="987">
                  <c:v>0.99999997370999194</c:v>
                </c:pt>
                <c:pt idx="988">
                  <c:v>0.99999997463224011</c:v>
                </c:pt>
                <c:pt idx="989">
                  <c:v>0.99999997553054321</c:v>
                </c:pt>
                <c:pt idx="990">
                  <c:v>0.99999997638582994</c:v>
                </c:pt>
                <c:pt idx="991">
                  <c:v>0.99999997721233791</c:v>
                </c:pt>
                <c:pt idx="992">
                  <c:v>0.99999997802964191</c:v>
                </c:pt>
                <c:pt idx="993">
                  <c:v>0.99999997882259217</c:v>
                </c:pt>
                <c:pt idx="994">
                  <c:v>0.99999997957342712</c:v>
                </c:pt>
                <c:pt idx="995">
                  <c:v>0.99999998030766979</c:v>
                </c:pt>
                <c:pt idx="996">
                  <c:v>0.99999998100984067</c:v>
                </c:pt>
                <c:pt idx="997">
                  <c:v>0.99999998171393778</c:v>
                </c:pt>
                <c:pt idx="998">
                  <c:v>0.99999998235325938</c:v>
                </c:pt>
                <c:pt idx="999">
                  <c:v>0.99999998296281323</c:v>
                </c:pt>
                <c:pt idx="1000">
                  <c:v>0.99999998358854691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FAB-4CF8-B1F3-235307D050F7}"/>
            </c:ext>
          </c:extLst>
        </c:ser>
        <c:ser>
          <c:idx val="3"/>
          <c:order val="3"/>
          <c:spPr>
            <a:ln w="19050">
              <a:noFill/>
            </a:ln>
          </c:spPr>
          <c:marker>
            <c:symbol val="diamond"/>
            <c:size val="8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b!$A$5</c:f>
              <c:numCache>
                <c:formatCode>0.0</c:formatCode>
                <c:ptCount val="1"/>
                <c:pt idx="0">
                  <c:v>5.2</c:v>
                </c:pt>
              </c:numCache>
            </c:numRef>
          </c:xVal>
          <c:yVal>
            <c:numRef>
              <c:f>b!$Q$5</c:f>
              <c:numCache>
                <c:formatCode>General</c:formatCode>
                <c:ptCount val="1"/>
                <c:pt idx="0">
                  <c:v>0.92423121487770266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FAB-4CF8-B1F3-235307D050F7}"/>
            </c:ext>
          </c:extLst>
        </c:ser>
        <c:ser>
          <c:idx val="4"/>
          <c:order val="4"/>
          <c:spPr>
            <a:ln w="19050">
              <a:noFill/>
            </a:ln>
          </c:spPr>
          <c:marker>
            <c:symbol val="diamond"/>
            <c:size val="8"/>
            <c:spPr>
              <a:solidFill>
                <a:srgbClr val="FF6600"/>
              </a:solidFill>
              <a:ln>
                <a:solidFill>
                  <a:srgbClr val="FF6600"/>
                </a:solidFill>
                <a:prstDash val="solid"/>
              </a:ln>
            </c:spPr>
          </c:marker>
          <c:xVal>
            <c:numRef>
              <c:f>b!$A$5</c:f>
              <c:numCache>
                <c:formatCode>0.0</c:formatCode>
                <c:ptCount val="1"/>
                <c:pt idx="0">
                  <c:v>5.2</c:v>
                </c:pt>
              </c:numCache>
            </c:numRef>
          </c:xVal>
          <c:yVal>
            <c:numRef>
              <c:f>b!$R$5</c:f>
              <c:numCache>
                <c:formatCode>General</c:formatCode>
                <c:ptCount val="1"/>
                <c:pt idx="0">
                  <c:v>0.93268460796952279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FAB-4CF8-B1F3-235307D050F7}"/>
            </c:ext>
          </c:extLst>
        </c:ser>
        <c:ser>
          <c:idx val="20"/>
          <c:order val="5"/>
          <c:spPr>
            <a:ln w="19050">
              <a:noFill/>
            </a:ln>
          </c:spPr>
          <c:marker>
            <c:symbol val="diamond"/>
            <c:size val="8"/>
            <c:spPr>
              <a:solidFill>
                <a:srgbClr val="808000"/>
              </a:solidFill>
              <a:ln>
                <a:solidFill>
                  <a:srgbClr val="808000"/>
                </a:solidFill>
                <a:prstDash val="solid"/>
              </a:ln>
            </c:spPr>
          </c:marker>
          <c:xVal>
            <c:numRef>
              <c:f>b!$A$5</c:f>
              <c:numCache>
                <c:formatCode>0.0</c:formatCode>
                <c:ptCount val="1"/>
                <c:pt idx="0">
                  <c:v>5.2</c:v>
                </c:pt>
              </c:numCache>
            </c:numRef>
          </c:xVal>
          <c:yVal>
            <c:numRef>
              <c:f>b!$S$5</c:f>
              <c:numCache>
                <c:formatCode>General</c:formatCode>
                <c:ptCount val="1"/>
                <c:pt idx="0">
                  <c:v>0.91610180137772401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8FAB-4CF8-B1F3-235307D050F7}"/>
            </c:ext>
          </c:extLst>
        </c:ser>
        <c:ser>
          <c:idx val="5"/>
          <c:order val="6"/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b!$A$1006:$A$2006</c:f>
              <c:numCache>
                <c:formatCode>0.00</c:formatCode>
                <c:ptCount val="1001"/>
                <c:pt idx="0">
                  <c:v>0</c:v>
                </c:pt>
                <c:pt idx="1">
                  <c:v>9.9999999999997868E-3</c:v>
                </c:pt>
                <c:pt idx="2">
                  <c:v>1.9999999999999574E-2</c:v>
                </c:pt>
                <c:pt idx="3">
                  <c:v>2.9999999999999361E-2</c:v>
                </c:pt>
                <c:pt idx="4">
                  <c:v>4.0000000000000924E-2</c:v>
                </c:pt>
                <c:pt idx="5">
                  <c:v>5.0000000000000711E-2</c:v>
                </c:pt>
                <c:pt idx="6">
                  <c:v>6.0000000000000497E-2</c:v>
                </c:pt>
                <c:pt idx="7">
                  <c:v>7.0000000000000284E-2</c:v>
                </c:pt>
                <c:pt idx="8">
                  <c:v>8.0000000000000071E-2</c:v>
                </c:pt>
                <c:pt idx="9">
                  <c:v>8.9999999999999858E-2</c:v>
                </c:pt>
                <c:pt idx="10">
                  <c:v>9.9999999999999645E-2</c:v>
                </c:pt>
                <c:pt idx="11">
                  <c:v>0.10999999999999943</c:v>
                </c:pt>
                <c:pt idx="12">
                  <c:v>0.12000000000000099</c:v>
                </c:pt>
                <c:pt idx="13">
                  <c:v>0.13000000000000078</c:v>
                </c:pt>
                <c:pt idx="14">
                  <c:v>0.14000000000000057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0.20000000000000107</c:v>
                </c:pt>
                <c:pt idx="21">
                  <c:v>0.21000000000000085</c:v>
                </c:pt>
                <c:pt idx="22">
                  <c:v>0.22000000000000064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0.27999999999999936</c:v>
                </c:pt>
                <c:pt idx="29">
                  <c:v>0.29000000000000092</c:v>
                </c:pt>
                <c:pt idx="30">
                  <c:v>0.30000000000000071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0.35999999999999943</c:v>
                </c:pt>
                <c:pt idx="37">
                  <c:v>0.37000000000000099</c:v>
                </c:pt>
                <c:pt idx="38">
                  <c:v>0.38000000000000078</c:v>
                </c:pt>
                <c:pt idx="39">
                  <c:v>0.39000000000000057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0.45000000000000107</c:v>
                </c:pt>
                <c:pt idx="46">
                  <c:v>0.46000000000000085</c:v>
                </c:pt>
                <c:pt idx="47">
                  <c:v>0.47000000000000064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0.52999999999999936</c:v>
                </c:pt>
                <c:pt idx="54">
                  <c:v>0.54000000000000092</c:v>
                </c:pt>
                <c:pt idx="55">
                  <c:v>0.55000000000000071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0.60999999999999943</c:v>
                </c:pt>
                <c:pt idx="62">
                  <c:v>0.62000000000000099</c:v>
                </c:pt>
                <c:pt idx="63">
                  <c:v>0.63000000000000078</c:v>
                </c:pt>
                <c:pt idx="64">
                  <c:v>0.64000000000000057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0.6899999999999995</c:v>
                </c:pt>
                <c:pt idx="70">
                  <c:v>0.70000000000000107</c:v>
                </c:pt>
                <c:pt idx="71">
                  <c:v>0.71000000000000085</c:v>
                </c:pt>
                <c:pt idx="72">
                  <c:v>0.72000000000000064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0.77999999999999936</c:v>
                </c:pt>
                <c:pt idx="79">
                  <c:v>0.79000000000000092</c:v>
                </c:pt>
                <c:pt idx="80">
                  <c:v>0.80000000000000071</c:v>
                </c:pt>
                <c:pt idx="81">
                  <c:v>0.8100000000000005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0.85999999999999943</c:v>
                </c:pt>
                <c:pt idx="87">
                  <c:v>0.87000000000000099</c:v>
                </c:pt>
                <c:pt idx="88">
                  <c:v>0.88000000000000078</c:v>
                </c:pt>
                <c:pt idx="89">
                  <c:v>0.89000000000000057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0.9399999999999995</c:v>
                </c:pt>
                <c:pt idx="95">
                  <c:v>0.95000000000000107</c:v>
                </c:pt>
                <c:pt idx="96">
                  <c:v>0.96000000000000085</c:v>
                </c:pt>
                <c:pt idx="97">
                  <c:v>0.97000000000000064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</c:numCache>
            </c:numRef>
          </c:xVal>
          <c:yVal>
            <c:numRef>
              <c:f>b!$C$5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8FAB-4CF8-B1F3-235307D050F7}"/>
            </c:ext>
          </c:extLst>
        </c:ser>
        <c:ser>
          <c:idx val="6"/>
          <c:order val="7"/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b!$A$1006:$A$2006</c:f>
              <c:numCache>
                <c:formatCode>0.00</c:formatCode>
                <c:ptCount val="1001"/>
                <c:pt idx="0">
                  <c:v>0</c:v>
                </c:pt>
                <c:pt idx="1">
                  <c:v>9.9999999999997868E-3</c:v>
                </c:pt>
                <c:pt idx="2">
                  <c:v>1.9999999999999574E-2</c:v>
                </c:pt>
                <c:pt idx="3">
                  <c:v>2.9999999999999361E-2</c:v>
                </c:pt>
                <c:pt idx="4">
                  <c:v>4.0000000000000924E-2</c:v>
                </c:pt>
                <c:pt idx="5">
                  <c:v>5.0000000000000711E-2</c:v>
                </c:pt>
                <c:pt idx="6">
                  <c:v>6.0000000000000497E-2</c:v>
                </c:pt>
                <c:pt idx="7">
                  <c:v>7.0000000000000284E-2</c:v>
                </c:pt>
                <c:pt idx="8">
                  <c:v>8.0000000000000071E-2</c:v>
                </c:pt>
                <c:pt idx="9">
                  <c:v>8.9999999999999858E-2</c:v>
                </c:pt>
                <c:pt idx="10">
                  <c:v>9.9999999999999645E-2</c:v>
                </c:pt>
                <c:pt idx="11">
                  <c:v>0.10999999999999943</c:v>
                </c:pt>
                <c:pt idx="12">
                  <c:v>0.12000000000000099</c:v>
                </c:pt>
                <c:pt idx="13">
                  <c:v>0.13000000000000078</c:v>
                </c:pt>
                <c:pt idx="14">
                  <c:v>0.14000000000000057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0.20000000000000107</c:v>
                </c:pt>
                <c:pt idx="21">
                  <c:v>0.21000000000000085</c:v>
                </c:pt>
                <c:pt idx="22">
                  <c:v>0.22000000000000064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0.27999999999999936</c:v>
                </c:pt>
                <c:pt idx="29">
                  <c:v>0.29000000000000092</c:v>
                </c:pt>
                <c:pt idx="30">
                  <c:v>0.30000000000000071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0.35999999999999943</c:v>
                </c:pt>
                <c:pt idx="37">
                  <c:v>0.37000000000000099</c:v>
                </c:pt>
                <c:pt idx="38">
                  <c:v>0.38000000000000078</c:v>
                </c:pt>
                <c:pt idx="39">
                  <c:v>0.39000000000000057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0.45000000000000107</c:v>
                </c:pt>
                <c:pt idx="46">
                  <c:v>0.46000000000000085</c:v>
                </c:pt>
                <c:pt idx="47">
                  <c:v>0.47000000000000064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0.52999999999999936</c:v>
                </c:pt>
                <c:pt idx="54">
                  <c:v>0.54000000000000092</c:v>
                </c:pt>
                <c:pt idx="55">
                  <c:v>0.55000000000000071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0.60999999999999943</c:v>
                </c:pt>
                <c:pt idx="62">
                  <c:v>0.62000000000000099</c:v>
                </c:pt>
                <c:pt idx="63">
                  <c:v>0.63000000000000078</c:v>
                </c:pt>
                <c:pt idx="64">
                  <c:v>0.64000000000000057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0.6899999999999995</c:v>
                </c:pt>
                <c:pt idx="70">
                  <c:v>0.70000000000000107</c:v>
                </c:pt>
                <c:pt idx="71">
                  <c:v>0.71000000000000085</c:v>
                </c:pt>
                <c:pt idx="72">
                  <c:v>0.72000000000000064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0.77999999999999936</c:v>
                </c:pt>
                <c:pt idx="79">
                  <c:v>0.79000000000000092</c:v>
                </c:pt>
                <c:pt idx="80">
                  <c:v>0.80000000000000071</c:v>
                </c:pt>
                <c:pt idx="81">
                  <c:v>0.8100000000000005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0.85999999999999943</c:v>
                </c:pt>
                <c:pt idx="87">
                  <c:v>0.87000000000000099</c:v>
                </c:pt>
                <c:pt idx="88">
                  <c:v>0.88000000000000078</c:v>
                </c:pt>
                <c:pt idx="89">
                  <c:v>0.89000000000000057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0.9399999999999995</c:v>
                </c:pt>
                <c:pt idx="95">
                  <c:v>0.95000000000000107</c:v>
                </c:pt>
                <c:pt idx="96">
                  <c:v>0.96000000000000085</c:v>
                </c:pt>
                <c:pt idx="97">
                  <c:v>0.97000000000000064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</c:numCache>
            </c:numRef>
          </c:xVal>
          <c:yVal>
            <c:numRef>
              <c:f>b!$D$5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8FAB-4CF8-B1F3-235307D050F7}"/>
            </c:ext>
          </c:extLst>
        </c:ser>
        <c:ser>
          <c:idx val="8"/>
          <c:order val="8"/>
          <c:spPr>
            <a:ln w="12700">
              <a:solidFill>
                <a:srgbClr val="00CCFF"/>
              </a:solidFill>
              <a:prstDash val="solid"/>
            </a:ln>
          </c:spPr>
          <c:marker>
            <c:symbol val="none"/>
          </c:marker>
          <c:xVal>
            <c:numRef>
              <c:f>b!$A$1006:$A$2006</c:f>
              <c:numCache>
                <c:formatCode>0.00</c:formatCode>
                <c:ptCount val="1001"/>
                <c:pt idx="0">
                  <c:v>0</c:v>
                </c:pt>
                <c:pt idx="1">
                  <c:v>9.9999999999997868E-3</c:v>
                </c:pt>
                <c:pt idx="2">
                  <c:v>1.9999999999999574E-2</c:v>
                </c:pt>
                <c:pt idx="3">
                  <c:v>2.9999999999999361E-2</c:v>
                </c:pt>
                <c:pt idx="4">
                  <c:v>4.0000000000000924E-2</c:v>
                </c:pt>
                <c:pt idx="5">
                  <c:v>5.0000000000000711E-2</c:v>
                </c:pt>
                <c:pt idx="6">
                  <c:v>6.0000000000000497E-2</c:v>
                </c:pt>
                <c:pt idx="7">
                  <c:v>7.0000000000000284E-2</c:v>
                </c:pt>
                <c:pt idx="8">
                  <c:v>8.0000000000000071E-2</c:v>
                </c:pt>
                <c:pt idx="9">
                  <c:v>8.9999999999999858E-2</c:v>
                </c:pt>
                <c:pt idx="10">
                  <c:v>9.9999999999999645E-2</c:v>
                </c:pt>
                <c:pt idx="11">
                  <c:v>0.10999999999999943</c:v>
                </c:pt>
                <c:pt idx="12">
                  <c:v>0.12000000000000099</c:v>
                </c:pt>
                <c:pt idx="13">
                  <c:v>0.13000000000000078</c:v>
                </c:pt>
                <c:pt idx="14">
                  <c:v>0.14000000000000057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0.20000000000000107</c:v>
                </c:pt>
                <c:pt idx="21">
                  <c:v>0.21000000000000085</c:v>
                </c:pt>
                <c:pt idx="22">
                  <c:v>0.22000000000000064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0.27999999999999936</c:v>
                </c:pt>
                <c:pt idx="29">
                  <c:v>0.29000000000000092</c:v>
                </c:pt>
                <c:pt idx="30">
                  <c:v>0.30000000000000071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0.35999999999999943</c:v>
                </c:pt>
                <c:pt idx="37">
                  <c:v>0.37000000000000099</c:v>
                </c:pt>
                <c:pt idx="38">
                  <c:v>0.38000000000000078</c:v>
                </c:pt>
                <c:pt idx="39">
                  <c:v>0.39000000000000057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0.45000000000000107</c:v>
                </c:pt>
                <c:pt idx="46">
                  <c:v>0.46000000000000085</c:v>
                </c:pt>
                <c:pt idx="47">
                  <c:v>0.47000000000000064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0.52999999999999936</c:v>
                </c:pt>
                <c:pt idx="54">
                  <c:v>0.54000000000000092</c:v>
                </c:pt>
                <c:pt idx="55">
                  <c:v>0.55000000000000071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0.60999999999999943</c:v>
                </c:pt>
                <c:pt idx="62">
                  <c:v>0.62000000000000099</c:v>
                </c:pt>
                <c:pt idx="63">
                  <c:v>0.63000000000000078</c:v>
                </c:pt>
                <c:pt idx="64">
                  <c:v>0.64000000000000057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0.6899999999999995</c:v>
                </c:pt>
                <c:pt idx="70">
                  <c:v>0.70000000000000107</c:v>
                </c:pt>
                <c:pt idx="71">
                  <c:v>0.71000000000000085</c:v>
                </c:pt>
                <c:pt idx="72">
                  <c:v>0.72000000000000064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0.77999999999999936</c:v>
                </c:pt>
                <c:pt idx="79">
                  <c:v>0.79000000000000092</c:v>
                </c:pt>
                <c:pt idx="80">
                  <c:v>0.80000000000000071</c:v>
                </c:pt>
                <c:pt idx="81">
                  <c:v>0.8100000000000005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0.85999999999999943</c:v>
                </c:pt>
                <c:pt idx="87">
                  <c:v>0.87000000000000099</c:v>
                </c:pt>
                <c:pt idx="88">
                  <c:v>0.88000000000000078</c:v>
                </c:pt>
                <c:pt idx="89">
                  <c:v>0.89000000000000057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0.9399999999999995</c:v>
                </c:pt>
                <c:pt idx="95">
                  <c:v>0.95000000000000107</c:v>
                </c:pt>
                <c:pt idx="96">
                  <c:v>0.96000000000000085</c:v>
                </c:pt>
                <c:pt idx="97">
                  <c:v>0.97000000000000064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</c:numCache>
            </c:numRef>
          </c:xVal>
          <c:yVal>
            <c:numRef>
              <c:f>b!$H$5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8FAB-4CF8-B1F3-235307D050F7}"/>
            </c:ext>
          </c:extLst>
        </c:ser>
        <c:ser>
          <c:idx val="9"/>
          <c:order val="9"/>
          <c:spPr>
            <a:ln w="12700">
              <a:solidFill>
                <a:srgbClr val="CCFFFF"/>
              </a:solidFill>
              <a:prstDash val="solid"/>
            </a:ln>
          </c:spPr>
          <c:marker>
            <c:symbol val="none"/>
          </c:marker>
          <c:xVal>
            <c:numRef>
              <c:f>b!$A$1006:$A$2006</c:f>
              <c:numCache>
                <c:formatCode>0.00</c:formatCode>
                <c:ptCount val="1001"/>
                <c:pt idx="0">
                  <c:v>0</c:v>
                </c:pt>
                <c:pt idx="1">
                  <c:v>9.9999999999997868E-3</c:v>
                </c:pt>
                <c:pt idx="2">
                  <c:v>1.9999999999999574E-2</c:v>
                </c:pt>
                <c:pt idx="3">
                  <c:v>2.9999999999999361E-2</c:v>
                </c:pt>
                <c:pt idx="4">
                  <c:v>4.0000000000000924E-2</c:v>
                </c:pt>
                <c:pt idx="5">
                  <c:v>5.0000000000000711E-2</c:v>
                </c:pt>
                <c:pt idx="6">
                  <c:v>6.0000000000000497E-2</c:v>
                </c:pt>
                <c:pt idx="7">
                  <c:v>7.0000000000000284E-2</c:v>
                </c:pt>
                <c:pt idx="8">
                  <c:v>8.0000000000000071E-2</c:v>
                </c:pt>
                <c:pt idx="9">
                  <c:v>8.9999999999999858E-2</c:v>
                </c:pt>
                <c:pt idx="10">
                  <c:v>9.9999999999999645E-2</c:v>
                </c:pt>
                <c:pt idx="11">
                  <c:v>0.10999999999999943</c:v>
                </c:pt>
                <c:pt idx="12">
                  <c:v>0.12000000000000099</c:v>
                </c:pt>
                <c:pt idx="13">
                  <c:v>0.13000000000000078</c:v>
                </c:pt>
                <c:pt idx="14">
                  <c:v>0.14000000000000057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0.20000000000000107</c:v>
                </c:pt>
                <c:pt idx="21">
                  <c:v>0.21000000000000085</c:v>
                </c:pt>
                <c:pt idx="22">
                  <c:v>0.22000000000000064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0.27999999999999936</c:v>
                </c:pt>
                <c:pt idx="29">
                  <c:v>0.29000000000000092</c:v>
                </c:pt>
                <c:pt idx="30">
                  <c:v>0.30000000000000071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0.35999999999999943</c:v>
                </c:pt>
                <c:pt idx="37">
                  <c:v>0.37000000000000099</c:v>
                </c:pt>
                <c:pt idx="38">
                  <c:v>0.38000000000000078</c:v>
                </c:pt>
                <c:pt idx="39">
                  <c:v>0.39000000000000057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0.45000000000000107</c:v>
                </c:pt>
                <c:pt idx="46">
                  <c:v>0.46000000000000085</c:v>
                </c:pt>
                <c:pt idx="47">
                  <c:v>0.47000000000000064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0.52999999999999936</c:v>
                </c:pt>
                <c:pt idx="54">
                  <c:v>0.54000000000000092</c:v>
                </c:pt>
                <c:pt idx="55">
                  <c:v>0.55000000000000071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0.60999999999999943</c:v>
                </c:pt>
                <c:pt idx="62">
                  <c:v>0.62000000000000099</c:v>
                </c:pt>
                <c:pt idx="63">
                  <c:v>0.63000000000000078</c:v>
                </c:pt>
                <c:pt idx="64">
                  <c:v>0.64000000000000057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0.6899999999999995</c:v>
                </c:pt>
                <c:pt idx="70">
                  <c:v>0.70000000000000107</c:v>
                </c:pt>
                <c:pt idx="71">
                  <c:v>0.71000000000000085</c:v>
                </c:pt>
                <c:pt idx="72">
                  <c:v>0.72000000000000064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0.77999999999999936</c:v>
                </c:pt>
                <c:pt idx="79">
                  <c:v>0.79000000000000092</c:v>
                </c:pt>
                <c:pt idx="80">
                  <c:v>0.80000000000000071</c:v>
                </c:pt>
                <c:pt idx="81">
                  <c:v>0.8100000000000005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0.85999999999999943</c:v>
                </c:pt>
                <c:pt idx="87">
                  <c:v>0.87000000000000099</c:v>
                </c:pt>
                <c:pt idx="88">
                  <c:v>0.88000000000000078</c:v>
                </c:pt>
                <c:pt idx="89">
                  <c:v>0.89000000000000057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0.9399999999999995</c:v>
                </c:pt>
                <c:pt idx="95">
                  <c:v>0.95000000000000107</c:v>
                </c:pt>
                <c:pt idx="96">
                  <c:v>0.96000000000000085</c:v>
                </c:pt>
                <c:pt idx="97">
                  <c:v>0.97000000000000064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</c:numCache>
            </c:numRef>
          </c:xVal>
          <c:yVal>
            <c:numRef>
              <c:f>b!$I$5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8FAB-4CF8-B1F3-235307D050F7}"/>
            </c:ext>
          </c:extLst>
        </c:ser>
        <c:ser>
          <c:idx val="11"/>
          <c:order val="10"/>
          <c:spPr>
            <a:ln w="12700">
              <a:solidFill>
                <a:srgbClr val="FFFF99"/>
              </a:solidFill>
              <a:prstDash val="solid"/>
            </a:ln>
          </c:spPr>
          <c:marker>
            <c:symbol val="none"/>
          </c:marker>
          <c:xVal>
            <c:numRef>
              <c:f>b!$A$1006:$A$2006</c:f>
              <c:numCache>
                <c:formatCode>0.00</c:formatCode>
                <c:ptCount val="1001"/>
                <c:pt idx="0">
                  <c:v>0</c:v>
                </c:pt>
                <c:pt idx="1">
                  <c:v>9.9999999999997868E-3</c:v>
                </c:pt>
                <c:pt idx="2">
                  <c:v>1.9999999999999574E-2</c:v>
                </c:pt>
                <c:pt idx="3">
                  <c:v>2.9999999999999361E-2</c:v>
                </c:pt>
                <c:pt idx="4">
                  <c:v>4.0000000000000924E-2</c:v>
                </c:pt>
                <c:pt idx="5">
                  <c:v>5.0000000000000711E-2</c:v>
                </c:pt>
                <c:pt idx="6">
                  <c:v>6.0000000000000497E-2</c:v>
                </c:pt>
                <c:pt idx="7">
                  <c:v>7.0000000000000284E-2</c:v>
                </c:pt>
                <c:pt idx="8">
                  <c:v>8.0000000000000071E-2</c:v>
                </c:pt>
                <c:pt idx="9">
                  <c:v>8.9999999999999858E-2</c:v>
                </c:pt>
                <c:pt idx="10">
                  <c:v>9.9999999999999645E-2</c:v>
                </c:pt>
                <c:pt idx="11">
                  <c:v>0.10999999999999943</c:v>
                </c:pt>
                <c:pt idx="12">
                  <c:v>0.12000000000000099</c:v>
                </c:pt>
                <c:pt idx="13">
                  <c:v>0.13000000000000078</c:v>
                </c:pt>
                <c:pt idx="14">
                  <c:v>0.14000000000000057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0.20000000000000107</c:v>
                </c:pt>
                <c:pt idx="21">
                  <c:v>0.21000000000000085</c:v>
                </c:pt>
                <c:pt idx="22">
                  <c:v>0.22000000000000064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0.27999999999999936</c:v>
                </c:pt>
                <c:pt idx="29">
                  <c:v>0.29000000000000092</c:v>
                </c:pt>
                <c:pt idx="30">
                  <c:v>0.30000000000000071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0.35999999999999943</c:v>
                </c:pt>
                <c:pt idx="37">
                  <c:v>0.37000000000000099</c:v>
                </c:pt>
                <c:pt idx="38">
                  <c:v>0.38000000000000078</c:v>
                </c:pt>
                <c:pt idx="39">
                  <c:v>0.39000000000000057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0.45000000000000107</c:v>
                </c:pt>
                <c:pt idx="46">
                  <c:v>0.46000000000000085</c:v>
                </c:pt>
                <c:pt idx="47">
                  <c:v>0.47000000000000064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0.52999999999999936</c:v>
                </c:pt>
                <c:pt idx="54">
                  <c:v>0.54000000000000092</c:v>
                </c:pt>
                <c:pt idx="55">
                  <c:v>0.55000000000000071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0.60999999999999943</c:v>
                </c:pt>
                <c:pt idx="62">
                  <c:v>0.62000000000000099</c:v>
                </c:pt>
                <c:pt idx="63">
                  <c:v>0.63000000000000078</c:v>
                </c:pt>
                <c:pt idx="64">
                  <c:v>0.64000000000000057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0.6899999999999995</c:v>
                </c:pt>
                <c:pt idx="70">
                  <c:v>0.70000000000000107</c:v>
                </c:pt>
                <c:pt idx="71">
                  <c:v>0.71000000000000085</c:v>
                </c:pt>
                <c:pt idx="72">
                  <c:v>0.72000000000000064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0.77999999999999936</c:v>
                </c:pt>
                <c:pt idx="79">
                  <c:v>0.79000000000000092</c:v>
                </c:pt>
                <c:pt idx="80">
                  <c:v>0.80000000000000071</c:v>
                </c:pt>
                <c:pt idx="81">
                  <c:v>0.8100000000000005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0.85999999999999943</c:v>
                </c:pt>
                <c:pt idx="87">
                  <c:v>0.87000000000000099</c:v>
                </c:pt>
                <c:pt idx="88">
                  <c:v>0.88000000000000078</c:v>
                </c:pt>
                <c:pt idx="89">
                  <c:v>0.89000000000000057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0.9399999999999995</c:v>
                </c:pt>
                <c:pt idx="95">
                  <c:v>0.95000000000000107</c:v>
                </c:pt>
                <c:pt idx="96">
                  <c:v>0.96000000000000085</c:v>
                </c:pt>
                <c:pt idx="97">
                  <c:v>0.97000000000000064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</c:numCache>
            </c:numRef>
          </c:xVal>
          <c:yVal>
            <c:numRef>
              <c:f>b!$M$5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8FAB-4CF8-B1F3-235307D050F7}"/>
            </c:ext>
          </c:extLst>
        </c:ser>
        <c:ser>
          <c:idx val="12"/>
          <c:order val="11"/>
          <c:spPr>
            <a:ln w="12700">
              <a:solidFill>
                <a:srgbClr val="99CCFF"/>
              </a:solidFill>
              <a:prstDash val="solid"/>
            </a:ln>
          </c:spPr>
          <c:marker>
            <c:symbol val="none"/>
          </c:marker>
          <c:xVal>
            <c:numRef>
              <c:f>b!$A$1006:$A$2006</c:f>
              <c:numCache>
                <c:formatCode>0.00</c:formatCode>
                <c:ptCount val="1001"/>
                <c:pt idx="0">
                  <c:v>0</c:v>
                </c:pt>
                <c:pt idx="1">
                  <c:v>9.9999999999997868E-3</c:v>
                </c:pt>
                <c:pt idx="2">
                  <c:v>1.9999999999999574E-2</c:v>
                </c:pt>
                <c:pt idx="3">
                  <c:v>2.9999999999999361E-2</c:v>
                </c:pt>
                <c:pt idx="4">
                  <c:v>4.0000000000000924E-2</c:v>
                </c:pt>
                <c:pt idx="5">
                  <c:v>5.0000000000000711E-2</c:v>
                </c:pt>
                <c:pt idx="6">
                  <c:v>6.0000000000000497E-2</c:v>
                </c:pt>
                <c:pt idx="7">
                  <c:v>7.0000000000000284E-2</c:v>
                </c:pt>
                <c:pt idx="8">
                  <c:v>8.0000000000000071E-2</c:v>
                </c:pt>
                <c:pt idx="9">
                  <c:v>8.9999999999999858E-2</c:v>
                </c:pt>
                <c:pt idx="10">
                  <c:v>9.9999999999999645E-2</c:v>
                </c:pt>
                <c:pt idx="11">
                  <c:v>0.10999999999999943</c:v>
                </c:pt>
                <c:pt idx="12">
                  <c:v>0.12000000000000099</c:v>
                </c:pt>
                <c:pt idx="13">
                  <c:v>0.13000000000000078</c:v>
                </c:pt>
                <c:pt idx="14">
                  <c:v>0.14000000000000057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0.20000000000000107</c:v>
                </c:pt>
                <c:pt idx="21">
                  <c:v>0.21000000000000085</c:v>
                </c:pt>
                <c:pt idx="22">
                  <c:v>0.22000000000000064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0.27999999999999936</c:v>
                </c:pt>
                <c:pt idx="29">
                  <c:v>0.29000000000000092</c:v>
                </c:pt>
                <c:pt idx="30">
                  <c:v>0.30000000000000071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0.35999999999999943</c:v>
                </c:pt>
                <c:pt idx="37">
                  <c:v>0.37000000000000099</c:v>
                </c:pt>
                <c:pt idx="38">
                  <c:v>0.38000000000000078</c:v>
                </c:pt>
                <c:pt idx="39">
                  <c:v>0.39000000000000057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0.45000000000000107</c:v>
                </c:pt>
                <c:pt idx="46">
                  <c:v>0.46000000000000085</c:v>
                </c:pt>
                <c:pt idx="47">
                  <c:v>0.47000000000000064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0.52999999999999936</c:v>
                </c:pt>
                <c:pt idx="54">
                  <c:v>0.54000000000000092</c:v>
                </c:pt>
                <c:pt idx="55">
                  <c:v>0.55000000000000071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0.60999999999999943</c:v>
                </c:pt>
                <c:pt idx="62">
                  <c:v>0.62000000000000099</c:v>
                </c:pt>
                <c:pt idx="63">
                  <c:v>0.63000000000000078</c:v>
                </c:pt>
                <c:pt idx="64">
                  <c:v>0.64000000000000057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0.6899999999999995</c:v>
                </c:pt>
                <c:pt idx="70">
                  <c:v>0.70000000000000107</c:v>
                </c:pt>
                <c:pt idx="71">
                  <c:v>0.71000000000000085</c:v>
                </c:pt>
                <c:pt idx="72">
                  <c:v>0.72000000000000064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0.77999999999999936</c:v>
                </c:pt>
                <c:pt idx="79">
                  <c:v>0.79000000000000092</c:v>
                </c:pt>
                <c:pt idx="80">
                  <c:v>0.80000000000000071</c:v>
                </c:pt>
                <c:pt idx="81">
                  <c:v>0.8100000000000005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0.85999999999999943</c:v>
                </c:pt>
                <c:pt idx="87">
                  <c:v>0.87000000000000099</c:v>
                </c:pt>
                <c:pt idx="88">
                  <c:v>0.88000000000000078</c:v>
                </c:pt>
                <c:pt idx="89">
                  <c:v>0.89000000000000057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0.9399999999999995</c:v>
                </c:pt>
                <c:pt idx="95">
                  <c:v>0.95000000000000107</c:v>
                </c:pt>
                <c:pt idx="96">
                  <c:v>0.96000000000000085</c:v>
                </c:pt>
                <c:pt idx="97">
                  <c:v>0.97000000000000064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</c:numCache>
            </c:numRef>
          </c:xVal>
          <c:yVal>
            <c:numRef>
              <c:f>b!$N$5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8FAB-4CF8-B1F3-235307D050F7}"/>
            </c:ext>
          </c:extLst>
        </c:ser>
        <c:ser>
          <c:idx val="10"/>
          <c:order val="12"/>
          <c:spPr>
            <a:ln w="12700">
              <a:solidFill>
                <a:srgbClr val="CCFFCC"/>
              </a:solidFill>
              <a:prstDash val="solid"/>
            </a:ln>
          </c:spPr>
          <c:marker>
            <c:symbol val="none"/>
          </c:marker>
          <c:xVal>
            <c:numRef>
              <c:f>b!$A$5</c:f>
              <c:numCache>
                <c:formatCode>0.0</c:formatCode>
                <c:ptCount val="1"/>
                <c:pt idx="0">
                  <c:v>5.2</c:v>
                </c:pt>
              </c:numCache>
            </c:numRef>
          </c:xVal>
          <c:yVal>
            <c:numRef>
              <c:f>b!$C$5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8FAB-4CF8-B1F3-235307D050F7}"/>
            </c:ext>
          </c:extLst>
        </c:ser>
        <c:ser>
          <c:idx val="13"/>
          <c:order val="13"/>
          <c:spPr>
            <a:ln w="12700">
              <a:solidFill>
                <a:srgbClr val="FF99CC"/>
              </a:solidFill>
              <a:prstDash val="solid"/>
            </a:ln>
          </c:spPr>
          <c:marker>
            <c:symbol val="none"/>
          </c:marker>
          <c:xVal>
            <c:numRef>
              <c:f>b!$A$5</c:f>
              <c:numCache>
                <c:formatCode>0.0</c:formatCode>
                <c:ptCount val="1"/>
                <c:pt idx="0">
                  <c:v>5.2</c:v>
                </c:pt>
              </c:numCache>
            </c:numRef>
          </c:xVal>
          <c:yVal>
            <c:numRef>
              <c:f>b!$D$5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8FAB-4CF8-B1F3-235307D050F7}"/>
            </c:ext>
          </c:extLst>
        </c:ser>
        <c:ser>
          <c:idx val="15"/>
          <c:order val="14"/>
          <c:spPr>
            <a:ln w="12700">
              <a:solidFill>
                <a:srgbClr val="E3E3E3"/>
              </a:solidFill>
              <a:prstDash val="solid"/>
            </a:ln>
          </c:spPr>
          <c:marker>
            <c:symbol val="none"/>
          </c:marker>
          <c:xVal>
            <c:numRef>
              <c:f>b!$A$5</c:f>
              <c:numCache>
                <c:formatCode>0.0</c:formatCode>
                <c:ptCount val="1"/>
                <c:pt idx="0">
                  <c:v>5.2</c:v>
                </c:pt>
              </c:numCache>
            </c:numRef>
          </c:xVal>
          <c:yVal>
            <c:numRef>
              <c:f>b!$H$5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8FAB-4CF8-B1F3-235307D050F7}"/>
            </c:ext>
          </c:extLst>
        </c:ser>
        <c:ser>
          <c:idx val="16"/>
          <c:order val="15"/>
          <c:spPr>
            <a:ln w="12700">
              <a:solidFill>
                <a:srgbClr val="3366FF"/>
              </a:solidFill>
              <a:prstDash val="solid"/>
            </a:ln>
          </c:spPr>
          <c:marker>
            <c:symbol val="none"/>
          </c:marker>
          <c:xVal>
            <c:numRef>
              <c:f>b!$A$5</c:f>
              <c:numCache>
                <c:formatCode>0.0</c:formatCode>
                <c:ptCount val="1"/>
                <c:pt idx="0">
                  <c:v>5.2</c:v>
                </c:pt>
              </c:numCache>
            </c:numRef>
          </c:xVal>
          <c:yVal>
            <c:numRef>
              <c:f>b!$I$5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8FAB-4CF8-B1F3-235307D050F7}"/>
            </c:ext>
          </c:extLst>
        </c:ser>
        <c:ser>
          <c:idx val="18"/>
          <c:order val="16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xVal>
            <c:numRef>
              <c:f>b!$A$5</c:f>
              <c:numCache>
                <c:formatCode>0.0</c:formatCode>
                <c:ptCount val="1"/>
                <c:pt idx="0">
                  <c:v>5.2</c:v>
                </c:pt>
              </c:numCache>
            </c:numRef>
          </c:xVal>
          <c:yVal>
            <c:numRef>
              <c:f>b!$M$5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8FAB-4CF8-B1F3-235307D050F7}"/>
            </c:ext>
          </c:extLst>
        </c:ser>
        <c:ser>
          <c:idx val="19"/>
          <c:order val="17"/>
          <c:spPr>
            <a:ln w="12700">
              <a:solidFill>
                <a:srgbClr val="FFCC00"/>
              </a:solidFill>
              <a:prstDash val="solid"/>
            </a:ln>
          </c:spPr>
          <c:marker>
            <c:symbol val="none"/>
          </c:marker>
          <c:xVal>
            <c:numRef>
              <c:f>b!$A$5</c:f>
              <c:numCache>
                <c:formatCode>0.0</c:formatCode>
                <c:ptCount val="1"/>
                <c:pt idx="0">
                  <c:v>5.2</c:v>
                </c:pt>
              </c:numCache>
            </c:numRef>
          </c:xVal>
          <c:yVal>
            <c:numRef>
              <c:f>b!$N$5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8FAB-4CF8-B1F3-235307D050F7}"/>
            </c:ext>
          </c:extLst>
        </c:ser>
        <c:ser>
          <c:idx val="7"/>
          <c:order val="18"/>
          <c:spPr>
            <a:ln w="12700">
              <a:solidFill>
                <a:srgbClr val="3366FF"/>
              </a:solidFill>
              <a:prstDash val="sysDash"/>
            </a:ln>
          </c:spPr>
          <c:marker>
            <c:symbol val="none"/>
          </c:marker>
          <c:xVal>
            <c:numRef>
              <c:f>b!$T$10:$T$11</c:f>
              <c:numCache>
                <c:formatCode>0.0</c:formatCode>
                <c:ptCount val="2"/>
                <c:pt idx="0">
                  <c:v>5.2</c:v>
                </c:pt>
                <c:pt idx="1">
                  <c:v>5.2</c:v>
                </c:pt>
              </c:numCache>
            </c:numRef>
          </c:xVal>
          <c:yVal>
            <c:numRef>
              <c:f>b!$U$10:$U$11</c:f>
              <c:numCache>
                <c:formatCode>General</c:formatCode>
                <c:ptCount val="2"/>
                <c:pt idx="0">
                  <c:v>0</c:v>
                </c:pt>
                <c:pt idx="1">
                  <c:v>1.1000000000000001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8FAB-4CF8-B1F3-235307D050F7}"/>
            </c:ext>
          </c:extLst>
        </c:ser>
        <c:ser>
          <c:idx val="14"/>
          <c:order val="19"/>
          <c:spPr>
            <a:ln w="19050">
              <a:noFill/>
            </a:ln>
          </c:spPr>
          <c:marker>
            <c:symbol val="diamond"/>
            <c:size val="8"/>
            <c:spPr>
              <a:solidFill>
                <a:srgbClr val="00CCFF"/>
              </a:solidFill>
              <a:ln>
                <a:solidFill>
                  <a:srgbClr val="00CCFF"/>
                </a:solidFill>
                <a:prstDash val="solid"/>
              </a:ln>
            </c:spPr>
          </c:marker>
          <c:xVal>
            <c:numRef>
              <c:f>b!$T$10</c:f>
              <c:numCache>
                <c:formatCode>0.0</c:formatCode>
                <c:ptCount val="1"/>
                <c:pt idx="0">
                  <c:v>5.2</c:v>
                </c:pt>
              </c:numCache>
            </c:numRef>
          </c:xVal>
          <c:yVal>
            <c:numRef>
              <c:f>b!$U$10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3-8FAB-4CF8-B1F3-235307D050F7}"/>
            </c:ext>
          </c:extLst>
        </c:ser>
        <c:ser>
          <c:idx val="17"/>
          <c:order val="20"/>
          <c:tx>
            <c:strRef>
              <c:f>b!$U$5</c:f>
              <c:strCache>
                <c:ptCount val="1"/>
                <c:pt idx="0">
                  <c:v>prevalencia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b!$T$6:$T$7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xVal>
          <c:yVal>
            <c:numRef>
              <c:f>b!$U$6:$U$7</c:f>
              <c:numCache>
                <c:formatCode>0.00</c:formatCode>
                <c:ptCount val="2"/>
                <c:pt idx="0">
                  <c:v>0.5</c:v>
                </c:pt>
                <c:pt idx="1">
                  <c:v>0.5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4-8FAB-4CF8-B1F3-235307D050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6964127"/>
        <c:axId val="1"/>
      </c:scatterChart>
      <c:valAx>
        <c:axId val="1026964127"/>
        <c:scaling>
          <c:orientation val="minMax"/>
          <c:max val="10"/>
          <c:min val="0"/>
        </c:scaling>
        <c:delete val="0"/>
        <c:axPos val="b"/>
        <c:numFmt formatCode="0" sourceLinked="0"/>
        <c:majorTickMark val="cross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  <c:crossAx val="1"/>
        <c:crosses val="autoZero"/>
        <c:crossBetween val="midCat"/>
        <c:majorUnit val="1"/>
        <c:minorUnit val="0.5"/>
      </c:valAx>
      <c:valAx>
        <c:axId val="1"/>
        <c:scaling>
          <c:orientation val="minMax"/>
          <c:max val="1.1000000000000001"/>
          <c:min val="0"/>
        </c:scaling>
        <c:delete val="0"/>
        <c:axPos val="l"/>
        <c:numFmt formatCode="General" sourceLinked="1"/>
        <c:majorTickMark val="cross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  <c:crossAx val="1026964127"/>
        <c:crosses val="autoZero"/>
        <c:crossBetween val="midCat"/>
        <c:majorUnit val="0.2"/>
        <c:minorUnit val="0.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7"/>
        <c:delete val="1"/>
      </c:legendEntry>
      <c:legendEntry>
        <c:idx val="8"/>
        <c:delete val="1"/>
      </c:legendEntry>
      <c:legendEntry>
        <c:idx val="9"/>
        <c:delete val="1"/>
      </c:legendEntry>
      <c:legendEntry>
        <c:idx val="10"/>
        <c:delete val="1"/>
      </c:legendEntry>
      <c:legendEntry>
        <c:idx val="11"/>
        <c:delete val="1"/>
      </c:legendEntry>
      <c:legendEntry>
        <c:idx val="12"/>
        <c:delete val="1"/>
      </c:legendEntry>
      <c:legendEntry>
        <c:idx val="13"/>
        <c:delete val="1"/>
      </c:legendEntry>
      <c:legendEntry>
        <c:idx val="14"/>
        <c:delete val="1"/>
      </c:legendEntry>
      <c:legendEntry>
        <c:idx val="15"/>
        <c:delete val="1"/>
      </c:legendEntry>
      <c:legendEntry>
        <c:idx val="16"/>
        <c:delete val="1"/>
      </c:legendEntry>
      <c:legendEntry>
        <c:idx val="17"/>
        <c:delete val="1"/>
      </c:legendEntry>
      <c:legendEntry>
        <c:idx val="18"/>
        <c:delete val="1"/>
      </c:legendEntry>
      <c:legendEntry>
        <c:idx val="19"/>
        <c:delete val="1"/>
      </c:legendEntry>
      <c:layout>
        <c:manualLayout>
          <c:xMode val="edge"/>
          <c:yMode val="edge"/>
          <c:x val="0.10483278987046198"/>
          <c:y val="0.46382978723404256"/>
          <c:w val="0.31003739982966416"/>
          <c:h val="0.30638297872340425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hu-HU"/>
        </a:p>
      </c:tx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hu-HU"/>
    </a:p>
  </c:txPr>
  <c:printSettings>
    <c:headerFooter alignWithMargins="0"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741100323624594"/>
          <c:y val="0.22044728434504793"/>
          <c:w val="0.75404530744336573"/>
          <c:h val="0.73482428115015974"/>
        </c:manualLayout>
      </c:layout>
      <c:scatterChart>
        <c:scatterStyle val="smoothMarker"/>
        <c:varyColors val="0"/>
        <c:ser>
          <c:idx val="0"/>
          <c:order val="0"/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b!$O$1006:$O$2006</c:f>
              <c:numCache>
                <c:formatCode>General</c:formatCode>
                <c:ptCount val="1001"/>
                <c:pt idx="0">
                  <c:v>2.9604035493637E-7</c:v>
                </c:pt>
                <c:pt idx="1">
                  <c:v>3.1582136805184833E-7</c:v>
                </c:pt>
                <c:pt idx="2">
                  <c:v>3.3687321230080922E-7</c:v>
                </c:pt>
                <c:pt idx="3">
                  <c:v>3.5927403182443403E-7</c:v>
                </c:pt>
                <c:pt idx="4">
                  <c:v>3.8310654311346943E-7</c:v>
                </c:pt>
                <c:pt idx="5">
                  <c:v>4.0845828760916913E-7</c:v>
                </c:pt>
                <c:pt idx="6">
                  <c:v>4.3542189733712485E-7</c:v>
                </c:pt>
                <c:pt idx="7">
                  <c:v>4.6409537419175749E-7</c:v>
                </c:pt>
                <c:pt idx="8">
                  <c:v>4.9458238351542467E-7</c:v>
                </c:pt>
                <c:pt idx="9">
                  <c:v>5.2699256264321544E-7</c:v>
                </c:pt>
                <c:pt idx="10">
                  <c:v>5.6144184511259005E-7</c:v>
                </c:pt>
                <c:pt idx="11">
                  <c:v>5.9805280126609226E-7</c:v>
                </c:pt>
                <c:pt idx="12">
                  <c:v>6.3695499600545427E-7</c:v>
                </c:pt>
                <c:pt idx="13">
                  <c:v>6.7828536448653963E-7</c:v>
                </c:pt>
                <c:pt idx="14">
                  <c:v>7.2218860657676846E-7</c:v>
                </c:pt>
                <c:pt idx="15">
                  <c:v>7.6881760092994969E-7</c:v>
                </c:pt>
                <c:pt idx="16">
                  <c:v>8.1833383956785078E-7</c:v>
                </c:pt>
                <c:pt idx="17">
                  <c:v>8.7090788389337508E-7</c:v>
                </c:pt>
                <c:pt idx="18">
                  <c:v>9.2671984309693322E-7</c:v>
                </c:pt>
                <c:pt idx="19">
                  <c:v>9.8595987595549E-7</c:v>
                </c:pt>
                <c:pt idx="20">
                  <c:v>1.0488287170628963E-6</c:v>
                </c:pt>
                <c:pt idx="21">
                  <c:v>1.1155382285704658E-6</c:v>
                </c:pt>
                <c:pt idx="22">
                  <c:v>1.1863119785584018E-6</c:v>
                </c:pt>
                <c:pt idx="23">
                  <c:v>1.2613858472015764E-6</c:v>
                </c:pt>
                <c:pt idx="24">
                  <c:v>1.3410086619374155E-6</c:v>
                </c:pt>
                <c:pt idx="25">
                  <c:v>1.4254428628892027E-6</c:v>
                </c:pt>
                <c:pt idx="26">
                  <c:v>1.5149651998450517E-6</c:v>
                </c:pt>
                <c:pt idx="27">
                  <c:v>1.6098674621411091E-6</c:v>
                </c:pt>
                <c:pt idx="28">
                  <c:v>1.7104572428472626E-6</c:v>
                </c:pt>
                <c:pt idx="29">
                  <c:v>1.8170587387047879E-6</c:v>
                </c:pt>
                <c:pt idx="30">
                  <c:v>1.9300135873179308E-6</c:v>
                </c:pt>
                <c:pt idx="31">
                  <c:v>2.0496817431555034E-6</c:v>
                </c:pt>
                <c:pt idx="32">
                  <c:v>2.1764423939740879E-6</c:v>
                </c:pt>
                <c:pt idx="33">
                  <c:v>2.31069491933148E-6</c:v>
                </c:pt>
                <c:pt idx="34">
                  <c:v>2.4528598929175637E-6</c:v>
                </c:pt>
                <c:pt idx="35">
                  <c:v>2.6033801304898828E-6</c:v>
                </c:pt>
                <c:pt idx="36">
                  <c:v>2.7627217852628004E-6</c:v>
                </c:pt>
                <c:pt idx="37">
                  <c:v>2.9313754926623281E-6</c:v>
                </c:pt>
                <c:pt idx="38">
                  <c:v>3.1098575664234268E-6</c:v>
                </c:pt>
                <c:pt idx="39">
                  <c:v>3.2987112480729528E-6</c:v>
                </c:pt>
                <c:pt idx="40">
                  <c:v>3.4985080119092716E-6</c:v>
                </c:pt>
                <c:pt idx="41">
                  <c:v>3.7098489276590939E-6</c:v>
                </c:pt>
                <c:pt idx="42">
                  <c:v>3.9333660830631491E-6</c:v>
                </c:pt>
                <c:pt idx="43">
                  <c:v>4.1697240687149955E-6</c:v>
                </c:pt>
                <c:pt idx="44">
                  <c:v>4.4196215275515318E-6</c:v>
                </c:pt>
                <c:pt idx="45">
                  <c:v>4.6837927714696019E-6</c:v>
                </c:pt>
                <c:pt idx="46">
                  <c:v>4.9630094676205536E-6</c:v>
                </c:pt>
                <c:pt idx="47">
                  <c:v>5.2580823970135806E-6</c:v>
                </c:pt>
                <c:pt idx="48">
                  <c:v>5.569863288139251E-6</c:v>
                </c:pt>
                <c:pt idx="49">
                  <c:v>5.8992467284067447E-6</c:v>
                </c:pt>
                <c:pt idx="50">
                  <c:v>6.2471721562719309E-6</c:v>
                </c:pt>
                <c:pt idx="51">
                  <c:v>6.6146259370185963E-6</c:v>
                </c:pt>
                <c:pt idx="52">
                  <c:v>7.0026435252417245E-6</c:v>
                </c:pt>
                <c:pt idx="53">
                  <c:v>7.4123117171698456E-6</c:v>
                </c:pt>
                <c:pt idx="54">
                  <c:v>7.8447709960529608E-6</c:v>
                </c:pt>
                <c:pt idx="55">
                  <c:v>8.3012179739334287E-6</c:v>
                </c:pt>
                <c:pt idx="56">
                  <c:v>8.7829079332095196E-6</c:v>
                </c:pt>
                <c:pt idx="57">
                  <c:v>9.2911574714947956E-6</c:v>
                </c:pt>
                <c:pt idx="58">
                  <c:v>9.8273472533713885E-6</c:v>
                </c:pt>
                <c:pt idx="59">
                  <c:v>1.0392924872731194E-5</c:v>
                </c:pt>
                <c:pt idx="60">
                  <c:v>1.0989407829496259E-5</c:v>
                </c:pt>
                <c:pt idx="61">
                  <c:v>1.1618386624607801E-5</c:v>
                </c:pt>
                <c:pt idx="62">
                  <c:v>1.2281527977272735E-5</c:v>
                </c:pt>
                <c:pt idx="63">
                  <c:v>1.298057816855663E-5</c:v>
                </c:pt>
                <c:pt idx="64">
                  <c:v>1.3717366515513382E-5</c:v>
                </c:pt>
                <c:pt idx="65">
                  <c:v>1.4493808980143586E-5</c:v>
                </c:pt>
                <c:pt idx="66">
                  <c:v>1.5311911917576346E-5</c:v>
                </c:pt>
                <c:pt idx="67">
                  <c:v>1.6173775967972453E-5</c:v>
                </c:pt>
                <c:pt idx="68">
                  <c:v>1.7081600096750613E-5</c:v>
                </c:pt>
                <c:pt idx="69">
                  <c:v>1.8037685787842577E-5</c:v>
                </c:pt>
                <c:pt idx="70">
                  <c:v>1.904444139478751E-5</c:v>
                </c:pt>
                <c:pt idx="71">
                  <c:v>2.0104386654580457E-5</c:v>
                </c:pt>
                <c:pt idx="72">
                  <c:v>2.1220157369294621E-5</c:v>
                </c:pt>
                <c:pt idx="73">
                  <c:v>2.2394510260601695E-5</c:v>
                </c:pt>
                <c:pt idx="74">
                  <c:v>2.3630328002418811E-5</c:v>
                </c:pt>
                <c:pt idx="75">
                  <c:v>2.4930624437014862E-5</c:v>
                </c:pt>
                <c:pt idx="76">
                  <c:v>2.6298549980012373E-5</c:v>
                </c:pt>
                <c:pt idx="77">
                  <c:v>2.7737397219823967E-5</c:v>
                </c:pt>
                <c:pt idx="78">
                  <c:v>2.9250606717164521E-5</c:v>
                </c:pt>
                <c:pt idx="79">
                  <c:v>3.0841773010381046E-5</c:v>
                </c:pt>
                <c:pt idx="80">
                  <c:v>3.2514650832442126E-5</c:v>
                </c:pt>
                <c:pt idx="81">
                  <c:v>3.4273161545527262E-5</c:v>
                </c:pt>
                <c:pt idx="82">
                  <c:v>3.6121399799253181E-5</c:v>
                </c:pt>
                <c:pt idx="83">
                  <c:v>3.8063640418669292E-5</c:v>
                </c:pt>
                <c:pt idx="84">
                  <c:v>4.0104345528247311E-5</c:v>
                </c:pt>
                <c:pt idx="85">
                  <c:v>4.2248171918181357E-5</c:v>
                </c:pt>
                <c:pt idx="86">
                  <c:v>4.4499978659402462E-5</c:v>
                </c:pt>
                <c:pt idx="87">
                  <c:v>4.6864834973797877E-5</c:v>
                </c:pt>
                <c:pt idx="88">
                  <c:v>4.9348028366207552E-5</c:v>
                </c:pt>
                <c:pt idx="89">
                  <c:v>5.1955073024850327E-5</c:v>
                </c:pt>
                <c:pt idx="90">
                  <c:v>5.4691718496907982E-5</c:v>
                </c:pt>
                <c:pt idx="91">
                  <c:v>5.7563958646067806E-5</c:v>
                </c:pt>
                <c:pt idx="92">
                  <c:v>6.0578040898892727E-5</c:v>
                </c:pt>
                <c:pt idx="93">
                  <c:v>6.3740475786951988E-5</c:v>
                </c:pt>
                <c:pt idx="94">
                  <c:v>6.7058046791704836E-5</c:v>
                </c:pt>
                <c:pt idx="95">
                  <c:v>7.0537820499184389E-5</c:v>
                </c:pt>
                <c:pt idx="96">
                  <c:v>7.4187157071577654E-5</c:v>
                </c:pt>
                <c:pt idx="97">
                  <c:v>7.8013721042842526E-5</c:v>
                </c:pt>
                <c:pt idx="98">
                  <c:v>8.202549244553929E-5</c:v>
                </c:pt>
                <c:pt idx="99">
                  <c:v>8.623077827608707E-5</c:v>
                </c:pt>
                <c:pt idx="100">
                  <c:v>9.0638224305680145E-5</c:v>
                </c:pt>
                <c:pt idx="101">
                  <c:v>9.5256827244117836E-5</c:v>
                </c:pt>
                <c:pt idx="102">
                  <c:v>1.0009594726381271E-4</c:v>
                </c:pt>
                <c:pt idx="103">
                  <c:v>1.0516532089124539E-4</c:v>
                </c:pt>
                <c:pt idx="104">
                  <c:v>1.104750742731298E-4</c:v>
                </c:pt>
                <c:pt idx="105">
                  <c:v>1.1603573682453994E-4</c:v>
                </c:pt>
                <c:pt idx="106">
                  <c:v>1.2185825526622791E-4</c:v>
                </c:pt>
                <c:pt idx="107">
                  <c:v>1.2795400805833211E-4</c:v>
                </c:pt>
                <c:pt idx="108">
                  <c:v>1.3433482023763444E-4</c:v>
                </c:pt>
                <c:pt idx="109">
                  <c:v>1.4101297866547579E-4</c:v>
                </c:pt>
                <c:pt idx="110">
                  <c:v>1.4800124769337786E-4</c:v>
                </c:pt>
                <c:pt idx="111">
                  <c:v>1.5531288525334934E-4</c:v>
                </c:pt>
                <c:pt idx="112">
                  <c:v>1.629616593797715E-4</c:v>
                </c:pt>
                <c:pt idx="113">
                  <c:v>1.7096186516966539E-4</c:v>
                </c:pt>
                <c:pt idx="114">
                  <c:v>1.793283421880361E-4</c:v>
                </c:pt>
                <c:pt idx="115">
                  <c:v>1.8807649232487287E-4</c:v>
                </c:pt>
                <c:pt idx="116">
                  <c:v>1.9722229811025178E-4</c:v>
                </c:pt>
                <c:pt idx="117">
                  <c:v>2.0678234149384446E-4</c:v>
                </c:pt>
                <c:pt idx="118">
                  <c:v>2.1677382309497889E-4</c:v>
                </c:pt>
                <c:pt idx="119">
                  <c:v>2.2721458192922559E-4</c:v>
                </c:pt>
                <c:pt idx="120">
                  <c:v>2.3812311561729761E-4</c:v>
                </c:pt>
                <c:pt idx="121">
                  <c:v>2.4951860108185059E-4</c:v>
                </c:pt>
                <c:pt idx="122">
                  <c:v>2.6142091573755398E-4</c:v>
                </c:pt>
                <c:pt idx="123">
                  <c:v>2.7385065917957102E-4</c:v>
                </c:pt>
                <c:pt idx="124">
                  <c:v>2.8682917537533871E-4</c:v>
                </c:pt>
                <c:pt idx="125">
                  <c:v>3.0037857536427187E-4</c:v>
                </c:pt>
                <c:pt idx="126">
                  <c:v>3.1452176046973694E-4</c:v>
                </c:pt>
                <c:pt idx="127">
                  <c:v>3.2928244602733922E-4</c:v>
                </c:pt>
                <c:pt idx="128">
                  <c:v>3.44685185633252E-4</c:v>
                </c:pt>
                <c:pt idx="129">
                  <c:v>3.6075539591598211E-4</c:v>
                </c:pt>
                <c:pt idx="130">
                  <c:v>3.7751938183461182E-4</c:v>
                </c:pt>
                <c:pt idx="131">
                  <c:v>3.9500436250618562E-4</c:v>
                </c:pt>
                <c:pt idx="132">
                  <c:v>4.1323849756451998E-4</c:v>
                </c:pt>
                <c:pt idx="133">
                  <c:v>4.3225091405230305E-4</c:v>
                </c:pt>
                <c:pt idx="134">
                  <c:v>4.5207173384792125E-4</c:v>
                </c:pt>
                <c:pt idx="135">
                  <c:v>4.7273210162799949E-4</c:v>
                </c:pt>
                <c:pt idx="136">
                  <c:v>4.9426421336617055E-4</c:v>
                </c:pt>
                <c:pt idx="137">
                  <c:v>5.1670134536809854E-4</c:v>
                </c:pt>
                <c:pt idx="138">
                  <c:v>5.4007788384226915E-4</c:v>
                </c:pt>
                <c:pt idx="139">
                  <c:v>5.6442935500552517E-4</c:v>
                </c:pt>
                <c:pt idx="140">
                  <c:v>5.8979245572177239E-4</c:v>
                </c:pt>
                <c:pt idx="141">
                  <c:v>6.1620508467170355E-4</c:v>
                </c:pt>
                <c:pt idx="142">
                  <c:v>6.4370637405079269E-4</c:v>
                </c:pt>
                <c:pt idx="143">
                  <c:v>6.7233672179218868E-4</c:v>
                </c:pt>
                <c:pt idx="144">
                  <c:v>7.0213782431049923E-4</c:v>
                </c:pt>
                <c:pt idx="145">
                  <c:v>7.3315270976179051E-4</c:v>
                </c:pt>
                <c:pt idx="146">
                  <c:v>7.6542577181444333E-4</c:v>
                </c:pt>
                <c:pt idx="147">
                  <c:v>7.9900280392479787E-4</c:v>
                </c:pt>
                <c:pt idx="148">
                  <c:v>8.3393103411079101E-4</c:v>
                </c:pt>
                <c:pt idx="149">
                  <c:v>8.7025916021603561E-4</c:v>
                </c:pt>
                <c:pt idx="150">
                  <c:v>9.0803738565602002E-4</c:v>
                </c:pt>
                <c:pt idx="151">
                  <c:v>9.4731745563730895E-4</c:v>
                </c:pt>
                <c:pt idx="152">
                  <c:v>9.8815269383980804E-4</c:v>
                </c:pt>
                <c:pt idx="153">
                  <c:v>1.0305980395513177E-3</c:v>
                </c:pt>
                <c:pt idx="154">
                  <c:v>1.0747100852427397E-3</c:v>
                </c:pt>
                <c:pt idx="155">
                  <c:v>1.1205471145714176E-3</c:v>
                </c:pt>
                <c:pt idx="156">
                  <c:v>1.1681691407991902E-3</c:v>
                </c:pt>
                <c:pt idx="157">
                  <c:v>1.2176379456108151E-3</c:v>
                </c:pt>
                <c:pt idx="158">
                  <c:v>1.269017118317472E-3</c:v>
                </c:pt>
                <c:pt idx="159">
                  <c:v>1.3223720954290991E-3</c:v>
                </c:pt>
                <c:pt idx="160">
                  <c:v>1.3777702005783243E-3</c:v>
                </c:pt>
                <c:pt idx="161">
                  <c:v>1.4352806847777596E-3</c:v>
                </c:pt>
                <c:pt idx="162">
                  <c:v>1.4949747669914042E-3</c:v>
                </c:pt>
                <c:pt idx="163">
                  <c:v>1.5569256749998633E-3</c:v>
                </c:pt>
                <c:pt idx="164">
                  <c:v>1.6212086865380376E-3</c:v>
                </c:pt>
                <c:pt idx="165">
                  <c:v>1.6879011706828666E-3</c:v>
                </c:pt>
                <c:pt idx="166">
                  <c:v>1.7570826294676229E-3</c:v>
                </c:pt>
                <c:pt idx="167">
                  <c:v>1.828834739698154E-3</c:v>
                </c:pt>
                <c:pt idx="168">
                  <c:v>1.9032413949453522E-3</c:v>
                </c:pt>
                <c:pt idx="169">
                  <c:v>1.980388747687007E-3</c:v>
                </c:pt>
                <c:pt idx="170">
                  <c:v>2.0603652515710515E-3</c:v>
                </c:pt>
                <c:pt idx="171">
                  <c:v>2.1432617037710666E-3</c:v>
                </c:pt>
                <c:pt idx="172">
                  <c:v>2.2291712874037413E-3</c:v>
                </c:pt>
                <c:pt idx="173">
                  <c:v>2.3181896139768234E-3</c:v>
                </c:pt>
                <c:pt idx="174">
                  <c:v>2.4104147658349086E-3</c:v>
                </c:pt>
                <c:pt idx="175">
                  <c:v>2.5059473385692387E-3</c:v>
                </c:pt>
                <c:pt idx="176">
                  <c:v>2.6048904833564884E-3</c:v>
                </c:pt>
                <c:pt idx="177">
                  <c:v>2.7073499491903209E-3</c:v>
                </c:pt>
                <c:pt idx="178">
                  <c:v>2.8134341249683053E-3</c:v>
                </c:pt>
                <c:pt idx="179">
                  <c:v>2.9232540813955805E-3</c:v>
                </c:pt>
                <c:pt idx="180">
                  <c:v>3.0369236126654691E-3</c:v>
                </c:pt>
                <c:pt idx="181">
                  <c:v>3.1545592778760225E-3</c:v>
                </c:pt>
                <c:pt idx="182">
                  <c:v>3.276280442140323E-3</c:v>
                </c:pt>
                <c:pt idx="183">
                  <c:v>3.4022093173471449E-3</c:v>
                </c:pt>
                <c:pt idx="184">
                  <c:v>3.5324710025274276E-3</c:v>
                </c:pt>
                <c:pt idx="185">
                  <c:v>3.6671935237808143E-3</c:v>
                </c:pt>
                <c:pt idx="186">
                  <c:v>3.8065078737153746E-3</c:v>
                </c:pt>
                <c:pt idx="187">
                  <c:v>3.9505480503524617E-3</c:v>
                </c:pt>
                <c:pt idx="188">
                  <c:v>4.0994510954475271E-3</c:v>
                </c:pt>
                <c:pt idx="189">
                  <c:v>4.2533571321765919E-3</c:v>
                </c:pt>
                <c:pt idx="190">
                  <c:v>4.4124094021369851E-3</c:v>
                </c:pt>
                <c:pt idx="191">
                  <c:v>4.5767543016098549E-3</c:v>
                </c:pt>
                <c:pt idx="192">
                  <c:v>4.7465414170309245E-3</c:v>
                </c:pt>
                <c:pt idx="193">
                  <c:v>4.9219235596149108E-3</c:v>
                </c:pt>
                <c:pt idx="194">
                  <c:v>5.1030567990780163E-3</c:v>
                </c:pt>
                <c:pt idx="195">
                  <c:v>5.2901004964019411E-3</c:v>
                </c:pt>
                <c:pt idx="196">
                  <c:v>5.4832173355818812E-3</c:v>
                </c:pt>
                <c:pt idx="197">
                  <c:v>5.6825733543000899E-3</c:v>
                </c:pt>
                <c:pt idx="198">
                  <c:v>5.8883379734656809E-3</c:v>
                </c:pt>
                <c:pt idx="199">
                  <c:v>6.1006840255604993E-3</c:v>
                </c:pt>
                <c:pt idx="200">
                  <c:v>6.3197877817301063E-3</c:v>
                </c:pt>
                <c:pt idx="201">
                  <c:v>6.5458289775581248E-3</c:v>
                </c:pt>
                <c:pt idx="202">
                  <c:v>6.7789908374614989E-3</c:v>
                </c:pt>
                <c:pt idx="203">
                  <c:v>7.0194600976435382E-3</c:v>
                </c:pt>
                <c:pt idx="204">
                  <c:v>7.2674270275409798E-3</c:v>
                </c:pt>
                <c:pt idx="205">
                  <c:v>7.5230854497007477E-3</c:v>
                </c:pt>
                <c:pt idx="206">
                  <c:v>7.7866327580215491E-3</c:v>
                </c:pt>
                <c:pt idx="207">
                  <c:v>8.0582699342949989E-3</c:v>
                </c:pt>
                <c:pt idx="208">
                  <c:v>8.3382015629805354E-3</c:v>
                </c:pt>
                <c:pt idx="209">
                  <c:v>8.626635844148068E-3</c:v>
                </c:pt>
                <c:pt idx="210">
                  <c:v>8.9237846045219903E-3</c:v>
                </c:pt>
                <c:pt idx="211">
                  <c:v>9.2298633065599888E-3</c:v>
                </c:pt>
                <c:pt idx="212">
                  <c:v>9.5450910554999192E-3</c:v>
                </c:pt>
                <c:pt idx="213">
                  <c:v>9.8696906043079305E-3</c:v>
                </c:pt>
                <c:pt idx="214">
                  <c:v>1.0203888356461036E-2</c:v>
                </c:pt>
                <c:pt idx="215">
                  <c:v>1.054791436649734E-2</c:v>
                </c:pt>
                <c:pt idx="216">
                  <c:v>1.0902002338267354E-2</c:v>
                </c:pt>
                <c:pt idx="217">
                  <c:v>1.1266389620819927E-2</c:v>
                </c:pt>
                <c:pt idx="218">
                  <c:v>1.1641317201856743E-2</c:v>
                </c:pt>
                <c:pt idx="219">
                  <c:v>1.2027029698689642E-2</c:v>
                </c:pt>
                <c:pt idx="220">
                  <c:v>1.2423775346635486E-2</c:v>
                </c:pt>
                <c:pt idx="221">
                  <c:v>1.2831805984783867E-2</c:v>
                </c:pt>
                <c:pt idx="222">
                  <c:v>1.3251377039073588E-2</c:v>
                </c:pt>
                <c:pt idx="223">
                  <c:v>1.3682747502614532E-2</c:v>
                </c:pt>
                <c:pt idx="224">
                  <c:v>1.4126179913192427E-2</c:v>
                </c:pt>
                <c:pt idx="225">
                  <c:v>1.4581940327894829E-2</c:v>
                </c:pt>
                <c:pt idx="226">
                  <c:v>1.5050298294797751E-2</c:v>
                </c:pt>
                <c:pt idx="227">
                  <c:v>1.5531526821653369E-2</c:v>
                </c:pt>
                <c:pt idx="228">
                  <c:v>1.6025902341520494E-2</c:v>
                </c:pt>
                <c:pt idx="229">
                  <c:v>1.6533704675280789E-2</c:v>
                </c:pt>
                <c:pt idx="230">
                  <c:v>1.7055216990985021E-2</c:v>
                </c:pt>
                <c:pt idx="231">
                  <c:v>1.7590725759975303E-2</c:v>
                </c:pt>
                <c:pt idx="232">
                  <c:v>1.8140520709730643E-2</c:v>
                </c:pt>
                <c:pt idx="233">
                  <c:v>1.8704894773385026E-2</c:v>
                </c:pt>
                <c:pt idx="234">
                  <c:v>1.9284144035868891E-2</c:v>
                </c:pt>
                <c:pt idx="235">
                  <c:v>1.9878567676626886E-2</c:v>
                </c:pt>
                <c:pt idx="236">
                  <c:v>2.0488467908866669E-2</c:v>
                </c:pt>
                <c:pt idx="237">
                  <c:v>2.1114149915295734E-2</c:v>
                </c:pt>
                <c:pt idx="238">
                  <c:v>2.1755921780305353E-2</c:v>
                </c:pt>
                <c:pt idx="239">
                  <c:v>2.2414094418563128E-2</c:v>
                </c:pt>
                <c:pt idx="240">
                  <c:v>2.3088981499977981E-2</c:v>
                </c:pt>
                <c:pt idx="241">
                  <c:v>2.3780899371003934E-2</c:v>
                </c:pt>
                <c:pt idx="242">
                  <c:v>2.4490166972251735E-2</c:v>
                </c:pt>
                <c:pt idx="243">
                  <c:v>2.521710575237996E-2</c:v>
                </c:pt>
                <c:pt idx="244">
                  <c:v>2.596203957824016E-2</c:v>
                </c:pt>
                <c:pt idx="245">
                  <c:v>2.6725294641253491E-2</c:v>
                </c:pt>
                <c:pt idx="246">
                  <c:v>2.7507199359999242E-2</c:v>
                </c:pt>
                <c:pt idx="247">
                  <c:v>2.830808427899888E-2</c:v>
                </c:pt>
                <c:pt idx="248">
                  <c:v>2.9128281963682338E-2</c:v>
                </c:pt>
                <c:pt idx="249">
                  <c:v>2.9968126891526635E-2</c:v>
                </c:pt>
                <c:pt idx="250">
                  <c:v>3.0827955339360284E-2</c:v>
                </c:pt>
                <c:pt idx="251">
                  <c:v>3.1708105266830419E-2</c:v>
                </c:pt>
                <c:pt idx="252">
                  <c:v>3.2608916196033143E-2</c:v>
                </c:pt>
                <c:pt idx="253">
                  <c:v>3.3530729087311285E-2</c:v>
                </c:pt>
                <c:pt idx="254">
                  <c:v>3.4473886211227413E-2</c:v>
                </c:pt>
                <c:pt idx="255">
                  <c:v>3.5438731016723797E-2</c:v>
                </c:pt>
                <c:pt idx="256">
                  <c:v>3.6425607995484971E-2</c:v>
                </c:pt>
                <c:pt idx="257">
                  <c:v>3.7434862542522394E-2</c:v>
                </c:pt>
                <c:pt idx="258">
                  <c:v>3.8466840813004791E-2</c:v>
                </c:pt>
                <c:pt idx="259">
                  <c:v>3.9521889575361867E-2</c:v>
                </c:pt>
                <c:pt idx="260">
                  <c:v>4.0600356060693267E-2</c:v>
                </c:pt>
                <c:pt idx="261">
                  <c:v>4.1702587808518737E-2</c:v>
                </c:pt>
                <c:pt idx="262">
                  <c:v>4.2828932508909963E-2</c:v>
                </c:pt>
                <c:pt idx="263">
                  <c:v>4.3979737841048624E-2</c:v>
                </c:pt>
                <c:pt idx="264">
                  <c:v>4.5155351308259713E-2</c:v>
                </c:pt>
                <c:pt idx="265">
                  <c:v>4.6356120069573625E-2</c:v>
                </c:pt>
                <c:pt idx="266">
                  <c:v>4.7582390767874849E-2</c:v>
                </c:pt>
                <c:pt idx="267">
                  <c:v>4.8834509354699587E-2</c:v>
                </c:pt>
                <c:pt idx="268">
                  <c:v>5.011282091174931E-2</c:v>
                </c:pt>
                <c:pt idx="269">
                  <c:v>5.1417669469191539E-2</c:v>
                </c:pt>
                <c:pt idx="270">
                  <c:v>5.274939782082385E-2</c:v>
                </c:pt>
                <c:pt idx="271">
                  <c:v>5.4108347336181674E-2</c:v>
                </c:pt>
                <c:pt idx="272">
                  <c:v>5.5494857769674867E-2</c:v>
                </c:pt>
                <c:pt idx="273">
                  <c:v>5.6909267066842815E-2</c:v>
                </c:pt>
                <c:pt idx="274">
                  <c:v>5.8351911167822193E-2</c:v>
                </c:pt>
                <c:pt idx="275">
                  <c:v>5.982312380812619E-2</c:v>
                </c:pt>
                <c:pt idx="276">
                  <c:v>6.132323631683851E-2</c:v>
                </c:pt>
                <c:pt idx="277">
                  <c:v>6.2852577412329858E-2</c:v>
                </c:pt>
                <c:pt idx="278">
                  <c:v>6.4411472995609328E-2</c:v>
                </c:pt>
                <c:pt idx="279">
                  <c:v>6.6000245941427269E-2</c:v>
                </c:pt>
                <c:pt idx="280">
                  <c:v>6.7619215887250922E-2</c:v>
                </c:pt>
                <c:pt idx="281">
                  <c:v>6.9268699020238134E-2</c:v>
                </c:pt>
                <c:pt idx="282">
                  <c:v>7.0949007862339125E-2</c:v>
                </c:pt>
                <c:pt idx="283">
                  <c:v>7.2660451053660105E-2</c:v>
                </c:pt>
                <c:pt idx="284">
                  <c:v>7.4403333134227104E-2</c:v>
                </c:pt>
                <c:pt idx="285">
                  <c:v>7.6177954324292294E-2</c:v>
                </c:pt>
                <c:pt idx="286">
                  <c:v>7.7984610303328955E-2</c:v>
                </c:pt>
                <c:pt idx="287">
                  <c:v>7.9823591987865455E-2</c:v>
                </c:pt>
                <c:pt idx="288">
                  <c:v>8.1695185308312268E-2</c:v>
                </c:pt>
                <c:pt idx="289">
                  <c:v>8.3599670984939797E-2</c:v>
                </c:pt>
                <c:pt idx="290">
                  <c:v>8.553732430316846E-2</c:v>
                </c:pt>
                <c:pt idx="291">
                  <c:v>8.7508414888335939E-2</c:v>
                </c:pt>
                <c:pt idx="292">
                  <c:v>8.9513206480109936E-2</c:v>
                </c:pt>
                <c:pt idx="293">
                  <c:v>9.1551956706718021E-2</c:v>
                </c:pt>
                <c:pt idx="294">
                  <c:v>9.3624916859169321E-2</c:v>
                </c:pt>
                <c:pt idx="295">
                  <c:v>9.5732331665645765E-2</c:v>
                </c:pt>
                <c:pt idx="296">
                  <c:v>9.7874439066243352E-2</c:v>
                </c:pt>
                <c:pt idx="297">
                  <c:v>0.10005146998824696</c:v>
                </c:pt>
                <c:pt idx="298">
                  <c:v>0.1022636481221242</c:v>
                </c:pt>
                <c:pt idx="299">
                  <c:v>0.10451118969842678</c:v>
                </c:pt>
                <c:pt idx="300">
                  <c:v>0.10679430326578955</c:v>
                </c:pt>
                <c:pt idx="301">
                  <c:v>0.10911318947021988</c:v>
                </c:pt>
                <c:pt idx="302">
                  <c:v>0.11146804083587146</c:v>
                </c:pt>
                <c:pt idx="303">
                  <c:v>0.11385904154749867</c:v>
                </c:pt>
                <c:pt idx="304">
                  <c:v>0.11628636723478883</c:v>
                </c:pt>
                <c:pt idx="305">
                  <c:v>0.11875018475877117</c:v>
                </c:pt>
                <c:pt idx="306">
                  <c:v>0.12125065200050225</c:v>
                </c:pt>
                <c:pt idx="307">
                  <c:v>0.1237879176522287</c:v>
                </c:pt>
                <c:pt idx="308">
                  <c:v>0.12636212101122837</c:v>
                </c:pt>
                <c:pt idx="309">
                  <c:v>0.12897339177653222</c:v>
                </c:pt>
                <c:pt idx="310">
                  <c:v>0.13162184984872846</c:v>
                </c:pt>
                <c:pt idx="311">
                  <c:v>0.13430760513305171</c:v>
                </c:pt>
                <c:pt idx="312">
                  <c:v>0.1370307573459586</c:v>
                </c:pt>
                <c:pt idx="313">
                  <c:v>0.13979139582539163</c:v>
                </c:pt>
                <c:pt idx="314">
                  <c:v>0.14258959934493212</c:v>
                </c:pt>
                <c:pt idx="315">
                  <c:v>0.1454254359320423</c:v>
                </c:pt>
                <c:pt idx="316">
                  <c:v>0.1482989626905952</c:v>
                </c:pt>
                <c:pt idx="317">
                  <c:v>0.15121022562789047</c:v>
                </c:pt>
                <c:pt idx="318">
                  <c:v>0.15415925948635137</c:v>
                </c:pt>
                <c:pt idx="319">
                  <c:v>0.15714608758009782</c:v>
                </c:pt>
                <c:pt idx="320">
                  <c:v>0.1601707216365871</c:v>
                </c:pt>
                <c:pt idx="321">
                  <c:v>0.16323316164351251</c:v>
                </c:pt>
                <c:pt idx="322">
                  <c:v>0.16633339570114672</c:v>
                </c:pt>
                <c:pt idx="323">
                  <c:v>0.16947139988031509</c:v>
                </c:pt>
                <c:pt idx="324">
                  <c:v>0.17264713808617999</c:v>
                </c:pt>
                <c:pt idx="325">
                  <c:v>0.17586056192801416</c:v>
                </c:pt>
                <c:pt idx="326">
                  <c:v>0.17911161059513911</c:v>
                </c:pt>
                <c:pt idx="327">
                  <c:v>0.18240021073919815</c:v>
                </c:pt>
                <c:pt idx="328">
                  <c:v>0.1857262763629326</c:v>
                </c:pt>
                <c:pt idx="329">
                  <c:v>0.18908970871562295</c:v>
                </c:pt>
                <c:pt idx="330">
                  <c:v>0.19249039619535474</c:v>
                </c:pt>
                <c:pt idx="331">
                  <c:v>0.19592821425826229</c:v>
                </c:pt>
                <c:pt idx="332">
                  <c:v>0.19940302533489976</c:v>
                </c:pt>
                <c:pt idx="333">
                  <c:v>0.20291467875388347</c:v>
                </c:pt>
                <c:pt idx="334">
                  <c:v>0.20646301067294456</c:v>
                </c:pt>
                <c:pt idx="335">
                  <c:v>0.21004784401752474</c:v>
                </c:pt>
                <c:pt idx="336">
                  <c:v>0.21366898842704329</c:v>
                </c:pt>
                <c:pt idx="337">
                  <c:v>0.21732624020895658</c:v>
                </c:pt>
                <c:pt idx="338">
                  <c:v>0.22101938230072612</c:v>
                </c:pt>
                <c:pt idx="339">
                  <c:v>0.224748184239804</c:v>
                </c:pt>
                <c:pt idx="340">
                  <c:v>0.22851240214173904</c:v>
                </c:pt>
                <c:pt idx="341">
                  <c:v>0.23231177868649963</c:v>
                </c:pt>
                <c:pt idx="342">
                  <c:v>0.23614604311310264</c:v>
                </c:pt>
                <c:pt idx="343">
                  <c:v>0.24001491122263105</c:v>
                </c:pt>
                <c:pt idx="344">
                  <c:v>0.24391808538971557</c:v>
                </c:pt>
                <c:pt idx="345">
                  <c:v>0.24785525458254801</c:v>
                </c:pt>
                <c:pt idx="346">
                  <c:v>0.25182609439148734</c:v>
                </c:pt>
                <c:pt idx="347">
                  <c:v>0.25583026706631162</c:v>
                </c:pt>
                <c:pt idx="348">
                  <c:v>0.25986742156216053</c:v>
                </c:pt>
                <c:pt idx="349">
                  <c:v>0.26393719359420698</c:v>
                </c:pt>
                <c:pt idx="350">
                  <c:v>0.26803920570108669</c:v>
                </c:pt>
                <c:pt idx="351">
                  <c:v>0.27217306731710805</c:v>
                </c:pt>
                <c:pt idx="352">
                  <c:v>0.27633837485325552</c:v>
                </c:pt>
                <c:pt idx="353">
                  <c:v>0.2805347117869923</c:v>
                </c:pt>
                <c:pt idx="354">
                  <c:v>0.28476164876085863</c:v>
                </c:pt>
                <c:pt idx="355">
                  <c:v>0.28901874368985653</c:v>
                </c:pt>
                <c:pt idx="356">
                  <c:v>0.29330554187759883</c:v>
                </c:pt>
                <c:pt idx="357">
                  <c:v>0.29762157614119722</c:v>
                </c:pt>
                <c:pt idx="358">
                  <c:v>0.30196636694485163</c:v>
                </c:pt>
                <c:pt idx="359">
                  <c:v>0.30633942254209617</c:v>
                </c:pt>
                <c:pt idx="360">
                  <c:v>0.31074023912664989</c:v>
                </c:pt>
                <c:pt idx="361">
                  <c:v>0.31516830099180893</c:v>
                </c:pt>
                <c:pt idx="362">
                  <c:v>0.31962308069831119</c:v>
                </c:pt>
                <c:pt idx="363">
                  <c:v>0.32410403925059533</c:v>
                </c:pt>
                <c:pt idx="364">
                  <c:v>0.32861062628136595</c:v>
                </c:pt>
                <c:pt idx="365">
                  <c:v>0.33314228024437148</c:v>
                </c:pt>
                <c:pt idx="366">
                  <c:v>0.33769842861529031</c:v>
                </c:pt>
                <c:pt idx="367">
                  <c:v>0.34227848810061351</c:v>
                </c:pt>
                <c:pt idx="368">
                  <c:v>0.34688186485440509</c:v>
                </c:pt>
                <c:pt idx="369">
                  <c:v>0.35150795470281115</c:v>
                </c:pt>
                <c:pt idx="370">
                  <c:v>0.35615614337618329</c:v>
                </c:pt>
                <c:pt idx="371">
                  <c:v>0.36082580674867076</c:v>
                </c:pt>
                <c:pt idx="372">
                  <c:v>0.36551631108513249</c:v>
                </c:pt>
                <c:pt idx="373">
                  <c:v>0.37022701329520774</c:v>
                </c:pt>
                <c:pt idx="374">
                  <c:v>0.3749572611943805</c:v>
                </c:pt>
                <c:pt idx="375">
                  <c:v>0.37970639377186333</c:v>
                </c:pt>
                <c:pt idx="376">
                  <c:v>0.38447374146511987</c:v>
                </c:pt>
                <c:pt idx="377">
                  <c:v>0.38925862644083803</c:v>
                </c:pt>
                <c:pt idx="378">
                  <c:v>0.39406036288215929</c:v>
                </c:pt>
                <c:pt idx="379">
                  <c:v>0.3988782572819633</c:v>
                </c:pt>
                <c:pt idx="380">
                  <c:v>0.40371160874199896</c:v>
                </c:pt>
                <c:pt idx="381">
                  <c:v>0.40855970927764906</c:v>
                </c:pt>
                <c:pt idx="382">
                  <c:v>0.41342184412810845</c:v>
                </c:pt>
                <c:pt idx="383">
                  <c:v>0.41829729207174915</c:v>
                </c:pt>
                <c:pt idx="384">
                  <c:v>0.42318532574644235</c:v>
                </c:pt>
                <c:pt idx="385">
                  <c:v>0.42808521197459948</c:v>
                </c:pt>
                <c:pt idx="386">
                  <c:v>0.43299621209269173</c:v>
                </c:pt>
                <c:pt idx="387">
                  <c:v>0.43791758228500061</c:v>
                </c:pt>
                <c:pt idx="388">
                  <c:v>0.44284857392134919</c:v>
                </c:pt>
                <c:pt idx="389">
                  <c:v>0.44778843389855827</c:v>
                </c:pt>
                <c:pt idx="390">
                  <c:v>0.4527364049853676</c:v>
                </c:pt>
                <c:pt idx="391">
                  <c:v>0.45769172617056053</c:v>
                </c:pt>
                <c:pt idx="392">
                  <c:v>0.46265363301402312</c:v>
                </c:pt>
                <c:pt idx="393">
                  <c:v>0.46762135800047028</c:v>
                </c:pt>
                <c:pt idx="394">
                  <c:v>0.47259413089556396</c:v>
                </c:pt>
                <c:pt idx="395">
                  <c:v>0.47757117910415009</c:v>
                </c:pt>
                <c:pt idx="396">
                  <c:v>0.48255172803033464</c:v>
                </c:pt>
                <c:pt idx="397">
                  <c:v>0.48753500143912099</c:v>
                </c:pt>
                <c:pt idx="398">
                  <c:v>0.49252022181932581</c:v>
                </c:pt>
                <c:pt idx="399">
                  <c:v>0.49750661074749103</c:v>
                </c:pt>
                <c:pt idx="400">
                  <c:v>0.50249338925250897</c:v>
                </c:pt>
                <c:pt idx="401">
                  <c:v>0.50747977818067425</c:v>
                </c:pt>
                <c:pt idx="402">
                  <c:v>0.51246499856087901</c:v>
                </c:pt>
                <c:pt idx="403">
                  <c:v>0.51744827196966536</c:v>
                </c:pt>
                <c:pt idx="404">
                  <c:v>0.52242882089584985</c:v>
                </c:pt>
                <c:pt idx="405">
                  <c:v>0.52740586910443588</c:v>
                </c:pt>
                <c:pt idx="406">
                  <c:v>0.53237864199952967</c:v>
                </c:pt>
                <c:pt idx="407">
                  <c:v>0.53734636698597682</c:v>
                </c:pt>
                <c:pt idx="408">
                  <c:v>0.54230827382943947</c:v>
                </c:pt>
                <c:pt idx="409">
                  <c:v>0.5472635950146324</c:v>
                </c:pt>
                <c:pt idx="410">
                  <c:v>0.55221156610144184</c:v>
                </c:pt>
                <c:pt idx="411">
                  <c:v>0.55715142607865076</c:v>
                </c:pt>
                <c:pt idx="412">
                  <c:v>0.56208241771499945</c:v>
                </c:pt>
                <c:pt idx="413">
                  <c:v>0.56700378790730832</c:v>
                </c:pt>
                <c:pt idx="414">
                  <c:v>0.57191478802540052</c:v>
                </c:pt>
                <c:pt idx="415">
                  <c:v>0.5768146742535577</c:v>
                </c:pt>
                <c:pt idx="416">
                  <c:v>0.58170270792825085</c:v>
                </c:pt>
                <c:pt idx="417">
                  <c:v>0.58657815587189166</c:v>
                </c:pt>
                <c:pt idx="418">
                  <c:v>0.59144029072235105</c:v>
                </c:pt>
                <c:pt idx="419">
                  <c:v>0.59628839125800126</c:v>
                </c:pt>
                <c:pt idx="420">
                  <c:v>0.60112174271803676</c:v>
                </c:pt>
                <c:pt idx="421">
                  <c:v>0.60593963711784071</c:v>
                </c:pt>
                <c:pt idx="422">
                  <c:v>0.61074137355916214</c:v>
                </c:pt>
                <c:pt idx="423">
                  <c:v>0.6155262585348803</c:v>
                </c:pt>
                <c:pt idx="424">
                  <c:v>0.6202936062281369</c:v>
                </c:pt>
                <c:pt idx="425">
                  <c:v>0.62504273880561967</c:v>
                </c:pt>
                <c:pt idx="426">
                  <c:v>0.62977298670479243</c:v>
                </c:pt>
                <c:pt idx="427">
                  <c:v>0.63448368891486773</c:v>
                </c:pt>
                <c:pt idx="428">
                  <c:v>0.6391741932513294</c:v>
                </c:pt>
                <c:pt idx="429">
                  <c:v>0.64384385662381682</c:v>
                </c:pt>
                <c:pt idx="430">
                  <c:v>0.64849204529718896</c:v>
                </c:pt>
                <c:pt idx="431">
                  <c:v>0.65311813514559514</c:v>
                </c:pt>
                <c:pt idx="432">
                  <c:v>0.65772151189938666</c:v>
                </c:pt>
                <c:pt idx="433">
                  <c:v>0.6623015713847098</c:v>
                </c:pt>
                <c:pt idx="434">
                  <c:v>0.66685771975562869</c:v>
                </c:pt>
                <c:pt idx="435">
                  <c:v>0.67138937371863427</c:v>
                </c:pt>
                <c:pt idx="436">
                  <c:v>0.67589596074940483</c:v>
                </c:pt>
                <c:pt idx="437">
                  <c:v>0.68037691930168887</c:v>
                </c:pt>
                <c:pt idx="438">
                  <c:v>0.6848316990081913</c:v>
                </c:pt>
                <c:pt idx="439">
                  <c:v>0.68925976087335017</c:v>
                </c:pt>
                <c:pt idx="440">
                  <c:v>0.69366057745790399</c:v>
                </c:pt>
                <c:pt idx="441">
                  <c:v>0.69803363305514854</c:v>
                </c:pt>
                <c:pt idx="442">
                  <c:v>0.70237842385880289</c:v>
                </c:pt>
                <c:pt idx="443">
                  <c:v>0.70669445812240128</c:v>
                </c:pt>
                <c:pt idx="444">
                  <c:v>0.71098125631014364</c:v>
                </c:pt>
                <c:pt idx="445">
                  <c:v>0.71523835123914159</c:v>
                </c:pt>
                <c:pt idx="446">
                  <c:v>0.71946528821300804</c:v>
                </c:pt>
                <c:pt idx="447">
                  <c:v>0.7236616251467447</c:v>
                </c:pt>
                <c:pt idx="448">
                  <c:v>0.72782693268289211</c:v>
                </c:pt>
                <c:pt idx="449">
                  <c:v>0.73196079429891348</c:v>
                </c:pt>
                <c:pt idx="450">
                  <c:v>0.73606280640579325</c:v>
                </c:pt>
                <c:pt idx="451">
                  <c:v>0.74013257843783964</c:v>
                </c:pt>
                <c:pt idx="452">
                  <c:v>0.7441697329336886</c:v>
                </c:pt>
                <c:pt idx="453">
                  <c:v>0.74817390560851282</c:v>
                </c:pt>
                <c:pt idx="454">
                  <c:v>0.75214474541745213</c:v>
                </c:pt>
                <c:pt idx="455">
                  <c:v>0.75608191461028451</c:v>
                </c:pt>
                <c:pt idx="456">
                  <c:v>0.75998508877736903</c:v>
                </c:pt>
                <c:pt idx="457">
                  <c:v>0.7638539568868975</c:v>
                </c:pt>
                <c:pt idx="458">
                  <c:v>0.76768822131350056</c:v>
                </c:pt>
                <c:pt idx="459">
                  <c:v>0.77148759785826115</c:v>
                </c:pt>
                <c:pt idx="460">
                  <c:v>0.77525181576019619</c:v>
                </c:pt>
                <c:pt idx="461">
                  <c:v>0.77898061769927407</c:v>
                </c:pt>
                <c:pt idx="462">
                  <c:v>0.78267375979104359</c:v>
                </c:pt>
                <c:pt idx="463">
                  <c:v>0.78633101157295693</c:v>
                </c:pt>
                <c:pt idx="464">
                  <c:v>0.78995215598247548</c:v>
                </c:pt>
                <c:pt idx="465">
                  <c:v>0.79353698932705574</c:v>
                </c:pt>
                <c:pt idx="466">
                  <c:v>0.79708532124611675</c:v>
                </c:pt>
                <c:pt idx="467">
                  <c:v>0.80059697466510049</c:v>
                </c:pt>
                <c:pt idx="468">
                  <c:v>0.80407178574173799</c:v>
                </c:pt>
                <c:pt idx="469">
                  <c:v>0.80750960380464554</c:v>
                </c:pt>
                <c:pt idx="470">
                  <c:v>0.8109102912843773</c:v>
                </c:pt>
                <c:pt idx="471">
                  <c:v>0.81427372363706774</c:v>
                </c:pt>
                <c:pt idx="472">
                  <c:v>0.81759978926080212</c:v>
                </c:pt>
                <c:pt idx="473">
                  <c:v>0.82088838940486131</c:v>
                </c:pt>
                <c:pt idx="474">
                  <c:v>0.8241394380719862</c:v>
                </c:pt>
                <c:pt idx="475">
                  <c:v>0.8273528619138204</c:v>
                </c:pt>
                <c:pt idx="476">
                  <c:v>0.83052860011968532</c:v>
                </c:pt>
                <c:pt idx="477">
                  <c:v>0.83366660429885375</c:v>
                </c:pt>
                <c:pt idx="478">
                  <c:v>0.83676683835648802</c:v>
                </c:pt>
                <c:pt idx="479">
                  <c:v>0.83982927836341337</c:v>
                </c:pt>
                <c:pt idx="480">
                  <c:v>0.84285391241990271</c:v>
                </c:pt>
                <c:pt idx="481">
                  <c:v>0.8458407405136491</c:v>
                </c:pt>
                <c:pt idx="482">
                  <c:v>0.8487897743721099</c:v>
                </c:pt>
                <c:pt idx="483">
                  <c:v>0.85170103730940527</c:v>
                </c:pt>
                <c:pt idx="484">
                  <c:v>0.85457456406795806</c:v>
                </c:pt>
                <c:pt idx="485">
                  <c:v>0.85741040065506824</c:v>
                </c:pt>
                <c:pt idx="486">
                  <c:v>0.86020860417460876</c:v>
                </c:pt>
                <c:pt idx="487">
                  <c:v>0.86296924265404173</c:v>
                </c:pt>
                <c:pt idx="488">
                  <c:v>0.8656923948669486</c:v>
                </c:pt>
                <c:pt idx="489">
                  <c:v>0.86837815015127195</c:v>
                </c:pt>
                <c:pt idx="490">
                  <c:v>0.87102660822346811</c:v>
                </c:pt>
                <c:pt idx="491">
                  <c:v>0.87363787898877199</c:v>
                </c:pt>
                <c:pt idx="492">
                  <c:v>0.87621208234777159</c:v>
                </c:pt>
                <c:pt idx="493">
                  <c:v>0.87874934799949811</c:v>
                </c:pt>
                <c:pt idx="494">
                  <c:v>0.88124981524122925</c:v>
                </c:pt>
                <c:pt idx="495">
                  <c:v>0.88371363276521164</c:v>
                </c:pt>
                <c:pt idx="496">
                  <c:v>0.88614095845250185</c:v>
                </c:pt>
                <c:pt idx="497">
                  <c:v>0.88853195916412897</c:v>
                </c:pt>
                <c:pt idx="498">
                  <c:v>0.89088681052978058</c:v>
                </c:pt>
                <c:pt idx="499">
                  <c:v>0.89320569673421091</c:v>
                </c:pt>
                <c:pt idx="500">
                  <c:v>0.89548881030157379</c:v>
                </c:pt>
                <c:pt idx="501">
                  <c:v>0.89773635187787637</c:v>
                </c:pt>
                <c:pt idx="502">
                  <c:v>0.89994853001175357</c:v>
                </c:pt>
                <c:pt idx="503">
                  <c:v>0.90212556093375706</c:v>
                </c:pt>
                <c:pt idx="504">
                  <c:v>0.90426766833435468</c:v>
                </c:pt>
                <c:pt idx="505">
                  <c:v>0.90637508314083126</c:v>
                </c:pt>
                <c:pt idx="506">
                  <c:v>0.90844804329328244</c:v>
                </c:pt>
                <c:pt idx="507">
                  <c:v>0.91048679351989059</c:v>
                </c:pt>
                <c:pt idx="508">
                  <c:v>0.91249158511166473</c:v>
                </c:pt>
                <c:pt idx="509">
                  <c:v>0.91446267569683215</c:v>
                </c:pt>
                <c:pt idx="510">
                  <c:v>0.91640032901506097</c:v>
                </c:pt>
                <c:pt idx="511">
                  <c:v>0.91830481469168845</c:v>
                </c:pt>
                <c:pt idx="512">
                  <c:v>0.92017640801213529</c:v>
                </c:pt>
                <c:pt idx="513">
                  <c:v>0.92201538969667185</c:v>
                </c:pt>
                <c:pt idx="514">
                  <c:v>0.92382204567570847</c:v>
                </c:pt>
                <c:pt idx="515">
                  <c:v>0.92559666686577369</c:v>
                </c:pt>
                <c:pt idx="516">
                  <c:v>0.92733954894634074</c:v>
                </c:pt>
                <c:pt idx="517">
                  <c:v>0.92905099213766162</c:v>
                </c:pt>
                <c:pt idx="518">
                  <c:v>0.93073130097976264</c:v>
                </c:pt>
                <c:pt idx="519">
                  <c:v>0.93238078411274994</c:v>
                </c:pt>
                <c:pt idx="520">
                  <c:v>0.93399975405857361</c:v>
                </c:pt>
                <c:pt idx="521">
                  <c:v>0.93558852700439155</c:v>
                </c:pt>
                <c:pt idx="522">
                  <c:v>0.93714742258767103</c:v>
                </c:pt>
                <c:pt idx="523">
                  <c:v>0.93867676368316233</c:v>
                </c:pt>
                <c:pt idx="524">
                  <c:v>0.94017687619187473</c:v>
                </c:pt>
                <c:pt idx="525">
                  <c:v>0.94164808883217865</c:v>
                </c:pt>
                <c:pt idx="526">
                  <c:v>0.94309073293315815</c:v>
                </c:pt>
                <c:pt idx="527">
                  <c:v>0.94450514223032611</c:v>
                </c:pt>
                <c:pt idx="528">
                  <c:v>0.94589165266381925</c:v>
                </c:pt>
                <c:pt idx="529">
                  <c:v>0.94725060217917711</c:v>
                </c:pt>
                <c:pt idx="530">
                  <c:v>0.94858233053080931</c:v>
                </c:pt>
                <c:pt idx="531">
                  <c:v>0.9498871790882516</c:v>
                </c:pt>
                <c:pt idx="532">
                  <c:v>0.95116549064530131</c:v>
                </c:pt>
                <c:pt idx="533">
                  <c:v>0.95241760923212604</c:v>
                </c:pt>
                <c:pt idx="534">
                  <c:v>0.95364387993042721</c:v>
                </c:pt>
                <c:pt idx="535">
                  <c:v>0.95484464869174102</c:v>
                </c:pt>
                <c:pt idx="536">
                  <c:v>0.95602026215895219</c:v>
                </c:pt>
                <c:pt idx="537">
                  <c:v>0.95717106749109082</c:v>
                </c:pt>
                <c:pt idx="538">
                  <c:v>0.95829741219148201</c:v>
                </c:pt>
                <c:pt idx="539">
                  <c:v>0.95939964393930754</c:v>
                </c:pt>
                <c:pt idx="540">
                  <c:v>0.96047811042463893</c:v>
                </c:pt>
                <c:pt idx="541">
                  <c:v>0.961533159186996</c:v>
                </c:pt>
                <c:pt idx="542">
                  <c:v>0.9625651374574784</c:v>
                </c:pt>
                <c:pt idx="543">
                  <c:v>0.96357439200451589</c:v>
                </c:pt>
                <c:pt idx="544">
                  <c:v>0.96456126898327699</c:v>
                </c:pt>
                <c:pt idx="545">
                  <c:v>0.96552611378877329</c:v>
                </c:pt>
                <c:pt idx="546">
                  <c:v>0.96646927091268953</c:v>
                </c:pt>
                <c:pt idx="547">
                  <c:v>0.96739108380396754</c:v>
                </c:pt>
                <c:pt idx="548">
                  <c:v>0.96829189473317034</c:v>
                </c:pt>
                <c:pt idx="549">
                  <c:v>0.96917204466064044</c:v>
                </c:pt>
                <c:pt idx="550">
                  <c:v>0.97003187310847405</c:v>
                </c:pt>
                <c:pt idx="551">
                  <c:v>0.97087171803631844</c:v>
                </c:pt>
                <c:pt idx="552">
                  <c:v>0.97169191572100189</c:v>
                </c:pt>
                <c:pt idx="553">
                  <c:v>0.97249280064000154</c:v>
                </c:pt>
                <c:pt idx="554">
                  <c:v>0.97327470535874727</c:v>
                </c:pt>
                <c:pt idx="555">
                  <c:v>0.9740379604217605</c:v>
                </c:pt>
                <c:pt idx="556">
                  <c:v>0.97478289424762066</c:v>
                </c:pt>
                <c:pt idx="557">
                  <c:v>0.97550983302774896</c:v>
                </c:pt>
                <c:pt idx="558">
                  <c:v>0.97621910062899675</c:v>
                </c:pt>
                <c:pt idx="559">
                  <c:v>0.97691101850002271</c:v>
                </c:pt>
                <c:pt idx="560">
                  <c:v>0.97758590558143765</c:v>
                </c:pt>
                <c:pt idx="561">
                  <c:v>0.97824407821969539</c:v>
                </c:pt>
                <c:pt idx="562">
                  <c:v>0.97888585008470497</c:v>
                </c:pt>
                <c:pt idx="563">
                  <c:v>0.97951153209113406</c:v>
                </c:pt>
                <c:pt idx="564">
                  <c:v>0.98012143232337379</c:v>
                </c:pt>
                <c:pt idx="565">
                  <c:v>0.9807158559641318</c:v>
                </c:pt>
                <c:pt idx="566">
                  <c:v>0.98129510522661567</c:v>
                </c:pt>
                <c:pt idx="567">
                  <c:v>0.98185947929027007</c:v>
                </c:pt>
                <c:pt idx="568">
                  <c:v>0.98240927424002544</c:v>
                </c:pt>
                <c:pt idx="569">
                  <c:v>0.98294478300901567</c:v>
                </c:pt>
                <c:pt idx="570">
                  <c:v>0.98346629532471985</c:v>
                </c:pt>
                <c:pt idx="571">
                  <c:v>0.9839740976584801</c:v>
                </c:pt>
                <c:pt idx="572">
                  <c:v>0.98446847317834718</c:v>
                </c:pt>
                <c:pt idx="573">
                  <c:v>0.9849497017052028</c:v>
                </c:pt>
                <c:pt idx="574">
                  <c:v>0.98541805967210583</c:v>
                </c:pt>
                <c:pt idx="575">
                  <c:v>0.98587382008680824</c:v>
                </c:pt>
                <c:pt idx="576">
                  <c:v>0.98631725249738611</c:v>
                </c:pt>
                <c:pt idx="577">
                  <c:v>0.98674862296092702</c:v>
                </c:pt>
                <c:pt idx="578">
                  <c:v>0.98716819401521672</c:v>
                </c:pt>
                <c:pt idx="579">
                  <c:v>0.98757622465336514</c:v>
                </c:pt>
                <c:pt idx="580">
                  <c:v>0.98797297030131093</c:v>
                </c:pt>
                <c:pt idx="581">
                  <c:v>0.98835868279814376</c:v>
                </c:pt>
                <c:pt idx="582">
                  <c:v>0.98873361037918062</c:v>
                </c:pt>
                <c:pt idx="583">
                  <c:v>0.98909799766173312</c:v>
                </c:pt>
                <c:pt idx="584">
                  <c:v>0.98945208563350318</c:v>
                </c:pt>
                <c:pt idx="585">
                  <c:v>0.98979611164353953</c:v>
                </c:pt>
                <c:pt idx="586">
                  <c:v>0.99013030939569269</c:v>
                </c:pt>
                <c:pt idx="587">
                  <c:v>0.99045490894450061</c:v>
                </c:pt>
                <c:pt idx="588">
                  <c:v>0.9907701366934405</c:v>
                </c:pt>
                <c:pt idx="589">
                  <c:v>0.99107621539547852</c:v>
                </c:pt>
                <c:pt idx="590">
                  <c:v>0.99137336415585242</c:v>
                </c:pt>
                <c:pt idx="591">
                  <c:v>0.99166179843701996</c:v>
                </c:pt>
                <c:pt idx="592">
                  <c:v>0.99194173006570552</c:v>
                </c:pt>
                <c:pt idx="593">
                  <c:v>0.99221336724197895</c:v>
                </c:pt>
                <c:pt idx="594">
                  <c:v>0.99247691455029974</c:v>
                </c:pt>
                <c:pt idx="595">
                  <c:v>0.99273257297245954</c:v>
                </c:pt>
                <c:pt idx="596">
                  <c:v>0.99298053990235702</c:v>
                </c:pt>
                <c:pt idx="597">
                  <c:v>0.99322100916253908</c:v>
                </c:pt>
                <c:pt idx="598">
                  <c:v>0.99345417102244249</c:v>
                </c:pt>
                <c:pt idx="599">
                  <c:v>0.99368021221827052</c:v>
                </c:pt>
                <c:pt idx="600">
                  <c:v>0.99389931597444015</c:v>
                </c:pt>
                <c:pt idx="601">
                  <c:v>0.99411166202653489</c:v>
                </c:pt>
                <c:pt idx="602">
                  <c:v>0.99431742664570055</c:v>
                </c:pt>
                <c:pt idx="603">
                  <c:v>0.99451678266441867</c:v>
                </c:pt>
                <c:pt idx="604">
                  <c:v>0.99470989950359867</c:v>
                </c:pt>
                <c:pt idx="605">
                  <c:v>0.99489694320092259</c:v>
                </c:pt>
                <c:pt idx="606">
                  <c:v>0.99507807644038571</c:v>
                </c:pt>
                <c:pt idx="607">
                  <c:v>0.99525345858296965</c:v>
                </c:pt>
                <c:pt idx="608">
                  <c:v>0.9954232456983908</c:v>
                </c:pt>
                <c:pt idx="609">
                  <c:v>0.99558759059786373</c:v>
                </c:pt>
                <c:pt idx="610">
                  <c:v>0.99574664286782411</c:v>
                </c:pt>
                <c:pt idx="611">
                  <c:v>0.99590054890455304</c:v>
                </c:pt>
                <c:pt idx="612">
                  <c:v>0.99604945194964811</c:v>
                </c:pt>
                <c:pt idx="613">
                  <c:v>0.99619349212628527</c:v>
                </c:pt>
                <c:pt idx="614">
                  <c:v>0.9963328064762198</c:v>
                </c:pt>
                <c:pt idx="615">
                  <c:v>0.99646752899747315</c:v>
                </c:pt>
                <c:pt idx="616">
                  <c:v>0.99659779068265342</c:v>
                </c:pt>
                <c:pt idx="617">
                  <c:v>0.99672371955786021</c:v>
                </c:pt>
                <c:pt idx="618">
                  <c:v>0.99684544072212455</c:v>
                </c:pt>
                <c:pt idx="619">
                  <c:v>0.99696307638733506</c:v>
                </c:pt>
                <c:pt idx="620">
                  <c:v>0.99707674591860485</c:v>
                </c:pt>
                <c:pt idx="621">
                  <c:v>0.99718656587503218</c:v>
                </c:pt>
                <c:pt idx="622">
                  <c:v>0.99729265005081014</c:v>
                </c:pt>
                <c:pt idx="623">
                  <c:v>0.99739510951664401</c:v>
                </c:pt>
                <c:pt idx="624">
                  <c:v>0.99749405266143132</c:v>
                </c:pt>
                <c:pt idx="625">
                  <c:v>0.99758958523416563</c:v>
                </c:pt>
                <c:pt idx="626">
                  <c:v>0.99768181038602377</c:v>
                </c:pt>
                <c:pt idx="627">
                  <c:v>0.99777082871259681</c:v>
                </c:pt>
                <c:pt idx="628">
                  <c:v>0.99785673829622945</c:v>
                </c:pt>
                <c:pt idx="629">
                  <c:v>0.9979396347484295</c:v>
                </c:pt>
                <c:pt idx="630">
                  <c:v>0.99801961125231353</c:v>
                </c:pt>
                <c:pt idx="631">
                  <c:v>0.9980967586050552</c:v>
                </c:pt>
                <c:pt idx="632">
                  <c:v>0.99817116526030247</c:v>
                </c:pt>
                <c:pt idx="633">
                  <c:v>0.99824291737053295</c:v>
                </c:pt>
                <c:pt idx="634">
                  <c:v>0.99831209882931771</c:v>
                </c:pt>
                <c:pt idx="635">
                  <c:v>0.99837879131346252</c:v>
                </c:pt>
                <c:pt idx="636">
                  <c:v>0.99844307432500068</c:v>
                </c:pt>
                <c:pt idx="637">
                  <c:v>0.99850502523300921</c:v>
                </c:pt>
                <c:pt idx="638">
                  <c:v>0.99856471931522284</c:v>
                </c:pt>
                <c:pt idx="639">
                  <c:v>0.99862222979942228</c:v>
                </c:pt>
                <c:pt idx="640">
                  <c:v>0.9986776279045716</c:v>
                </c:pt>
                <c:pt idx="641">
                  <c:v>0.99873098288168316</c:v>
                </c:pt>
                <c:pt idx="642">
                  <c:v>0.99878236205438975</c:v>
                </c:pt>
                <c:pt idx="643">
                  <c:v>0.99883183085920146</c:v>
                </c:pt>
                <c:pt idx="644">
                  <c:v>0.99887945288542923</c:v>
                </c:pt>
                <c:pt idx="645">
                  <c:v>0.99892528991475793</c:v>
                </c:pt>
                <c:pt idx="646">
                  <c:v>0.99896940196044937</c:v>
                </c:pt>
                <c:pt idx="647">
                  <c:v>0.99901184730616077</c:v>
                </c:pt>
                <c:pt idx="648">
                  <c:v>0.9990526825443633</c:v>
                </c:pt>
                <c:pt idx="649">
                  <c:v>0.99909196261434452</c:v>
                </c:pt>
                <c:pt idx="650">
                  <c:v>0.99912974083978456</c:v>
                </c:pt>
                <c:pt idx="651">
                  <c:v>0.99916606896588989</c:v>
                </c:pt>
                <c:pt idx="652">
                  <c:v>0.9992009971960758</c:v>
                </c:pt>
                <c:pt idx="653">
                  <c:v>0.99923457422818607</c:v>
                </c:pt>
                <c:pt idx="654">
                  <c:v>0.99926684729023885</c:v>
                </c:pt>
                <c:pt idx="655">
                  <c:v>0.99929786217569017</c:v>
                </c:pt>
                <c:pt idx="656">
                  <c:v>0.99932766327820854</c:v>
                </c:pt>
                <c:pt idx="657">
                  <c:v>0.99935629362594991</c:v>
                </c:pt>
                <c:pt idx="658">
                  <c:v>0.99938379491532892</c:v>
                </c:pt>
                <c:pt idx="659">
                  <c:v>0.99941020754427889</c:v>
                </c:pt>
                <c:pt idx="660">
                  <c:v>0.99943557064499511</c:v>
                </c:pt>
                <c:pt idx="661">
                  <c:v>0.99945992211615842</c:v>
                </c:pt>
                <c:pt idx="662">
                  <c:v>0.99948329865463259</c:v>
                </c:pt>
                <c:pt idx="663">
                  <c:v>0.99950573578663438</c:v>
                </c:pt>
                <c:pt idx="664">
                  <c:v>0.99952726789837265</c:v>
                </c:pt>
                <c:pt idx="665">
                  <c:v>0.99954792826615269</c:v>
                </c:pt>
                <c:pt idx="666">
                  <c:v>0.99956774908594825</c:v>
                </c:pt>
                <c:pt idx="667">
                  <c:v>0.99958676150243608</c:v>
                </c:pt>
                <c:pt idx="668">
                  <c:v>0.99960499563749439</c:v>
                </c:pt>
                <c:pt idx="669">
                  <c:v>0.99962248061816594</c:v>
                </c:pt>
                <c:pt idx="670">
                  <c:v>0.9996392446040846</c:v>
                </c:pt>
                <c:pt idx="671">
                  <c:v>0.99965531481436731</c:v>
                </c:pt>
                <c:pt idx="672">
                  <c:v>0.9996707175539733</c:v>
                </c:pt>
                <c:pt idx="673">
                  <c:v>0.9996854782395308</c:v>
                </c:pt>
                <c:pt idx="674">
                  <c:v>0.99969962142463631</c:v>
                </c:pt>
                <c:pt idx="675">
                  <c:v>0.99971317082462519</c:v>
                </c:pt>
                <c:pt idx="676">
                  <c:v>0.99972614934082094</c:v>
                </c:pt>
                <c:pt idx="677">
                  <c:v>0.99973857908426289</c:v>
                </c:pt>
                <c:pt idx="678">
                  <c:v>0.99975048139891864</c:v>
                </c:pt>
                <c:pt idx="679">
                  <c:v>0.99976187688438312</c:v>
                </c:pt>
                <c:pt idx="680">
                  <c:v>0.99977278541807124</c:v>
                </c:pt>
                <c:pt idx="681">
                  <c:v>0.9997832261769054</c:v>
                </c:pt>
                <c:pt idx="682">
                  <c:v>0.99979321765850648</c:v>
                </c:pt>
                <c:pt idx="683">
                  <c:v>0.99980277770189008</c:v>
                </c:pt>
                <c:pt idx="684">
                  <c:v>0.99981192350767545</c:v>
                </c:pt>
                <c:pt idx="685">
                  <c:v>0.9998206716578123</c:v>
                </c:pt>
                <c:pt idx="686">
                  <c:v>0.99982903813483071</c:v>
                </c:pt>
                <c:pt idx="687">
                  <c:v>0.99983703834062065</c:v>
                </c:pt>
                <c:pt idx="688">
                  <c:v>0.99984468711474705</c:v>
                </c:pt>
                <c:pt idx="689">
                  <c:v>0.99985199875230713</c:v>
                </c:pt>
                <c:pt idx="690">
                  <c:v>0.99985898702133491</c:v>
                </c:pt>
                <c:pt idx="691">
                  <c:v>0.99986566517976283</c:v>
                </c:pt>
                <c:pt idx="692">
                  <c:v>0.99987204599194213</c:v>
                </c:pt>
                <c:pt idx="693">
                  <c:v>0.99987814174473422</c:v>
                </c:pt>
                <c:pt idx="694">
                  <c:v>0.99988396426317594</c:v>
                </c:pt>
                <c:pt idx="695">
                  <c:v>0.99988952492572736</c:v>
                </c:pt>
                <c:pt idx="696">
                  <c:v>0.99989483467910922</c:v>
                </c:pt>
                <c:pt idx="697">
                  <c:v>0.99989990405273665</c:v>
                </c:pt>
                <c:pt idx="698">
                  <c:v>0.99990474317275635</c:v>
                </c:pt>
                <c:pt idx="699">
                  <c:v>0.99990936177569478</c:v>
                </c:pt>
                <c:pt idx="700">
                  <c:v>0.99991376922172437</c:v>
                </c:pt>
                <c:pt idx="701">
                  <c:v>0.99991797450755482</c:v>
                </c:pt>
                <c:pt idx="702">
                  <c:v>0.99992198627895756</c:v>
                </c:pt>
                <c:pt idx="703">
                  <c:v>0.99992581284292881</c:v>
                </c:pt>
                <c:pt idx="704">
                  <c:v>0.99992946217950118</c:v>
                </c:pt>
                <c:pt idx="705">
                  <c:v>0.9999329419532087</c:v>
                </c:pt>
                <c:pt idx="706">
                  <c:v>0.9999362595242135</c:v>
                </c:pt>
                <c:pt idx="707">
                  <c:v>0.99993942195910157</c:v>
                </c:pt>
                <c:pt idx="708">
                  <c:v>0.99994243604135435</c:v>
                </c:pt>
                <c:pt idx="709">
                  <c:v>0.99994530828150352</c:v>
                </c:pt>
                <c:pt idx="710">
                  <c:v>0.99994804492697553</c:v>
                </c:pt>
                <c:pt idx="711">
                  <c:v>0.99995065197163413</c:v>
                </c:pt>
                <c:pt idx="712">
                  <c:v>0.9999531351650266</c:v>
                </c:pt>
                <c:pt idx="713">
                  <c:v>0.99995550002134093</c:v>
                </c:pt>
                <c:pt idx="714">
                  <c:v>0.99995775182808211</c:v>
                </c:pt>
                <c:pt idx="715">
                  <c:v>0.99995989565447208</c:v>
                </c:pt>
                <c:pt idx="716">
                  <c:v>0.99996193635958164</c:v>
                </c:pt>
                <c:pt idx="717">
                  <c:v>0.99996387860020108</c:v>
                </c:pt>
                <c:pt idx="718">
                  <c:v>0.99996572683845486</c:v>
                </c:pt>
                <c:pt idx="719">
                  <c:v>0.99996748534916791</c:v>
                </c:pt>
                <c:pt idx="720">
                  <c:v>0.99996915822699006</c:v>
                </c:pt>
                <c:pt idx="721">
                  <c:v>0.99997074939328334</c:v>
                </c:pt>
                <c:pt idx="722">
                  <c:v>0.99997226260278071</c:v>
                </c:pt>
                <c:pt idx="723">
                  <c:v>0.9999737014500204</c:v>
                </c:pt>
                <c:pt idx="724">
                  <c:v>0.99997506937556346</c:v>
                </c:pt>
                <c:pt idx="725">
                  <c:v>0.99997636967199799</c:v>
                </c:pt>
                <c:pt idx="726">
                  <c:v>0.99997760548973991</c:v>
                </c:pt>
                <c:pt idx="727">
                  <c:v>0.99997877984263117</c:v>
                </c:pt>
                <c:pt idx="728">
                  <c:v>0.99997989561334588</c:v>
                </c:pt>
                <c:pt idx="729">
                  <c:v>0.99998095555860567</c:v>
                </c:pt>
                <c:pt idx="730">
                  <c:v>0.99998196231421255</c:v>
                </c:pt>
                <c:pt idx="731">
                  <c:v>0.99998291839990361</c:v>
                </c:pt>
                <c:pt idx="732">
                  <c:v>0.99998382622403248</c:v>
                </c:pt>
                <c:pt idx="733">
                  <c:v>0.99998468808808283</c:v>
                </c:pt>
                <c:pt idx="734">
                  <c:v>0.99998550619102033</c:v>
                </c:pt>
                <c:pt idx="735">
                  <c:v>0.99998628263348499</c:v>
                </c:pt>
                <c:pt idx="736">
                  <c:v>0.99998701942183188</c:v>
                </c:pt>
                <c:pt idx="737">
                  <c:v>0.99998771847202317</c:v>
                </c:pt>
                <c:pt idx="738">
                  <c:v>0.99998838161337589</c:v>
                </c:pt>
                <c:pt idx="739">
                  <c:v>0.99998901059217105</c:v>
                </c:pt>
                <c:pt idx="740">
                  <c:v>0.99998960707512774</c:v>
                </c:pt>
                <c:pt idx="741">
                  <c:v>0.99999017265274714</c:v>
                </c:pt>
                <c:pt idx="742">
                  <c:v>0.99999070884252905</c:v>
                </c:pt>
                <c:pt idx="743">
                  <c:v>0.99999121709206729</c:v>
                </c:pt>
                <c:pt idx="744">
                  <c:v>0.99999169878202654</c:v>
                </c:pt>
                <c:pt idx="745">
                  <c:v>0.99999215522900442</c:v>
                </c:pt>
                <c:pt idx="746">
                  <c:v>0.99999258768828336</c:v>
                </c:pt>
                <c:pt idx="747">
                  <c:v>0.99999299735647518</c:v>
                </c:pt>
                <c:pt idx="748">
                  <c:v>0.99999338537406346</c:v>
                </c:pt>
                <c:pt idx="749">
                  <c:v>0.9999937528278442</c:v>
                </c:pt>
                <c:pt idx="750">
                  <c:v>0.99999410075327211</c:v>
                </c:pt>
                <c:pt idx="751">
                  <c:v>0.99999443013671241</c:v>
                </c:pt>
                <c:pt idx="752">
                  <c:v>0.9999947419176034</c:v>
                </c:pt>
                <c:pt idx="753">
                  <c:v>0.99999503699053283</c:v>
                </c:pt>
                <c:pt idx="754">
                  <c:v>0.99999531620722903</c:v>
                </c:pt>
                <c:pt idx="755">
                  <c:v>0.99999558037847291</c:v>
                </c:pt>
                <c:pt idx="756">
                  <c:v>0.99999583027593175</c:v>
                </c:pt>
                <c:pt idx="757">
                  <c:v>0.99999606663391749</c:v>
                </c:pt>
                <c:pt idx="758">
                  <c:v>0.99999629015107283</c:v>
                </c:pt>
                <c:pt idx="759">
                  <c:v>0.9999965014919886</c:v>
                </c:pt>
                <c:pt idx="760">
                  <c:v>0.9999967012887524</c:v>
                </c:pt>
                <c:pt idx="761">
                  <c:v>0.99999689014243409</c:v>
                </c:pt>
                <c:pt idx="762">
                  <c:v>0.99999706862450777</c:v>
                </c:pt>
                <c:pt idx="763">
                  <c:v>0.99999723727821521</c:v>
                </c:pt>
                <c:pt idx="764">
                  <c:v>0.99999739661986997</c:v>
                </c:pt>
                <c:pt idx="765">
                  <c:v>0.99999754714010747</c:v>
                </c:pt>
                <c:pt idx="766">
                  <c:v>0.99999768930508104</c:v>
                </c:pt>
                <c:pt idx="767">
                  <c:v>0.99999782355760636</c:v>
                </c:pt>
                <c:pt idx="768">
                  <c:v>0.99999795031825722</c:v>
                </c:pt>
                <c:pt idx="769">
                  <c:v>0.99999806998641305</c:v>
                </c:pt>
                <c:pt idx="770">
                  <c:v>0.99999818294126175</c:v>
                </c:pt>
                <c:pt idx="771">
                  <c:v>0.9999982895427576</c:v>
                </c:pt>
                <c:pt idx="772">
                  <c:v>0.99999839013253822</c:v>
                </c:pt>
                <c:pt idx="773">
                  <c:v>0.99999848503480049</c:v>
                </c:pt>
                <c:pt idx="774">
                  <c:v>0.99999857455713748</c:v>
                </c:pt>
                <c:pt idx="775">
                  <c:v>0.99999865899133844</c:v>
                </c:pt>
                <c:pt idx="776">
                  <c:v>0.99999873861415312</c:v>
                </c:pt>
                <c:pt idx="777">
                  <c:v>0.99999881368802179</c:v>
                </c:pt>
                <c:pt idx="778">
                  <c:v>0.99999888446177176</c:v>
                </c:pt>
                <c:pt idx="779">
                  <c:v>0.99999895117128323</c:v>
                </c:pt>
                <c:pt idx="780">
                  <c:v>0.99999901404012426</c:v>
                </c:pt>
                <c:pt idx="781">
                  <c:v>0.99999907328015714</c:v>
                </c:pt>
                <c:pt idx="782">
                  <c:v>0.9999991290921163</c:v>
                </c:pt>
                <c:pt idx="783">
                  <c:v>0.99999918166616064</c:v>
                </c:pt>
                <c:pt idx="784">
                  <c:v>0.99999923118239931</c:v>
                </c:pt>
                <c:pt idx="785">
                  <c:v>0.99999927781139364</c:v>
                </c:pt>
                <c:pt idx="786">
                  <c:v>0.99999932171463568</c:v>
                </c:pt>
                <c:pt idx="787">
                  <c:v>0.99999936304500414</c:v>
                </c:pt>
                <c:pt idx="788">
                  <c:v>0.99999940194719883</c:v>
                </c:pt>
                <c:pt idx="789">
                  <c:v>0.99999943855815498</c:v>
                </c:pt>
                <c:pt idx="790">
                  <c:v>0.99999947300743752</c:v>
                </c:pt>
                <c:pt idx="791">
                  <c:v>0.99999950541761662</c:v>
                </c:pt>
                <c:pt idx="792">
                  <c:v>0.99999953590462598</c:v>
                </c:pt>
                <c:pt idx="793">
                  <c:v>0.99999956457810291</c:v>
                </c:pt>
                <c:pt idx="794">
                  <c:v>0.99999959154171258</c:v>
                </c:pt>
                <c:pt idx="795">
                  <c:v>0.99999961689345707</c:v>
                </c:pt>
                <c:pt idx="796">
                  <c:v>0.99999964072596836</c:v>
                </c:pt>
                <c:pt idx="797">
                  <c:v>0.9999996631267879</c:v>
                </c:pt>
                <c:pt idx="798">
                  <c:v>0.99999968417863216</c:v>
                </c:pt>
                <c:pt idx="799">
                  <c:v>0.99999970395964533</c:v>
                </c:pt>
                <c:pt idx="800">
                  <c:v>0.99999972254363922</c:v>
                </c:pt>
                <c:pt idx="801">
                  <c:v>0.9999997400003221</c:v>
                </c:pt>
                <c:pt idx="802">
                  <c:v>0.99999975639551486</c:v>
                </c:pt>
                <c:pt idx="803">
                  <c:v>0.99999977179135791</c:v>
                </c:pt>
                <c:pt idx="804">
                  <c:v>0.99999978624650665</c:v>
                </c:pt>
                <c:pt idx="805">
                  <c:v>0.99999979981631759</c:v>
                </c:pt>
                <c:pt idx="806">
                  <c:v>0.99999981255302506</c:v>
                </c:pt>
                <c:pt idx="807">
                  <c:v>0.99999982450590852</c:v>
                </c:pt>
                <c:pt idx="808">
                  <c:v>0.99999983572145235</c:v>
                </c:pt>
                <c:pt idx="809">
                  <c:v>0.99999984624349703</c:v>
                </c:pt>
                <c:pt idx="810">
                  <c:v>0.99999985611338171</c:v>
                </c:pt>
                <c:pt idx="811">
                  <c:v>0.99999986537008112</c:v>
                </c:pt>
                <c:pt idx="812">
                  <c:v>0.99999987405033408</c:v>
                </c:pt>
                <c:pt idx="813">
                  <c:v>0.99999988218876623</c:v>
                </c:pt>
                <c:pt idx="814">
                  <c:v>0.99999988981800569</c:v>
                </c:pt>
                <c:pt idx="815">
                  <c:v>0.99999989696879354</c:v>
                </c:pt>
                <c:pt idx="816">
                  <c:v>0.99999990367008773</c:v>
                </c:pt>
                <c:pt idx="817">
                  <c:v>0.99999990994916199</c:v>
                </c:pt>
                <c:pt idx="818">
                  <c:v>0.99999991583169912</c:v>
                </c:pt>
                <c:pt idx="819">
                  <c:v>0.99999992134188054</c:v>
                </c:pt>
                <c:pt idx="820">
                  <c:v>0.99999992650246927</c:v>
                </c:pt>
                <c:pt idx="821">
                  <c:v>0.99999993133489018</c:v>
                </c:pt>
                <c:pt idx="822">
                  <c:v>0.99999993585930458</c:v>
                </c:pt>
                <c:pt idx="823">
                  <c:v>0.9999999400946824</c:v>
                </c:pt>
                <c:pt idx="824">
                  <c:v>0.99999994405886894</c:v>
                </c:pt>
                <c:pt idx="825">
                  <c:v>0.99999994776864876</c:v>
                </c:pt>
                <c:pt idx="826">
                  <c:v>0.99999995123980645</c:v>
                </c:pt>
                <c:pt idx="827">
                  <c:v>0.99999995448718326</c:v>
                </c:pt>
                <c:pt idx="828">
                  <c:v>0.99999995752473136</c:v>
                </c:pt>
                <c:pt idx="829">
                  <c:v>0.99999996036556504</c:v>
                </c:pt>
                <c:pt idx="830">
                  <c:v>0.99999996302200844</c:v>
                </c:pt>
                <c:pt idx="831">
                  <c:v>0.99999996550564185</c:v>
                </c:pt>
                <c:pt idx="832">
                  <c:v>0.99999996782734413</c:v>
                </c:pt>
                <c:pt idx="833">
                  <c:v>0.99999996999733398</c:v>
                </c:pt>
                <c:pt idx="834">
                  <c:v>0.99999997202520852</c:v>
                </c:pt>
                <c:pt idx="835">
                  <c:v>0.99999997391997875</c:v>
                </c:pt>
                <c:pt idx="836">
                  <c:v>0.99999997569010457</c:v>
                </c:pt>
                <c:pt idx="837">
                  <c:v>0.9999999773435273</c:v>
                </c:pt>
                <c:pt idx="838">
                  <c:v>0.99999997888769976</c:v>
                </c:pt>
                <c:pt idx="839">
                  <c:v>0.99999998032961546</c:v>
                </c:pt>
                <c:pt idx="840">
                  <c:v>0.99999998167583548</c:v>
                </c:pt>
                <c:pt idx="841">
                  <c:v>0.99999998293251446</c:v>
                </c:pt>
                <c:pt idx="842">
                  <c:v>0.99999998410542479</c:v>
                </c:pt>
                <c:pt idx="843">
                  <c:v>0.99999998519997946</c:v>
                </c:pt>
                <c:pt idx="844">
                  <c:v>0.9999999862212533</c:v>
                </c:pt>
                <c:pt idx="845">
                  <c:v>0.99999998717400351</c:v>
                </c:pt>
                <c:pt idx="846">
                  <c:v>0.99999998806268908</c:v>
                </c:pt>
                <c:pt idx="847">
                  <c:v>0.99999998889148822</c:v>
                </c:pt>
                <c:pt idx="848">
                  <c:v>0.9999999896643158</c:v>
                </c:pt>
                <c:pt idx="849">
                  <c:v>0.99999999038483911</c:v>
                </c:pt>
                <c:pt idx="850">
                  <c:v>0.99999999105649329</c:v>
                </c:pt>
                <c:pt idx="851">
                  <c:v>0.99999999168249487</c:v>
                </c:pt>
                <c:pt idx="852">
                  <c:v>0.99999999226585568</c:v>
                </c:pt>
                <c:pt idx="853">
                  <c:v>0.99999999280939544</c:v>
                </c:pt>
                <c:pt idx="854">
                  <c:v>0.99999999331575318</c:v>
                </c:pt>
                <c:pt idx="855">
                  <c:v>0.99999999378739879</c:v>
                </c:pt>
                <c:pt idx="856">
                  <c:v>0.99999999422664321</c:v>
                </c:pt>
                <c:pt idx="857">
                  <c:v>0.99999999463564837</c:v>
                </c:pt>
                <c:pt idx="858">
                  <c:v>0.99999999501643655</c:v>
                </c:pt>
                <c:pt idx="859">
                  <c:v>0.99999999537089912</c:v>
                </c:pt>
                <c:pt idx="860">
                  <c:v>0.99999999570080444</c:v>
                </c:pt>
                <c:pt idx="861">
                  <c:v>0.99999999600780609</c:v>
                </c:pt>
                <c:pt idx="862">
                  <c:v>0.99999999629344927</c:v>
                </c:pt>
                <c:pt idx="863">
                  <c:v>0.99999999655917848</c:v>
                </c:pt>
                <c:pt idx="864">
                  <c:v>0.99999999680634344</c:v>
                </c:pt>
                <c:pt idx="865">
                  <c:v>0.99999999703620523</c:v>
                </c:pt>
                <c:pt idx="866">
                  <c:v>0.9999999972499416</c:v>
                </c:pt>
                <c:pt idx="867">
                  <c:v>0.99999999744865287</c:v>
                </c:pt>
                <c:pt idx="868">
                  <c:v>0.99999999763336644</c:v>
                </c:pt>
                <c:pt idx="869">
                  <c:v>0.99999999780504134</c:v>
                </c:pt>
                <c:pt idx="870">
                  <c:v>0.99999999796457306</c:v>
                </c:pt>
                <c:pt idx="871">
                  <c:v>0.99999999811279761</c:v>
                </c:pt>
                <c:pt idx="872">
                  <c:v>0.99999999825049457</c:v>
                </c:pt>
                <c:pt idx="873">
                  <c:v>0.99999999837839193</c:v>
                </c:pt>
                <c:pt idx="874">
                  <c:v>0.99999999849716847</c:v>
                </c:pt>
                <c:pt idx="875">
                  <c:v>0.99999999860745725</c:v>
                </c:pt>
                <c:pt idx="876">
                  <c:v>0.99999999870984901</c:v>
                </c:pt>
                <c:pt idx="877">
                  <c:v>0.99999999880489421</c:v>
                </c:pt>
                <c:pt idx="878">
                  <c:v>0.99999999889310631</c:v>
                </c:pt>
                <c:pt idx="879">
                  <c:v>0.99999999897496361</c:v>
                </c:pt>
                <c:pt idx="880">
                  <c:v>0.99999999905091219</c:v>
                </c:pt>
                <c:pt idx="881">
                  <c:v>0.9999999991213675</c:v>
                </c:pt>
                <c:pt idx="882">
                  <c:v>0.99999999918671667</c:v>
                </c:pt>
                <c:pt idx="883">
                  <c:v>0.99999999924732008</c:v>
                </c:pt>
                <c:pt idx="884">
                  <c:v>0.9999999993035138</c:v>
                </c:pt>
                <c:pt idx="885">
                  <c:v>0.99999999935561057</c:v>
                </c:pt>
                <c:pt idx="886">
                  <c:v>0.99999999940390161</c:v>
                </c:pt>
                <c:pt idx="887">
                  <c:v>0.99999999944865769</c:v>
                </c:pt>
                <c:pt idx="888">
                  <c:v>0.99999999949013119</c:v>
                </c:pt>
                <c:pt idx="889">
                  <c:v>0.999999999528557</c:v>
                </c:pt>
                <c:pt idx="890">
                  <c:v>0.99999999956415342</c:v>
                </c:pt>
                <c:pt idx="891">
                  <c:v>0.99999999959712349</c:v>
                </c:pt>
                <c:pt idx="892">
                  <c:v>0.9999999996276564</c:v>
                </c:pt>
                <c:pt idx="893">
                  <c:v>0.9999999996559279</c:v>
                </c:pt>
                <c:pt idx="894">
                  <c:v>0.99999999968210129</c:v>
                </c:pt>
                <c:pt idx="895">
                  <c:v>0.99999999970632858</c:v>
                </c:pt>
                <c:pt idx="896">
                  <c:v>0.99999999972875087</c:v>
                </c:pt>
                <c:pt idx="897">
                  <c:v>0.99999999974949949</c:v>
                </c:pt>
                <c:pt idx="898">
                  <c:v>0.99999999976869636</c:v>
                </c:pt>
                <c:pt idx="899">
                  <c:v>0.9999999997864546</c:v>
                </c:pt>
                <c:pt idx="900">
                  <c:v>0.99999999980287968</c:v>
                </c:pt>
                <c:pt idx="901">
                  <c:v>0.99999999981806909</c:v>
                </c:pt>
                <c:pt idx="902">
                  <c:v>0.99999999983211374</c:v>
                </c:pt>
                <c:pt idx="903">
                  <c:v>0.99999999984509791</c:v>
                </c:pt>
                <c:pt idx="904">
                  <c:v>0.99999999985709964</c:v>
                </c:pt>
                <c:pt idx="905">
                  <c:v>0.99999999986819166</c:v>
                </c:pt>
                <c:pt idx="906">
                  <c:v>0.99999999987844135</c:v>
                </c:pt>
                <c:pt idx="907">
                  <c:v>0.99999999988791111</c:v>
                </c:pt>
                <c:pt idx="908">
                  <c:v>0.999999999896659</c:v>
                </c:pt>
                <c:pt idx="909">
                  <c:v>0.99999999990473865</c:v>
                </c:pt>
                <c:pt idx="910">
                  <c:v>0.99999999991220001</c:v>
                </c:pt>
                <c:pt idx="911">
                  <c:v>0.99999999991908939</c:v>
                </c:pt>
                <c:pt idx="912">
                  <c:v>0.99999999992544963</c:v>
                </c:pt>
                <c:pt idx="913">
                  <c:v>0.99999999993132027</c:v>
                </c:pt>
                <c:pt idx="914">
                  <c:v>0.99999999993673827</c:v>
                </c:pt>
                <c:pt idx="915">
                  <c:v>0.99999999994173783</c:v>
                </c:pt>
                <c:pt idx="916">
                  <c:v>0.99999999994635047</c:v>
                </c:pt>
                <c:pt idx="917">
                  <c:v>0.99999999995060551</c:v>
                </c:pt>
                <c:pt idx="918">
                  <c:v>0.99999999995453004</c:v>
                </c:pt>
                <c:pt idx="919">
                  <c:v>0.99999999995814914</c:v>
                </c:pt>
                <c:pt idx="920">
                  <c:v>0.99999999996148614</c:v>
                </c:pt>
                <c:pt idx="921">
                  <c:v>0.99999999996456235</c:v>
                </c:pt>
                <c:pt idx="922">
                  <c:v>0.99999999996739797</c:v>
                </c:pt>
                <c:pt idx="923">
                  <c:v>0.99999999997001132</c:v>
                </c:pt>
                <c:pt idx="924">
                  <c:v>0.99999999997241928</c:v>
                </c:pt>
                <c:pt idx="925">
                  <c:v>0.99999999997463773</c:v>
                </c:pt>
                <c:pt idx="926">
                  <c:v>0.99999999997668143</c:v>
                </c:pt>
                <c:pt idx="927">
                  <c:v>0.99999999997856381</c:v>
                </c:pt>
                <c:pt idx="928">
                  <c:v>0.99999999998029709</c:v>
                </c:pt>
                <c:pt idx="929">
                  <c:v>0.99999999998189304</c:v>
                </c:pt>
                <c:pt idx="930">
                  <c:v>0.99999999998336231</c:v>
                </c:pt>
                <c:pt idx="931">
                  <c:v>0.99999999998471467</c:v>
                </c:pt>
                <c:pt idx="932">
                  <c:v>0.99999999998595923</c:v>
                </c:pt>
                <c:pt idx="933">
                  <c:v>0.99999999998710443</c:v>
                </c:pt>
                <c:pt idx="934">
                  <c:v>0.99999999998815803</c:v>
                </c:pt>
                <c:pt idx="935">
                  <c:v>0.99999999998912725</c:v>
                </c:pt>
                <c:pt idx="936">
                  <c:v>0.99999999999001876</c:v>
                </c:pt>
                <c:pt idx="937">
                  <c:v>0.99999999999083855</c:v>
                </c:pt>
                <c:pt idx="938">
                  <c:v>0.99999999999159217</c:v>
                </c:pt>
                <c:pt idx="939">
                  <c:v>0.99999999999228506</c:v>
                </c:pt>
                <c:pt idx="940">
                  <c:v>0.999999999992922</c:v>
                </c:pt>
                <c:pt idx="941">
                  <c:v>0.9999999999935073</c:v>
                </c:pt>
                <c:pt idx="942">
                  <c:v>0.9999999999940451</c:v>
                </c:pt>
                <c:pt idx="943">
                  <c:v>0.99999999999453926</c:v>
                </c:pt>
                <c:pt idx="944">
                  <c:v>0.99999999999499312</c:v>
                </c:pt>
                <c:pt idx="945">
                  <c:v>0.99999999999540989</c:v>
                </c:pt>
                <c:pt idx="946">
                  <c:v>0.9999999999957927</c:v>
                </c:pt>
                <c:pt idx="947">
                  <c:v>0.9999999999961442</c:v>
                </c:pt>
                <c:pt idx="948">
                  <c:v>0.99999999999646694</c:v>
                </c:pt>
                <c:pt idx="949">
                  <c:v>0.99999999999676303</c:v>
                </c:pt>
                <c:pt idx="950">
                  <c:v>0.99999999999703482</c:v>
                </c:pt>
                <c:pt idx="951">
                  <c:v>0.99999999999728417</c:v>
                </c:pt>
                <c:pt idx="952">
                  <c:v>0.99999999999751299</c:v>
                </c:pt>
                <c:pt idx="953">
                  <c:v>0.99999999999772282</c:v>
                </c:pt>
                <c:pt idx="954">
                  <c:v>0.99999999999791545</c:v>
                </c:pt>
                <c:pt idx="955">
                  <c:v>0.99999999999809197</c:v>
                </c:pt>
                <c:pt idx="956">
                  <c:v>0.99999999999825373</c:v>
                </c:pt>
                <c:pt idx="957">
                  <c:v>0.99999999999840206</c:v>
                </c:pt>
                <c:pt idx="958">
                  <c:v>0.99999999999853795</c:v>
                </c:pt>
                <c:pt idx="959">
                  <c:v>0.99999999999866263</c:v>
                </c:pt>
                <c:pt idx="960">
                  <c:v>0.99999999999877676</c:v>
                </c:pt>
                <c:pt idx="961">
                  <c:v>0.99999999999888145</c:v>
                </c:pt>
                <c:pt idx="962">
                  <c:v>0.99999999999897726</c:v>
                </c:pt>
                <c:pt idx="963">
                  <c:v>0.99999999999906497</c:v>
                </c:pt>
                <c:pt idx="964">
                  <c:v>0.99999999999914546</c:v>
                </c:pt>
                <c:pt idx="965">
                  <c:v>0.99999999999921896</c:v>
                </c:pt>
                <c:pt idx="966">
                  <c:v>0.99999999999928635</c:v>
                </c:pt>
                <c:pt idx="967">
                  <c:v>0.99999999999934808</c:v>
                </c:pt>
                <c:pt idx="968">
                  <c:v>0.99999999999940448</c:v>
                </c:pt>
                <c:pt idx="969">
                  <c:v>0.9999999999994561</c:v>
                </c:pt>
                <c:pt idx="970">
                  <c:v>0.9999999999995034</c:v>
                </c:pt>
                <c:pt idx="971">
                  <c:v>0.99999999999954658</c:v>
                </c:pt>
                <c:pt idx="972">
                  <c:v>0.999999999999586</c:v>
                </c:pt>
                <c:pt idx="973">
                  <c:v>0.99999999999962219</c:v>
                </c:pt>
                <c:pt idx="974">
                  <c:v>0.99999999999965516</c:v>
                </c:pt>
                <c:pt idx="975">
                  <c:v>0.99999999999968536</c:v>
                </c:pt>
                <c:pt idx="976">
                  <c:v>0.9999999999997129</c:v>
                </c:pt>
                <c:pt idx="977">
                  <c:v>0.9999999999997381</c:v>
                </c:pt>
                <c:pt idx="978">
                  <c:v>0.99999999999976108</c:v>
                </c:pt>
                <c:pt idx="979">
                  <c:v>0.99999999999978217</c:v>
                </c:pt>
                <c:pt idx="980">
                  <c:v>0.99999999999980149</c:v>
                </c:pt>
                <c:pt idx="981">
                  <c:v>0.99999999999981903</c:v>
                </c:pt>
                <c:pt idx="982">
                  <c:v>0.99999999999983502</c:v>
                </c:pt>
                <c:pt idx="983">
                  <c:v>0.99999999999984968</c:v>
                </c:pt>
                <c:pt idx="984">
                  <c:v>0.999999999999863</c:v>
                </c:pt>
                <c:pt idx="985">
                  <c:v>0.99999999999987532</c:v>
                </c:pt>
                <c:pt idx="986">
                  <c:v>0.99999999999988642</c:v>
                </c:pt>
                <c:pt idx="987">
                  <c:v>0.99999999999989664</c:v>
                </c:pt>
                <c:pt idx="988">
                  <c:v>0.99999999999990585</c:v>
                </c:pt>
                <c:pt idx="989">
                  <c:v>0.9999999999999144</c:v>
                </c:pt>
                <c:pt idx="990">
                  <c:v>0.99999999999992206</c:v>
                </c:pt>
                <c:pt idx="991">
                  <c:v>0.99999999999992917</c:v>
                </c:pt>
                <c:pt idx="992">
                  <c:v>0.99999999999993561</c:v>
                </c:pt>
                <c:pt idx="993">
                  <c:v>0.99999999999994149</c:v>
                </c:pt>
                <c:pt idx="994">
                  <c:v>0.99999999999994682</c:v>
                </c:pt>
                <c:pt idx="995">
                  <c:v>0.99999999999995171</c:v>
                </c:pt>
                <c:pt idx="996">
                  <c:v>0.99999999999995615</c:v>
                </c:pt>
                <c:pt idx="997">
                  <c:v>0.99999999999996025</c:v>
                </c:pt>
                <c:pt idx="998">
                  <c:v>0.99999999999996381</c:v>
                </c:pt>
                <c:pt idx="999">
                  <c:v>0.99999999999996714</c:v>
                </c:pt>
                <c:pt idx="1000">
                  <c:v>0.99999999999997014</c:v>
                </c:pt>
              </c:numCache>
            </c:numRef>
          </c:xVal>
          <c:yVal>
            <c:numRef>
              <c:f>b!$P$1006:$P$2006</c:f>
              <c:numCache>
                <c:formatCode>General</c:formatCode>
                <c:ptCount val="1001"/>
                <c:pt idx="0">
                  <c:v>0.99999999999999822</c:v>
                </c:pt>
                <c:pt idx="1">
                  <c:v>0.999999999999998</c:v>
                </c:pt>
                <c:pt idx="2">
                  <c:v>0.99999999999999778</c:v>
                </c:pt>
                <c:pt idx="3">
                  <c:v>0.99999999999999756</c:v>
                </c:pt>
                <c:pt idx="4">
                  <c:v>0.99999999999999734</c:v>
                </c:pt>
                <c:pt idx="5">
                  <c:v>0.999999999999997</c:v>
                </c:pt>
                <c:pt idx="6">
                  <c:v>0.99999999999999678</c:v>
                </c:pt>
                <c:pt idx="7">
                  <c:v>0.99999999999999645</c:v>
                </c:pt>
                <c:pt idx="8">
                  <c:v>0.999999999999996</c:v>
                </c:pt>
                <c:pt idx="9">
                  <c:v>0.99999999999999567</c:v>
                </c:pt>
                <c:pt idx="10">
                  <c:v>0.99999999999999523</c:v>
                </c:pt>
                <c:pt idx="11">
                  <c:v>0.99999999999999467</c:v>
                </c:pt>
                <c:pt idx="12">
                  <c:v>0.99999999999999412</c:v>
                </c:pt>
                <c:pt idx="13">
                  <c:v>0.99999999999999356</c:v>
                </c:pt>
                <c:pt idx="14">
                  <c:v>0.99999999999999289</c:v>
                </c:pt>
                <c:pt idx="15">
                  <c:v>0.99999999999999212</c:v>
                </c:pt>
                <c:pt idx="16">
                  <c:v>0.99999999999999134</c:v>
                </c:pt>
                <c:pt idx="17">
                  <c:v>0.99999999999999045</c:v>
                </c:pt>
                <c:pt idx="18">
                  <c:v>0.99999999999998945</c:v>
                </c:pt>
                <c:pt idx="19">
                  <c:v>0.99999999999998834</c:v>
                </c:pt>
                <c:pt idx="20">
                  <c:v>0.99999999999998723</c:v>
                </c:pt>
                <c:pt idx="21">
                  <c:v>0.9999999999999859</c:v>
                </c:pt>
                <c:pt idx="22">
                  <c:v>0.99999999999998446</c:v>
                </c:pt>
                <c:pt idx="23">
                  <c:v>0.9999999999999829</c:v>
                </c:pt>
                <c:pt idx="24">
                  <c:v>0.99999999999998113</c:v>
                </c:pt>
                <c:pt idx="25">
                  <c:v>0.99999999999997924</c:v>
                </c:pt>
                <c:pt idx="26">
                  <c:v>0.99999999999997713</c:v>
                </c:pt>
                <c:pt idx="27">
                  <c:v>0.99999999999997491</c:v>
                </c:pt>
                <c:pt idx="28">
                  <c:v>0.99999999999997236</c:v>
                </c:pt>
                <c:pt idx="29">
                  <c:v>0.99999999999996958</c:v>
                </c:pt>
                <c:pt idx="30">
                  <c:v>0.99999999999996658</c:v>
                </c:pt>
                <c:pt idx="31">
                  <c:v>0.99999999999996325</c:v>
                </c:pt>
                <c:pt idx="32">
                  <c:v>0.99999999999995959</c:v>
                </c:pt>
                <c:pt idx="33">
                  <c:v>0.99999999999995548</c:v>
                </c:pt>
                <c:pt idx="34">
                  <c:v>0.99999999999995104</c:v>
                </c:pt>
                <c:pt idx="35">
                  <c:v>0.99999999999994627</c:v>
                </c:pt>
                <c:pt idx="36">
                  <c:v>0.99999999999994094</c:v>
                </c:pt>
                <c:pt idx="37">
                  <c:v>0.99999999999993505</c:v>
                </c:pt>
                <c:pt idx="38">
                  <c:v>0.99999999999992861</c:v>
                </c:pt>
                <c:pt idx="39">
                  <c:v>0.99999999999992162</c:v>
                </c:pt>
                <c:pt idx="40">
                  <c:v>0.99999999999991396</c:v>
                </c:pt>
                <c:pt idx="41">
                  <c:v>0.99999999999990541</c:v>
                </c:pt>
                <c:pt idx="42">
                  <c:v>0.99999999999989619</c:v>
                </c:pt>
                <c:pt idx="43">
                  <c:v>0.99999999999988598</c:v>
                </c:pt>
                <c:pt idx="44">
                  <c:v>0.99999999999987488</c:v>
                </c:pt>
                <c:pt idx="45">
                  <c:v>0.99999999999986267</c:v>
                </c:pt>
                <c:pt idx="46">
                  <c:v>0.99999999999984934</c:v>
                </c:pt>
                <c:pt idx="47">
                  <c:v>0.99999999999983469</c:v>
                </c:pt>
                <c:pt idx="48">
                  <c:v>0.9999999999998187</c:v>
                </c:pt>
                <c:pt idx="49">
                  <c:v>0.99999999999980105</c:v>
                </c:pt>
                <c:pt idx="50">
                  <c:v>0.99999999999978184</c:v>
                </c:pt>
                <c:pt idx="51">
                  <c:v>0.99999999999976075</c:v>
                </c:pt>
                <c:pt idx="52">
                  <c:v>0.99999999999973777</c:v>
                </c:pt>
                <c:pt idx="53">
                  <c:v>0.99999999999971256</c:v>
                </c:pt>
                <c:pt idx="54">
                  <c:v>0.99999999999968492</c:v>
                </c:pt>
                <c:pt idx="55">
                  <c:v>0.99999999999965472</c:v>
                </c:pt>
                <c:pt idx="56">
                  <c:v>0.99999999999962175</c:v>
                </c:pt>
                <c:pt idx="57">
                  <c:v>0.99999999999958555</c:v>
                </c:pt>
                <c:pt idx="58">
                  <c:v>0.99999999999954603</c:v>
                </c:pt>
                <c:pt idx="59">
                  <c:v>0.99999999999950284</c:v>
                </c:pt>
                <c:pt idx="60">
                  <c:v>0.99999999999945566</c:v>
                </c:pt>
                <c:pt idx="61">
                  <c:v>0.99999999999940403</c:v>
                </c:pt>
                <c:pt idx="62">
                  <c:v>0.99999999999934763</c:v>
                </c:pt>
                <c:pt idx="63">
                  <c:v>0.9999999999992859</c:v>
                </c:pt>
                <c:pt idx="64">
                  <c:v>0.99999999999921863</c:v>
                </c:pt>
                <c:pt idx="65">
                  <c:v>0.99999999999914502</c:v>
                </c:pt>
                <c:pt idx="66">
                  <c:v>0.99999999999906464</c:v>
                </c:pt>
                <c:pt idx="67">
                  <c:v>0.99999999999897693</c:v>
                </c:pt>
                <c:pt idx="68">
                  <c:v>0.99999999999888101</c:v>
                </c:pt>
                <c:pt idx="69">
                  <c:v>0.99999999999877642</c:v>
                </c:pt>
                <c:pt idx="70">
                  <c:v>0.99999999999866229</c:v>
                </c:pt>
                <c:pt idx="71">
                  <c:v>0.99999999999853761</c:v>
                </c:pt>
                <c:pt idx="72">
                  <c:v>0.99999999999840172</c:v>
                </c:pt>
                <c:pt idx="73">
                  <c:v>0.99999999999825329</c:v>
                </c:pt>
                <c:pt idx="74">
                  <c:v>0.99999999999809153</c:v>
                </c:pt>
                <c:pt idx="75">
                  <c:v>0.999999999997915</c:v>
                </c:pt>
                <c:pt idx="76">
                  <c:v>0.99999999999772249</c:v>
                </c:pt>
                <c:pt idx="77">
                  <c:v>0.99999999999751266</c:v>
                </c:pt>
                <c:pt idx="78">
                  <c:v>0.99999999999728384</c:v>
                </c:pt>
                <c:pt idx="79">
                  <c:v>0.99999999999703448</c:v>
                </c:pt>
                <c:pt idx="80">
                  <c:v>0.9999999999967627</c:v>
                </c:pt>
                <c:pt idx="81">
                  <c:v>0.99999999999646649</c:v>
                </c:pt>
                <c:pt idx="82">
                  <c:v>0.99999999999614386</c:v>
                </c:pt>
                <c:pt idx="83">
                  <c:v>0.99999999999579237</c:v>
                </c:pt>
                <c:pt idx="84">
                  <c:v>0.99999999999540956</c:v>
                </c:pt>
                <c:pt idx="85">
                  <c:v>0.99999999999499278</c:v>
                </c:pt>
                <c:pt idx="86">
                  <c:v>0.99999999999453892</c:v>
                </c:pt>
                <c:pt idx="87">
                  <c:v>0.99999999999404476</c:v>
                </c:pt>
                <c:pt idx="88">
                  <c:v>0.99999999999350697</c:v>
                </c:pt>
                <c:pt idx="89">
                  <c:v>0.99999999999292166</c:v>
                </c:pt>
                <c:pt idx="90">
                  <c:v>0.99999999999228484</c:v>
                </c:pt>
                <c:pt idx="91">
                  <c:v>0.99999999999159195</c:v>
                </c:pt>
                <c:pt idx="92">
                  <c:v>0.99999999999083822</c:v>
                </c:pt>
                <c:pt idx="93">
                  <c:v>0.99999999999001854</c:v>
                </c:pt>
                <c:pt idx="94">
                  <c:v>0.99999999998912714</c:v>
                </c:pt>
                <c:pt idx="95">
                  <c:v>0.99999999998815792</c:v>
                </c:pt>
                <c:pt idx="96">
                  <c:v>0.9999999999871042</c:v>
                </c:pt>
                <c:pt idx="97">
                  <c:v>0.99999999998595901</c:v>
                </c:pt>
                <c:pt idx="98">
                  <c:v>0.99999999998471445</c:v>
                </c:pt>
                <c:pt idx="99">
                  <c:v>0.99999999998336209</c:v>
                </c:pt>
                <c:pt idx="100">
                  <c:v>0.99999999998189282</c:v>
                </c:pt>
                <c:pt idx="101">
                  <c:v>0.99999999998029687</c:v>
                </c:pt>
                <c:pt idx="102">
                  <c:v>0.99999999997856348</c:v>
                </c:pt>
                <c:pt idx="103">
                  <c:v>0.99999999997668121</c:v>
                </c:pt>
                <c:pt idx="104">
                  <c:v>0.99999999997463762</c:v>
                </c:pt>
                <c:pt idx="105">
                  <c:v>0.99999999997241906</c:v>
                </c:pt>
                <c:pt idx="106">
                  <c:v>0.99999999997001099</c:v>
                </c:pt>
                <c:pt idx="107">
                  <c:v>0.99999999996739775</c:v>
                </c:pt>
                <c:pt idx="108">
                  <c:v>0.99999999996456213</c:v>
                </c:pt>
                <c:pt idx="109">
                  <c:v>0.99999999996148592</c:v>
                </c:pt>
                <c:pt idx="110">
                  <c:v>0.99999999995814892</c:v>
                </c:pt>
                <c:pt idx="111">
                  <c:v>0.99999999995452982</c:v>
                </c:pt>
                <c:pt idx="112">
                  <c:v>0.99999999995060529</c:v>
                </c:pt>
                <c:pt idx="113">
                  <c:v>0.99999999994635025</c:v>
                </c:pt>
                <c:pt idx="114">
                  <c:v>0.99999999994173761</c:v>
                </c:pt>
                <c:pt idx="115">
                  <c:v>0.99999999993673805</c:v>
                </c:pt>
                <c:pt idx="116">
                  <c:v>0.99999999993131994</c:v>
                </c:pt>
                <c:pt idx="117">
                  <c:v>0.99999999992544919</c:v>
                </c:pt>
                <c:pt idx="118">
                  <c:v>0.99999999991908906</c:v>
                </c:pt>
                <c:pt idx="119">
                  <c:v>0.99999999991219968</c:v>
                </c:pt>
                <c:pt idx="120">
                  <c:v>0.99999999990473831</c:v>
                </c:pt>
                <c:pt idx="121">
                  <c:v>0.99999999989665855</c:v>
                </c:pt>
                <c:pt idx="122">
                  <c:v>0.99999999988791077</c:v>
                </c:pt>
                <c:pt idx="123">
                  <c:v>0.99999999987844101</c:v>
                </c:pt>
                <c:pt idx="124">
                  <c:v>0.99999999986819132</c:v>
                </c:pt>
                <c:pt idx="125">
                  <c:v>0.99999999985709931</c:v>
                </c:pt>
                <c:pt idx="126">
                  <c:v>0.99999999984509758</c:v>
                </c:pt>
                <c:pt idx="127">
                  <c:v>0.99999999983211341</c:v>
                </c:pt>
                <c:pt idx="128">
                  <c:v>0.99999999981806875</c:v>
                </c:pt>
                <c:pt idx="129">
                  <c:v>0.99999999980287924</c:v>
                </c:pt>
                <c:pt idx="130">
                  <c:v>0.99999999978645426</c:v>
                </c:pt>
                <c:pt idx="131">
                  <c:v>0.99999999976869591</c:v>
                </c:pt>
                <c:pt idx="132">
                  <c:v>0.99999999974949916</c:v>
                </c:pt>
                <c:pt idx="133">
                  <c:v>0.99999999972875053</c:v>
                </c:pt>
                <c:pt idx="134">
                  <c:v>0.99999999970632825</c:v>
                </c:pt>
                <c:pt idx="135">
                  <c:v>0.99999999968210096</c:v>
                </c:pt>
                <c:pt idx="136">
                  <c:v>0.99999999965592756</c:v>
                </c:pt>
                <c:pt idx="137">
                  <c:v>0.99999999962765618</c:v>
                </c:pt>
                <c:pt idx="138">
                  <c:v>0.99999999959712327</c:v>
                </c:pt>
                <c:pt idx="139">
                  <c:v>0.99999999956415309</c:v>
                </c:pt>
                <c:pt idx="140">
                  <c:v>0.99999999952855667</c:v>
                </c:pt>
                <c:pt idx="141">
                  <c:v>0.99999999949013096</c:v>
                </c:pt>
                <c:pt idx="142">
                  <c:v>0.99999999944865736</c:v>
                </c:pt>
                <c:pt idx="143">
                  <c:v>0.99999999940390127</c:v>
                </c:pt>
                <c:pt idx="144">
                  <c:v>0.99999999935561035</c:v>
                </c:pt>
                <c:pt idx="145">
                  <c:v>0.99999999930351358</c:v>
                </c:pt>
                <c:pt idx="146">
                  <c:v>0.99999999924731986</c:v>
                </c:pt>
                <c:pt idx="147">
                  <c:v>0.99999999918671634</c:v>
                </c:pt>
                <c:pt idx="148">
                  <c:v>0.99999999912136728</c:v>
                </c:pt>
                <c:pt idx="149">
                  <c:v>0.99999999905091197</c:v>
                </c:pt>
                <c:pt idx="150">
                  <c:v>0.9999999989749635</c:v>
                </c:pt>
                <c:pt idx="151">
                  <c:v>0.99999999889310609</c:v>
                </c:pt>
                <c:pt idx="152">
                  <c:v>0.9999999988048941</c:v>
                </c:pt>
                <c:pt idx="153">
                  <c:v>0.9999999987098489</c:v>
                </c:pt>
                <c:pt idx="154">
                  <c:v>0.99999999860745714</c:v>
                </c:pt>
                <c:pt idx="155">
                  <c:v>0.99999999849716825</c:v>
                </c:pt>
                <c:pt idx="156">
                  <c:v>0.99999999837839182</c:v>
                </c:pt>
                <c:pt idx="157">
                  <c:v>0.99999999825049446</c:v>
                </c:pt>
                <c:pt idx="158">
                  <c:v>0.99999999811279738</c:v>
                </c:pt>
                <c:pt idx="159">
                  <c:v>0.99999999796457295</c:v>
                </c:pt>
                <c:pt idx="160">
                  <c:v>0.99999999780504112</c:v>
                </c:pt>
                <c:pt idx="161">
                  <c:v>0.99999999763336622</c:v>
                </c:pt>
                <c:pt idx="162">
                  <c:v>0.99999999744865264</c:v>
                </c:pt>
                <c:pt idx="163">
                  <c:v>0.99999999724994137</c:v>
                </c:pt>
                <c:pt idx="164">
                  <c:v>0.99999999703620501</c:v>
                </c:pt>
                <c:pt idx="165">
                  <c:v>0.99999999680634333</c:v>
                </c:pt>
                <c:pt idx="166">
                  <c:v>0.99999999655917837</c:v>
                </c:pt>
                <c:pt idx="167">
                  <c:v>0.99999999629344916</c:v>
                </c:pt>
                <c:pt idx="168">
                  <c:v>0.99999999600780598</c:v>
                </c:pt>
                <c:pt idx="169">
                  <c:v>0.99999999570080444</c:v>
                </c:pt>
                <c:pt idx="170">
                  <c:v>0.99999999537089901</c:v>
                </c:pt>
                <c:pt idx="171">
                  <c:v>0.99999999501643644</c:v>
                </c:pt>
                <c:pt idx="172">
                  <c:v>0.99999999463564815</c:v>
                </c:pt>
                <c:pt idx="173">
                  <c:v>0.99999999422664299</c:v>
                </c:pt>
                <c:pt idx="174">
                  <c:v>0.99999999378739857</c:v>
                </c:pt>
                <c:pt idx="175">
                  <c:v>0.99999999331575296</c:v>
                </c:pt>
                <c:pt idx="176">
                  <c:v>0.99999999280939522</c:v>
                </c:pt>
                <c:pt idx="177">
                  <c:v>0.99999999226585556</c:v>
                </c:pt>
                <c:pt idx="178">
                  <c:v>0.99999999168249465</c:v>
                </c:pt>
                <c:pt idx="179">
                  <c:v>0.99999999105649318</c:v>
                </c:pt>
                <c:pt idx="180">
                  <c:v>0.999999990384839</c:v>
                </c:pt>
                <c:pt idx="181">
                  <c:v>0.99999998966431569</c:v>
                </c:pt>
                <c:pt idx="182">
                  <c:v>0.99999998889148811</c:v>
                </c:pt>
                <c:pt idx="183">
                  <c:v>0.99999998806268897</c:v>
                </c:pt>
                <c:pt idx="184">
                  <c:v>0.99999998717400351</c:v>
                </c:pt>
                <c:pt idx="185">
                  <c:v>0.99999998622125319</c:v>
                </c:pt>
                <c:pt idx="186">
                  <c:v>0.99999998519997935</c:v>
                </c:pt>
                <c:pt idx="187">
                  <c:v>0.99999998410542479</c:v>
                </c:pt>
                <c:pt idx="188">
                  <c:v>0.99999998293251435</c:v>
                </c:pt>
                <c:pt idx="189">
                  <c:v>0.99999998167583537</c:v>
                </c:pt>
                <c:pt idx="190">
                  <c:v>0.99999998032961535</c:v>
                </c:pt>
                <c:pt idx="191">
                  <c:v>0.99999997888769976</c:v>
                </c:pt>
                <c:pt idx="192">
                  <c:v>0.99999997734352719</c:v>
                </c:pt>
                <c:pt idx="193">
                  <c:v>0.99999997569010446</c:v>
                </c:pt>
                <c:pt idx="194">
                  <c:v>0.99999997391997852</c:v>
                </c:pt>
                <c:pt idx="195">
                  <c:v>0.99999997202520841</c:v>
                </c:pt>
                <c:pt idx="196">
                  <c:v>0.99999996999733398</c:v>
                </c:pt>
                <c:pt idx="197">
                  <c:v>0.99999996782734402</c:v>
                </c:pt>
                <c:pt idx="198">
                  <c:v>0.99999996550564163</c:v>
                </c:pt>
                <c:pt idx="199">
                  <c:v>0.99999996302200833</c:v>
                </c:pt>
                <c:pt idx="200">
                  <c:v>0.99999996036556493</c:v>
                </c:pt>
                <c:pt idx="201">
                  <c:v>0.99999995752473125</c:v>
                </c:pt>
                <c:pt idx="202">
                  <c:v>0.99999995448718315</c:v>
                </c:pt>
                <c:pt idx="203">
                  <c:v>0.99999995123980623</c:v>
                </c:pt>
                <c:pt idx="204">
                  <c:v>0.99999994776864853</c:v>
                </c:pt>
                <c:pt idx="205">
                  <c:v>0.99999994405886872</c:v>
                </c:pt>
                <c:pt idx="206">
                  <c:v>0.99999994009468218</c:v>
                </c:pt>
                <c:pt idx="207">
                  <c:v>0.99999993585930436</c:v>
                </c:pt>
                <c:pt idx="208">
                  <c:v>0.99999993133488985</c:v>
                </c:pt>
                <c:pt idx="209">
                  <c:v>0.99999992650246905</c:v>
                </c:pt>
                <c:pt idx="210">
                  <c:v>0.99999992134188032</c:v>
                </c:pt>
                <c:pt idx="211">
                  <c:v>0.99999991583169889</c:v>
                </c:pt>
                <c:pt idx="212">
                  <c:v>0.99999990994916166</c:v>
                </c:pt>
                <c:pt idx="213">
                  <c:v>0.99999990367008751</c:v>
                </c:pt>
                <c:pt idx="214">
                  <c:v>0.99999989696879332</c:v>
                </c:pt>
                <c:pt idx="215">
                  <c:v>0.99999988981800547</c:v>
                </c:pt>
                <c:pt idx="216">
                  <c:v>0.9999998821887659</c:v>
                </c:pt>
                <c:pt idx="217">
                  <c:v>0.99999987405033386</c:v>
                </c:pt>
                <c:pt idx="218">
                  <c:v>0.9999998653700809</c:v>
                </c:pt>
                <c:pt idx="219">
                  <c:v>0.9999998561133816</c:v>
                </c:pt>
                <c:pt idx="220">
                  <c:v>0.99999984624349691</c:v>
                </c:pt>
                <c:pt idx="221">
                  <c:v>0.99999983572145223</c:v>
                </c:pt>
                <c:pt idx="222">
                  <c:v>0.9999998245059083</c:v>
                </c:pt>
                <c:pt idx="223">
                  <c:v>0.99999981255302484</c:v>
                </c:pt>
                <c:pt idx="224">
                  <c:v>0.99999979981631748</c:v>
                </c:pt>
                <c:pt idx="225">
                  <c:v>0.99999978624650643</c:v>
                </c:pt>
                <c:pt idx="226">
                  <c:v>0.99999977179135768</c:v>
                </c:pt>
                <c:pt idx="227">
                  <c:v>0.99999975639551464</c:v>
                </c:pt>
                <c:pt idx="228">
                  <c:v>0.99999974000032177</c:v>
                </c:pt>
                <c:pt idx="229">
                  <c:v>0.999999722543639</c:v>
                </c:pt>
                <c:pt idx="230">
                  <c:v>0.9999997039596451</c:v>
                </c:pt>
                <c:pt idx="231">
                  <c:v>0.99999968417863194</c:v>
                </c:pt>
                <c:pt idx="232">
                  <c:v>0.99999966312678767</c:v>
                </c:pt>
                <c:pt idx="233">
                  <c:v>0.99999964072596814</c:v>
                </c:pt>
                <c:pt idx="234">
                  <c:v>0.99999961689345684</c:v>
                </c:pt>
                <c:pt idx="235">
                  <c:v>0.99999959154171236</c:v>
                </c:pt>
                <c:pt idx="236">
                  <c:v>0.99999956457810268</c:v>
                </c:pt>
                <c:pt idx="237">
                  <c:v>0.99999953590462576</c:v>
                </c:pt>
                <c:pt idx="238">
                  <c:v>0.99999950541761651</c:v>
                </c:pt>
                <c:pt idx="239">
                  <c:v>0.99999947300743741</c:v>
                </c:pt>
                <c:pt idx="240">
                  <c:v>0.99999943855815487</c:v>
                </c:pt>
                <c:pt idx="241">
                  <c:v>0.99999940194719872</c:v>
                </c:pt>
                <c:pt idx="242">
                  <c:v>0.99999936304500403</c:v>
                </c:pt>
                <c:pt idx="243">
                  <c:v>0.99999932171463546</c:v>
                </c:pt>
                <c:pt idx="244">
                  <c:v>0.99999927781139342</c:v>
                </c:pt>
                <c:pt idx="245">
                  <c:v>0.99999923118239908</c:v>
                </c:pt>
                <c:pt idx="246">
                  <c:v>0.99999918166616042</c:v>
                </c:pt>
                <c:pt idx="247">
                  <c:v>0.99999912909211608</c:v>
                </c:pt>
                <c:pt idx="248">
                  <c:v>0.99999907328015691</c:v>
                </c:pt>
                <c:pt idx="249">
                  <c:v>0.99999901404012403</c:v>
                </c:pt>
                <c:pt idx="250">
                  <c:v>0.9999989511712829</c:v>
                </c:pt>
                <c:pt idx="251">
                  <c:v>0.99999888446177143</c:v>
                </c:pt>
                <c:pt idx="252">
                  <c:v>0.99999881368802146</c:v>
                </c:pt>
                <c:pt idx="253">
                  <c:v>0.99999873861415278</c:v>
                </c:pt>
                <c:pt idx="254">
                  <c:v>0.99999865899133811</c:v>
                </c:pt>
                <c:pt idx="255">
                  <c:v>0.99999857455713714</c:v>
                </c:pt>
                <c:pt idx="256">
                  <c:v>0.99999848503480016</c:v>
                </c:pt>
                <c:pt idx="257">
                  <c:v>0.99999839013253788</c:v>
                </c:pt>
                <c:pt idx="258">
                  <c:v>0.99999828954275716</c:v>
                </c:pt>
                <c:pt idx="259">
                  <c:v>0.9999981829412613</c:v>
                </c:pt>
                <c:pt idx="260">
                  <c:v>0.99999806998641272</c:v>
                </c:pt>
                <c:pt idx="261">
                  <c:v>0.99999795031825689</c:v>
                </c:pt>
                <c:pt idx="262">
                  <c:v>0.99999782355760602</c:v>
                </c:pt>
                <c:pt idx="263">
                  <c:v>0.99999768930508071</c:v>
                </c:pt>
                <c:pt idx="264">
                  <c:v>0.99999754714010713</c:v>
                </c:pt>
                <c:pt idx="265">
                  <c:v>0.99999739661986953</c:v>
                </c:pt>
                <c:pt idx="266">
                  <c:v>0.99999723727821477</c:v>
                </c:pt>
                <c:pt idx="267">
                  <c:v>0.99999706862450732</c:v>
                </c:pt>
                <c:pt idx="268">
                  <c:v>0.99999689014243354</c:v>
                </c:pt>
                <c:pt idx="269">
                  <c:v>0.99999670128875195</c:v>
                </c:pt>
                <c:pt idx="270">
                  <c:v>0.99999650149198804</c:v>
                </c:pt>
                <c:pt idx="271">
                  <c:v>0.99999629015107239</c:v>
                </c:pt>
                <c:pt idx="272">
                  <c:v>0.99999606663391694</c:v>
                </c:pt>
                <c:pt idx="273">
                  <c:v>0.99999583027593131</c:v>
                </c:pt>
                <c:pt idx="274">
                  <c:v>0.99999558037847247</c:v>
                </c:pt>
                <c:pt idx="275">
                  <c:v>0.99999531620722848</c:v>
                </c:pt>
                <c:pt idx="276">
                  <c:v>0.99999503699053238</c:v>
                </c:pt>
                <c:pt idx="277">
                  <c:v>0.99999474191760296</c:v>
                </c:pt>
                <c:pt idx="278">
                  <c:v>0.99999443013671185</c:v>
                </c:pt>
                <c:pt idx="279">
                  <c:v>0.99999410075327155</c:v>
                </c:pt>
                <c:pt idx="280">
                  <c:v>0.99999375282784375</c:v>
                </c:pt>
                <c:pt idx="281">
                  <c:v>0.99999338537406302</c:v>
                </c:pt>
                <c:pt idx="282">
                  <c:v>0.99999299735647473</c:v>
                </c:pt>
                <c:pt idx="283">
                  <c:v>0.99999258768828281</c:v>
                </c:pt>
                <c:pt idx="284">
                  <c:v>0.99999215522900398</c:v>
                </c:pt>
                <c:pt idx="285">
                  <c:v>0.99999169878202609</c:v>
                </c:pt>
                <c:pt idx="286">
                  <c:v>0.99999121709206684</c:v>
                </c:pt>
                <c:pt idx="287">
                  <c:v>0.9999907088425285</c:v>
                </c:pt>
                <c:pt idx="288">
                  <c:v>0.99999017265274659</c:v>
                </c:pt>
                <c:pt idx="289">
                  <c:v>0.9999896070751273</c:v>
                </c:pt>
                <c:pt idx="290">
                  <c:v>0.99998901059217049</c:v>
                </c:pt>
                <c:pt idx="291">
                  <c:v>0.99998838161337544</c:v>
                </c:pt>
                <c:pt idx="292">
                  <c:v>0.99998771847202272</c:v>
                </c:pt>
                <c:pt idx="293">
                  <c:v>0.99998701942183144</c:v>
                </c:pt>
                <c:pt idx="294">
                  <c:v>0.99998628263348444</c:v>
                </c:pt>
                <c:pt idx="295">
                  <c:v>0.99998550619101989</c:v>
                </c:pt>
                <c:pt idx="296">
                  <c:v>0.99998468808808239</c:v>
                </c:pt>
                <c:pt idx="297">
                  <c:v>0.99998382622403204</c:v>
                </c:pt>
                <c:pt idx="298">
                  <c:v>0.99998291839990328</c:v>
                </c:pt>
                <c:pt idx="299">
                  <c:v>0.9999819623142121</c:v>
                </c:pt>
                <c:pt idx="300">
                  <c:v>0.99998095555860522</c:v>
                </c:pt>
                <c:pt idx="301">
                  <c:v>0.99997989561334544</c:v>
                </c:pt>
                <c:pt idx="302">
                  <c:v>0.99997877984263073</c:v>
                </c:pt>
                <c:pt idx="303">
                  <c:v>0.99997760548973935</c:v>
                </c:pt>
                <c:pt idx="304">
                  <c:v>0.99997636967199754</c:v>
                </c:pt>
                <c:pt idx="305">
                  <c:v>0.99997506937556302</c:v>
                </c:pt>
                <c:pt idx="306">
                  <c:v>0.99997370145001996</c:v>
                </c:pt>
                <c:pt idx="307">
                  <c:v>0.99997226260278016</c:v>
                </c:pt>
                <c:pt idx="308">
                  <c:v>0.99997074939328279</c:v>
                </c:pt>
                <c:pt idx="309">
                  <c:v>0.99996915822698962</c:v>
                </c:pt>
                <c:pt idx="310">
                  <c:v>0.99996748534916757</c:v>
                </c:pt>
                <c:pt idx="311">
                  <c:v>0.99996572683845453</c:v>
                </c:pt>
                <c:pt idx="312">
                  <c:v>0.99996387860020075</c:v>
                </c:pt>
                <c:pt idx="313">
                  <c:v>0.9999619363595813</c:v>
                </c:pt>
                <c:pt idx="314">
                  <c:v>0.99995989565447174</c:v>
                </c:pt>
                <c:pt idx="315">
                  <c:v>0.99995775182808178</c:v>
                </c:pt>
                <c:pt idx="316">
                  <c:v>0.99995550002134059</c:v>
                </c:pt>
                <c:pt idx="317">
                  <c:v>0.99995313516502615</c:v>
                </c:pt>
                <c:pt idx="318">
                  <c:v>0.9999506519716338</c:v>
                </c:pt>
                <c:pt idx="319">
                  <c:v>0.9999480449269752</c:v>
                </c:pt>
                <c:pt idx="320">
                  <c:v>0.99994530828150308</c:v>
                </c:pt>
                <c:pt idx="321">
                  <c:v>0.99994243604135391</c:v>
                </c:pt>
                <c:pt idx="322">
                  <c:v>0.99993942195910113</c:v>
                </c:pt>
                <c:pt idx="323">
                  <c:v>0.99993625952421306</c:v>
                </c:pt>
                <c:pt idx="324">
                  <c:v>0.99993294195320825</c:v>
                </c:pt>
                <c:pt idx="325">
                  <c:v>0.99992946217950085</c:v>
                </c:pt>
                <c:pt idx="326">
                  <c:v>0.99992581284292847</c:v>
                </c:pt>
                <c:pt idx="327">
                  <c:v>0.99992198627895712</c:v>
                </c:pt>
                <c:pt idx="328">
                  <c:v>0.99991797450755449</c:v>
                </c:pt>
                <c:pt idx="329">
                  <c:v>0.99991376922172392</c:v>
                </c:pt>
                <c:pt idx="330">
                  <c:v>0.99990936177569434</c:v>
                </c:pt>
                <c:pt idx="331">
                  <c:v>0.99990474317275591</c:v>
                </c:pt>
                <c:pt idx="332">
                  <c:v>0.99989990405273621</c:v>
                </c:pt>
                <c:pt idx="333">
                  <c:v>0.99989483467910878</c:v>
                </c:pt>
                <c:pt idx="334">
                  <c:v>0.99988952492572691</c:v>
                </c:pt>
                <c:pt idx="335">
                  <c:v>0.9998839642631755</c:v>
                </c:pt>
                <c:pt idx="336">
                  <c:v>0.99987814174473377</c:v>
                </c:pt>
                <c:pt idx="337">
                  <c:v>0.99987204599194168</c:v>
                </c:pt>
                <c:pt idx="338">
                  <c:v>0.99986566517976239</c:v>
                </c:pt>
                <c:pt idx="339">
                  <c:v>0.99985898702133458</c:v>
                </c:pt>
                <c:pt idx="340">
                  <c:v>0.99985199875230657</c:v>
                </c:pt>
                <c:pt idx="341">
                  <c:v>0.99984468711474661</c:v>
                </c:pt>
                <c:pt idx="342">
                  <c:v>0.99983703834062021</c:v>
                </c:pt>
                <c:pt idx="343">
                  <c:v>0.99982903813483037</c:v>
                </c:pt>
                <c:pt idx="344">
                  <c:v>0.99982067165781197</c:v>
                </c:pt>
                <c:pt idx="345">
                  <c:v>0.99981192350767512</c:v>
                </c:pt>
                <c:pt idx="346">
                  <c:v>0.99980277770188974</c:v>
                </c:pt>
                <c:pt idx="347">
                  <c:v>0.99979321765850615</c:v>
                </c:pt>
                <c:pt idx="348">
                  <c:v>0.99978322617690507</c:v>
                </c:pt>
                <c:pt idx="349">
                  <c:v>0.9997727854180708</c:v>
                </c:pt>
                <c:pt idx="350">
                  <c:v>0.99976187688438267</c:v>
                </c:pt>
                <c:pt idx="351">
                  <c:v>0.9997504813989182</c:v>
                </c:pt>
                <c:pt idx="352">
                  <c:v>0.99973857908426245</c:v>
                </c:pt>
                <c:pt idx="353">
                  <c:v>0.99972614934082038</c:v>
                </c:pt>
                <c:pt idx="354">
                  <c:v>0.99971317082462463</c:v>
                </c:pt>
                <c:pt idx="355">
                  <c:v>0.99969962142463575</c:v>
                </c:pt>
                <c:pt idx="356">
                  <c:v>0.99968547823953025</c:v>
                </c:pt>
                <c:pt idx="357">
                  <c:v>0.99967071755397263</c:v>
                </c:pt>
                <c:pt idx="358">
                  <c:v>0.99965531481436676</c:v>
                </c:pt>
                <c:pt idx="359">
                  <c:v>0.99963924460408404</c:v>
                </c:pt>
                <c:pt idx="360">
                  <c:v>0.99962248061816539</c:v>
                </c:pt>
                <c:pt idx="361">
                  <c:v>0.99960499563749383</c:v>
                </c:pt>
                <c:pt idx="362">
                  <c:v>0.99958676150243553</c:v>
                </c:pt>
                <c:pt idx="363">
                  <c:v>0.9995677490859477</c:v>
                </c:pt>
                <c:pt idx="364">
                  <c:v>0.99954792826615213</c:v>
                </c:pt>
                <c:pt idx="365">
                  <c:v>0.99952726789837198</c:v>
                </c:pt>
                <c:pt idx="366">
                  <c:v>0.99950573578663382</c:v>
                </c:pt>
                <c:pt idx="367">
                  <c:v>0.99948329865463192</c:v>
                </c:pt>
                <c:pt idx="368">
                  <c:v>0.99945992211615775</c:v>
                </c:pt>
                <c:pt idx="369">
                  <c:v>0.99943557064499444</c:v>
                </c:pt>
                <c:pt idx="370">
                  <c:v>0.99941020754427823</c:v>
                </c:pt>
                <c:pt idx="371">
                  <c:v>0.99938379491532825</c:v>
                </c:pt>
                <c:pt idx="372">
                  <c:v>0.99935629362594924</c:v>
                </c:pt>
                <c:pt idx="373">
                  <c:v>0.99932766327820777</c:v>
                </c:pt>
                <c:pt idx="374">
                  <c:v>0.9992978621756895</c:v>
                </c:pt>
                <c:pt idx="375">
                  <c:v>0.99926684729023818</c:v>
                </c:pt>
                <c:pt idx="376">
                  <c:v>0.99923457422818551</c:v>
                </c:pt>
                <c:pt idx="377">
                  <c:v>0.99920099719607525</c:v>
                </c:pt>
                <c:pt idx="378">
                  <c:v>0.99916606896588922</c:v>
                </c:pt>
                <c:pt idx="379">
                  <c:v>0.99912974083978401</c:v>
                </c:pt>
                <c:pt idx="380">
                  <c:v>0.99909196261434396</c:v>
                </c:pt>
                <c:pt idx="381">
                  <c:v>0.99905268254436275</c:v>
                </c:pt>
                <c:pt idx="382">
                  <c:v>0.99901184730616022</c:v>
                </c:pt>
                <c:pt idx="383">
                  <c:v>0.9989694019604487</c:v>
                </c:pt>
                <c:pt idx="384">
                  <c:v>0.99892528991475726</c:v>
                </c:pt>
                <c:pt idx="385">
                  <c:v>0.99887945288542856</c:v>
                </c:pt>
                <c:pt idx="386">
                  <c:v>0.9988318308592008</c:v>
                </c:pt>
                <c:pt idx="387">
                  <c:v>0.99878236205438919</c:v>
                </c:pt>
                <c:pt idx="388">
                  <c:v>0.99873098288168249</c:v>
                </c:pt>
                <c:pt idx="389">
                  <c:v>0.99867762790457093</c:v>
                </c:pt>
                <c:pt idx="390">
                  <c:v>0.99862222979942172</c:v>
                </c:pt>
                <c:pt idx="391">
                  <c:v>0.99856471931522228</c:v>
                </c:pt>
                <c:pt idx="392">
                  <c:v>0.99850502523300855</c:v>
                </c:pt>
                <c:pt idx="393">
                  <c:v>0.99844307432500012</c:v>
                </c:pt>
                <c:pt idx="394">
                  <c:v>0.99837879131346197</c:v>
                </c:pt>
                <c:pt idx="395">
                  <c:v>0.99831209882931715</c:v>
                </c:pt>
                <c:pt idx="396">
                  <c:v>0.99824291737053239</c:v>
                </c:pt>
                <c:pt idx="397">
                  <c:v>0.99817116526030181</c:v>
                </c:pt>
                <c:pt idx="398">
                  <c:v>0.99809675860505465</c:v>
                </c:pt>
                <c:pt idx="399">
                  <c:v>0.99801961125231298</c:v>
                </c:pt>
                <c:pt idx="400">
                  <c:v>0.99793963474842895</c:v>
                </c:pt>
                <c:pt idx="401">
                  <c:v>0.9978567382962289</c:v>
                </c:pt>
                <c:pt idx="402">
                  <c:v>0.99777082871259626</c:v>
                </c:pt>
                <c:pt idx="403">
                  <c:v>0.99768181038602322</c:v>
                </c:pt>
                <c:pt idx="404">
                  <c:v>0.99758958523416508</c:v>
                </c:pt>
                <c:pt idx="405">
                  <c:v>0.99749405266143076</c:v>
                </c:pt>
                <c:pt idx="406">
                  <c:v>0.99739510951664356</c:v>
                </c:pt>
                <c:pt idx="407">
                  <c:v>0.99729265005080969</c:v>
                </c:pt>
                <c:pt idx="408">
                  <c:v>0.99718656587503174</c:v>
                </c:pt>
                <c:pt idx="409">
                  <c:v>0.9970767459186044</c:v>
                </c:pt>
                <c:pt idx="410">
                  <c:v>0.9969630763873345</c:v>
                </c:pt>
                <c:pt idx="411">
                  <c:v>0.996845440722124</c:v>
                </c:pt>
                <c:pt idx="412">
                  <c:v>0.99672371955785966</c:v>
                </c:pt>
                <c:pt idx="413">
                  <c:v>0.99659779068265286</c:v>
                </c:pt>
                <c:pt idx="414">
                  <c:v>0.9964675289974726</c:v>
                </c:pt>
                <c:pt idx="415">
                  <c:v>0.99633280647621925</c:v>
                </c:pt>
                <c:pt idx="416">
                  <c:v>0.99619349212628461</c:v>
                </c:pt>
                <c:pt idx="417">
                  <c:v>0.99604945194964756</c:v>
                </c:pt>
                <c:pt idx="418">
                  <c:v>0.99590054890455249</c:v>
                </c:pt>
                <c:pt idx="419">
                  <c:v>0.99574664286782344</c:v>
                </c:pt>
                <c:pt idx="420">
                  <c:v>0.99558759059786306</c:v>
                </c:pt>
                <c:pt idx="421">
                  <c:v>0.99542324569839014</c:v>
                </c:pt>
                <c:pt idx="422">
                  <c:v>0.9952534585829691</c:v>
                </c:pt>
                <c:pt idx="423">
                  <c:v>0.99507807644038515</c:v>
                </c:pt>
                <c:pt idx="424">
                  <c:v>0.99489694320092203</c:v>
                </c:pt>
                <c:pt idx="425">
                  <c:v>0.99470989950359812</c:v>
                </c:pt>
                <c:pt idx="426">
                  <c:v>0.99451678266441812</c:v>
                </c:pt>
                <c:pt idx="427">
                  <c:v>0.99431742664569989</c:v>
                </c:pt>
                <c:pt idx="428">
                  <c:v>0.99411166202653434</c:v>
                </c:pt>
                <c:pt idx="429">
                  <c:v>0.99389931597443948</c:v>
                </c:pt>
                <c:pt idx="430">
                  <c:v>0.99368021221826996</c:v>
                </c:pt>
                <c:pt idx="431">
                  <c:v>0.99345417102244193</c:v>
                </c:pt>
                <c:pt idx="432">
                  <c:v>0.99322100916253853</c:v>
                </c:pt>
                <c:pt idx="433">
                  <c:v>0.99298053990235646</c:v>
                </c:pt>
                <c:pt idx="434">
                  <c:v>0.99273257297245909</c:v>
                </c:pt>
                <c:pt idx="435">
                  <c:v>0.99247691455029929</c:v>
                </c:pt>
                <c:pt idx="436">
                  <c:v>0.99221336724197851</c:v>
                </c:pt>
                <c:pt idx="437">
                  <c:v>0.99194173006570507</c:v>
                </c:pt>
                <c:pt idx="438">
                  <c:v>0.99166179843701951</c:v>
                </c:pt>
                <c:pt idx="439">
                  <c:v>0.99137336415585198</c:v>
                </c:pt>
                <c:pt idx="440">
                  <c:v>0.99107621539547808</c:v>
                </c:pt>
                <c:pt idx="441">
                  <c:v>0.99077013669344005</c:v>
                </c:pt>
                <c:pt idx="442">
                  <c:v>0.99045490894450006</c:v>
                </c:pt>
                <c:pt idx="443">
                  <c:v>0.99013030939569213</c:v>
                </c:pt>
                <c:pt idx="444">
                  <c:v>0.98979611164353898</c:v>
                </c:pt>
                <c:pt idx="445">
                  <c:v>0.98945208563350273</c:v>
                </c:pt>
                <c:pt idx="446">
                  <c:v>0.98909799766173268</c:v>
                </c:pt>
                <c:pt idx="447">
                  <c:v>0.98873361037918006</c:v>
                </c:pt>
                <c:pt idx="448">
                  <c:v>0.98835868279814332</c:v>
                </c:pt>
                <c:pt idx="449">
                  <c:v>0.98797297030131037</c:v>
                </c:pt>
                <c:pt idx="450">
                  <c:v>0.98757622465336459</c:v>
                </c:pt>
                <c:pt idx="451">
                  <c:v>0.98716819401521616</c:v>
                </c:pt>
                <c:pt idx="452">
                  <c:v>0.98674862296092647</c:v>
                </c:pt>
                <c:pt idx="453">
                  <c:v>0.98631725249738555</c:v>
                </c:pt>
                <c:pt idx="454">
                  <c:v>0.98587382008680757</c:v>
                </c:pt>
                <c:pt idx="455">
                  <c:v>0.98541805967210516</c:v>
                </c:pt>
                <c:pt idx="456">
                  <c:v>0.98494970170520224</c:v>
                </c:pt>
                <c:pt idx="457">
                  <c:v>0.98446847317834663</c:v>
                </c:pt>
                <c:pt idx="458">
                  <c:v>0.98397409765847954</c:v>
                </c:pt>
                <c:pt idx="459">
                  <c:v>0.9834662953247193</c:v>
                </c:pt>
                <c:pt idx="460">
                  <c:v>0.982944783009015</c:v>
                </c:pt>
                <c:pt idx="461">
                  <c:v>0.98240927424002478</c:v>
                </c:pt>
                <c:pt idx="462">
                  <c:v>0.9818594792902694</c:v>
                </c:pt>
                <c:pt idx="463">
                  <c:v>0.98129510522661501</c:v>
                </c:pt>
                <c:pt idx="464">
                  <c:v>0.98071585596413113</c:v>
                </c:pt>
                <c:pt idx="465">
                  <c:v>0.98012143232337312</c:v>
                </c:pt>
                <c:pt idx="466">
                  <c:v>0.9795115320911334</c:v>
                </c:pt>
                <c:pt idx="467">
                  <c:v>0.9788858500847043</c:v>
                </c:pt>
                <c:pt idx="468">
                  <c:v>0.97824407821969472</c:v>
                </c:pt>
                <c:pt idx="469">
                  <c:v>0.97758590558143688</c:v>
                </c:pt>
                <c:pt idx="470">
                  <c:v>0.97691101850002204</c:v>
                </c:pt>
                <c:pt idx="471">
                  <c:v>0.97621910062899608</c:v>
                </c:pt>
                <c:pt idx="472">
                  <c:v>0.9755098330277483</c:v>
                </c:pt>
                <c:pt idx="473">
                  <c:v>0.9747828942476201</c:v>
                </c:pt>
                <c:pt idx="474">
                  <c:v>0.97403796042175994</c:v>
                </c:pt>
                <c:pt idx="475">
                  <c:v>0.97327470535874661</c:v>
                </c:pt>
                <c:pt idx="476">
                  <c:v>0.97249280064000088</c:v>
                </c:pt>
                <c:pt idx="477">
                  <c:v>0.97169191572100122</c:v>
                </c:pt>
                <c:pt idx="478">
                  <c:v>0.97087171803631778</c:v>
                </c:pt>
                <c:pt idx="479">
                  <c:v>0.9700318731084735</c:v>
                </c:pt>
                <c:pt idx="480">
                  <c:v>0.96917204466063978</c:v>
                </c:pt>
                <c:pt idx="481">
                  <c:v>0.96829189473316968</c:v>
                </c:pt>
                <c:pt idx="482">
                  <c:v>0.96739108380396699</c:v>
                </c:pt>
                <c:pt idx="483">
                  <c:v>0.96646927091268875</c:v>
                </c:pt>
                <c:pt idx="484">
                  <c:v>0.96552611378877273</c:v>
                </c:pt>
                <c:pt idx="485">
                  <c:v>0.96456126898327632</c:v>
                </c:pt>
                <c:pt idx="486">
                  <c:v>0.96357439200451511</c:v>
                </c:pt>
                <c:pt idx="487">
                  <c:v>0.96256513745747774</c:v>
                </c:pt>
                <c:pt idx="488">
                  <c:v>0.96153315918699533</c:v>
                </c:pt>
                <c:pt idx="489">
                  <c:v>0.96047811042463827</c:v>
                </c:pt>
                <c:pt idx="490">
                  <c:v>0.95939964393930688</c:v>
                </c:pt>
                <c:pt idx="491">
                  <c:v>0.95829741219148135</c:v>
                </c:pt>
                <c:pt idx="492">
                  <c:v>0.95717106749109016</c:v>
                </c:pt>
                <c:pt idx="493">
                  <c:v>0.95602026215895153</c:v>
                </c:pt>
                <c:pt idx="494">
                  <c:v>0.95484464869174035</c:v>
                </c:pt>
                <c:pt idx="495">
                  <c:v>0.95364387993042654</c:v>
                </c:pt>
                <c:pt idx="496">
                  <c:v>0.95241760923212526</c:v>
                </c:pt>
                <c:pt idx="497">
                  <c:v>0.95116549064530054</c:v>
                </c:pt>
                <c:pt idx="498">
                  <c:v>0.94988717908825082</c:v>
                </c:pt>
                <c:pt idx="499">
                  <c:v>0.94858233053080854</c:v>
                </c:pt>
                <c:pt idx="500">
                  <c:v>0.94725060217917623</c:v>
                </c:pt>
                <c:pt idx="501">
                  <c:v>0.94589165266381847</c:v>
                </c:pt>
                <c:pt idx="502">
                  <c:v>0.94450514223032522</c:v>
                </c:pt>
                <c:pt idx="503">
                  <c:v>0.94309073293315726</c:v>
                </c:pt>
                <c:pt idx="504">
                  <c:v>0.94164808883217788</c:v>
                </c:pt>
                <c:pt idx="505">
                  <c:v>0.94017687619187396</c:v>
                </c:pt>
                <c:pt idx="506">
                  <c:v>0.93867676368316166</c:v>
                </c:pt>
                <c:pt idx="507">
                  <c:v>0.93714742258767025</c:v>
                </c:pt>
                <c:pt idx="508">
                  <c:v>0.93558852700439077</c:v>
                </c:pt>
                <c:pt idx="509">
                  <c:v>0.93399975405857283</c:v>
                </c:pt>
                <c:pt idx="510">
                  <c:v>0.93238078411274916</c:v>
                </c:pt>
                <c:pt idx="511">
                  <c:v>0.93073130097976198</c:v>
                </c:pt>
                <c:pt idx="512">
                  <c:v>0.92905099213766107</c:v>
                </c:pt>
                <c:pt idx="513">
                  <c:v>0.92733954894634008</c:v>
                </c:pt>
                <c:pt idx="514">
                  <c:v>0.92559666686577302</c:v>
                </c:pt>
                <c:pt idx="515">
                  <c:v>0.9238220456757078</c:v>
                </c:pt>
                <c:pt idx="516">
                  <c:v>0.92201538969667118</c:v>
                </c:pt>
                <c:pt idx="517">
                  <c:v>0.92017640801213474</c:v>
                </c:pt>
                <c:pt idx="518">
                  <c:v>0.9183048146916879</c:v>
                </c:pt>
                <c:pt idx="519">
                  <c:v>0.91640032901506041</c:v>
                </c:pt>
                <c:pt idx="520">
                  <c:v>0.91446267569683171</c:v>
                </c:pt>
                <c:pt idx="521">
                  <c:v>0.91249158511166417</c:v>
                </c:pt>
                <c:pt idx="522">
                  <c:v>0.91048679351989026</c:v>
                </c:pt>
                <c:pt idx="523">
                  <c:v>0.9084480432932821</c:v>
                </c:pt>
                <c:pt idx="524">
                  <c:v>0.90637508314083082</c:v>
                </c:pt>
                <c:pt idx="525">
                  <c:v>0.90426766833435446</c:v>
                </c:pt>
                <c:pt idx="526">
                  <c:v>0.90212556093375684</c:v>
                </c:pt>
                <c:pt idx="527">
                  <c:v>0.89994853001175323</c:v>
                </c:pt>
                <c:pt idx="528">
                  <c:v>0.89773635187787593</c:v>
                </c:pt>
                <c:pt idx="529">
                  <c:v>0.89548881030157335</c:v>
                </c:pt>
                <c:pt idx="530">
                  <c:v>0.89320569673421057</c:v>
                </c:pt>
                <c:pt idx="531">
                  <c:v>0.89088681052978025</c:v>
                </c:pt>
                <c:pt idx="532">
                  <c:v>0.88853195916412875</c:v>
                </c:pt>
                <c:pt idx="533">
                  <c:v>0.88614095845250151</c:v>
                </c:pt>
                <c:pt idx="534">
                  <c:v>0.88371363276521131</c:v>
                </c:pt>
                <c:pt idx="535">
                  <c:v>0.88124981524122903</c:v>
                </c:pt>
                <c:pt idx="536">
                  <c:v>0.87874934799949789</c:v>
                </c:pt>
                <c:pt idx="537">
                  <c:v>0.87621208234777148</c:v>
                </c:pt>
                <c:pt idx="538">
                  <c:v>0.87363787898877177</c:v>
                </c:pt>
                <c:pt idx="539">
                  <c:v>0.871026608223468</c:v>
                </c:pt>
                <c:pt idx="540">
                  <c:v>0.86837815015127173</c:v>
                </c:pt>
                <c:pt idx="541">
                  <c:v>0.86569239486694849</c:v>
                </c:pt>
                <c:pt idx="542">
                  <c:v>0.86296924265404162</c:v>
                </c:pt>
                <c:pt idx="543">
                  <c:v>0.86020860417460854</c:v>
                </c:pt>
                <c:pt idx="544">
                  <c:v>0.85741040065506802</c:v>
                </c:pt>
                <c:pt idx="545">
                  <c:v>0.85457456406795784</c:v>
                </c:pt>
                <c:pt idx="546">
                  <c:v>0.85170103730940494</c:v>
                </c:pt>
                <c:pt idx="547">
                  <c:v>0.84878977437210978</c:v>
                </c:pt>
                <c:pt idx="548">
                  <c:v>0.84584074051364877</c:v>
                </c:pt>
                <c:pt idx="549">
                  <c:v>0.84285391241990237</c:v>
                </c:pt>
                <c:pt idx="550">
                  <c:v>0.83982927836341315</c:v>
                </c:pt>
                <c:pt idx="551">
                  <c:v>0.83676683835648769</c:v>
                </c:pt>
                <c:pt idx="552">
                  <c:v>0.83366660429885353</c:v>
                </c:pt>
                <c:pt idx="553">
                  <c:v>0.8305286001196851</c:v>
                </c:pt>
                <c:pt idx="554">
                  <c:v>0.82735286191382018</c:v>
                </c:pt>
                <c:pt idx="555">
                  <c:v>0.82413943807198609</c:v>
                </c:pt>
                <c:pt idx="556">
                  <c:v>0.82088838940486109</c:v>
                </c:pt>
                <c:pt idx="557">
                  <c:v>0.81759978926080201</c:v>
                </c:pt>
                <c:pt idx="558">
                  <c:v>0.81427372363706763</c:v>
                </c:pt>
                <c:pt idx="559">
                  <c:v>0.8109102912843773</c:v>
                </c:pt>
                <c:pt idx="560">
                  <c:v>0.80750960380464543</c:v>
                </c:pt>
                <c:pt idx="561">
                  <c:v>0.80407178574173788</c:v>
                </c:pt>
                <c:pt idx="562">
                  <c:v>0.80059697466510049</c:v>
                </c:pt>
                <c:pt idx="563">
                  <c:v>0.79708532124611675</c:v>
                </c:pt>
                <c:pt idx="564">
                  <c:v>0.79353698932705563</c:v>
                </c:pt>
                <c:pt idx="565">
                  <c:v>0.78995215598247548</c:v>
                </c:pt>
                <c:pt idx="566">
                  <c:v>0.78633101157295693</c:v>
                </c:pt>
                <c:pt idx="567">
                  <c:v>0.7826737597910437</c:v>
                </c:pt>
                <c:pt idx="568">
                  <c:v>0.77898061769927418</c:v>
                </c:pt>
                <c:pt idx="569">
                  <c:v>0.77525181576019619</c:v>
                </c:pt>
                <c:pt idx="570">
                  <c:v>0.77148759785826115</c:v>
                </c:pt>
                <c:pt idx="571">
                  <c:v>0.76768822131350056</c:v>
                </c:pt>
                <c:pt idx="572">
                  <c:v>0.76385395688689761</c:v>
                </c:pt>
                <c:pt idx="573">
                  <c:v>0.75998508877736914</c:v>
                </c:pt>
                <c:pt idx="574">
                  <c:v>0.75608191461028462</c:v>
                </c:pt>
                <c:pt idx="575">
                  <c:v>0.75214474541745224</c:v>
                </c:pt>
                <c:pt idx="576">
                  <c:v>0.74817390560851293</c:v>
                </c:pt>
                <c:pt idx="577">
                  <c:v>0.74416973293368871</c:v>
                </c:pt>
                <c:pt idx="578">
                  <c:v>0.74013257843783975</c:v>
                </c:pt>
                <c:pt idx="579">
                  <c:v>0.73606280640579325</c:v>
                </c:pt>
                <c:pt idx="580">
                  <c:v>0.73196079429891359</c:v>
                </c:pt>
                <c:pt idx="581">
                  <c:v>0.72782693268289222</c:v>
                </c:pt>
                <c:pt idx="582">
                  <c:v>0.7236616251467447</c:v>
                </c:pt>
                <c:pt idx="583">
                  <c:v>0.71946528821300793</c:v>
                </c:pt>
                <c:pt idx="584">
                  <c:v>0.71523835123914159</c:v>
                </c:pt>
                <c:pt idx="585">
                  <c:v>0.71098125631014375</c:v>
                </c:pt>
                <c:pt idx="586">
                  <c:v>0.7066944581224015</c:v>
                </c:pt>
                <c:pt idx="587">
                  <c:v>0.70237842385880311</c:v>
                </c:pt>
                <c:pt idx="588">
                  <c:v>0.69803363305514865</c:v>
                </c:pt>
                <c:pt idx="589">
                  <c:v>0.6936605774579041</c:v>
                </c:pt>
                <c:pt idx="590">
                  <c:v>0.68925976087335039</c:v>
                </c:pt>
                <c:pt idx="591">
                  <c:v>0.6848316990081913</c:v>
                </c:pt>
                <c:pt idx="592">
                  <c:v>0.68037691930168909</c:v>
                </c:pt>
                <c:pt idx="593">
                  <c:v>0.67589596074940494</c:v>
                </c:pt>
                <c:pt idx="594">
                  <c:v>0.67138937371863439</c:v>
                </c:pt>
                <c:pt idx="595">
                  <c:v>0.6668577197556288</c:v>
                </c:pt>
                <c:pt idx="596">
                  <c:v>0.66230157138471002</c:v>
                </c:pt>
                <c:pt idx="597">
                  <c:v>0.65772151189938677</c:v>
                </c:pt>
                <c:pt idx="598">
                  <c:v>0.65311813514559525</c:v>
                </c:pt>
                <c:pt idx="599">
                  <c:v>0.64849204529718918</c:v>
                </c:pt>
                <c:pt idx="600">
                  <c:v>0.64384385662381705</c:v>
                </c:pt>
                <c:pt idx="601">
                  <c:v>0.63917419325132951</c:v>
                </c:pt>
                <c:pt idx="602">
                  <c:v>0.63448368891486784</c:v>
                </c:pt>
                <c:pt idx="603">
                  <c:v>0.62977298670479254</c:v>
                </c:pt>
                <c:pt idx="604">
                  <c:v>0.62504273880561989</c:v>
                </c:pt>
                <c:pt idx="605">
                  <c:v>0.62029360622813701</c:v>
                </c:pt>
                <c:pt idx="606">
                  <c:v>0.61552625853488041</c:v>
                </c:pt>
                <c:pt idx="607">
                  <c:v>0.61074137355916225</c:v>
                </c:pt>
                <c:pt idx="608">
                  <c:v>0.60593963711784105</c:v>
                </c:pt>
                <c:pt idx="609">
                  <c:v>0.60112174271803709</c:v>
                </c:pt>
                <c:pt idx="610">
                  <c:v>0.59628839125800137</c:v>
                </c:pt>
                <c:pt idx="611">
                  <c:v>0.59144029072235127</c:v>
                </c:pt>
                <c:pt idx="612">
                  <c:v>0.58657815587189188</c:v>
                </c:pt>
                <c:pt idx="613">
                  <c:v>0.58170270792825118</c:v>
                </c:pt>
                <c:pt idx="614">
                  <c:v>0.57681467425355804</c:v>
                </c:pt>
                <c:pt idx="615">
                  <c:v>0.57191478802540086</c:v>
                </c:pt>
                <c:pt idx="616">
                  <c:v>0.56700378790730865</c:v>
                </c:pt>
                <c:pt idx="617">
                  <c:v>0.56208241771499967</c:v>
                </c:pt>
                <c:pt idx="618">
                  <c:v>0.5571514260786512</c:v>
                </c:pt>
                <c:pt idx="619">
                  <c:v>0.55221156610144218</c:v>
                </c:pt>
                <c:pt idx="620">
                  <c:v>0.54726359501463273</c:v>
                </c:pt>
                <c:pt idx="621">
                  <c:v>0.5423082738294398</c:v>
                </c:pt>
                <c:pt idx="622">
                  <c:v>0.53734636698597726</c:v>
                </c:pt>
                <c:pt idx="623">
                  <c:v>0.53237864199953</c:v>
                </c:pt>
                <c:pt idx="624">
                  <c:v>0.52740586910443632</c:v>
                </c:pt>
                <c:pt idx="625">
                  <c:v>0.5224288208958503</c:v>
                </c:pt>
                <c:pt idx="626">
                  <c:v>0.51744827196966581</c:v>
                </c:pt>
                <c:pt idx="627">
                  <c:v>0.51246499856087935</c:v>
                </c:pt>
                <c:pt idx="628">
                  <c:v>0.50747977818067458</c:v>
                </c:pt>
                <c:pt idx="629">
                  <c:v>0.50249338925250941</c:v>
                </c:pt>
                <c:pt idx="630">
                  <c:v>0.49750661074749147</c:v>
                </c:pt>
                <c:pt idx="631">
                  <c:v>0.4925202218193262</c:v>
                </c:pt>
                <c:pt idx="632">
                  <c:v>0.48753500143912143</c:v>
                </c:pt>
                <c:pt idx="633">
                  <c:v>0.48255172803033508</c:v>
                </c:pt>
                <c:pt idx="634">
                  <c:v>0.47757117910415059</c:v>
                </c:pt>
                <c:pt idx="635">
                  <c:v>0.47259413089556446</c:v>
                </c:pt>
                <c:pt idx="636">
                  <c:v>0.46762135800047078</c:v>
                </c:pt>
                <c:pt idx="637">
                  <c:v>0.46265363301402362</c:v>
                </c:pt>
                <c:pt idx="638">
                  <c:v>0.45769172617056098</c:v>
                </c:pt>
                <c:pt idx="639">
                  <c:v>0.45273640498536805</c:v>
                </c:pt>
                <c:pt idx="640">
                  <c:v>0.4477884338985586</c:v>
                </c:pt>
                <c:pt idx="641">
                  <c:v>0.44284857392134969</c:v>
                </c:pt>
                <c:pt idx="642">
                  <c:v>0.43791758228500099</c:v>
                </c:pt>
                <c:pt idx="643">
                  <c:v>0.43299621209269212</c:v>
                </c:pt>
                <c:pt idx="644">
                  <c:v>0.42808521197459992</c:v>
                </c:pt>
                <c:pt idx="645">
                  <c:v>0.42318532574644274</c:v>
                </c:pt>
                <c:pt idx="646">
                  <c:v>0.41829729207174959</c:v>
                </c:pt>
                <c:pt idx="647">
                  <c:v>0.41342184412810878</c:v>
                </c:pt>
                <c:pt idx="648">
                  <c:v>0.4085597092776494</c:v>
                </c:pt>
                <c:pt idx="649">
                  <c:v>0.40371160874199929</c:v>
                </c:pt>
                <c:pt idx="650">
                  <c:v>0.39887825728196369</c:v>
                </c:pt>
                <c:pt idx="651">
                  <c:v>0.39406036288215973</c:v>
                </c:pt>
                <c:pt idx="652">
                  <c:v>0.38925862644083831</c:v>
                </c:pt>
                <c:pt idx="653">
                  <c:v>0.38447374146512014</c:v>
                </c:pt>
                <c:pt idx="654">
                  <c:v>0.37970639377186366</c:v>
                </c:pt>
                <c:pt idx="655">
                  <c:v>0.37495726119438078</c:v>
                </c:pt>
                <c:pt idx="656">
                  <c:v>0.37022701329520802</c:v>
                </c:pt>
                <c:pt idx="657">
                  <c:v>0.36551631108513283</c:v>
                </c:pt>
                <c:pt idx="658">
                  <c:v>0.36082580674867104</c:v>
                </c:pt>
                <c:pt idx="659">
                  <c:v>0.35615614337618362</c:v>
                </c:pt>
                <c:pt idx="660">
                  <c:v>0.35150795470281149</c:v>
                </c:pt>
                <c:pt idx="661">
                  <c:v>0.34688186485440531</c:v>
                </c:pt>
                <c:pt idx="662">
                  <c:v>0.34227848810061379</c:v>
                </c:pt>
                <c:pt idx="663">
                  <c:v>0.33769842861529065</c:v>
                </c:pt>
                <c:pt idx="664">
                  <c:v>0.33314228024437176</c:v>
                </c:pt>
                <c:pt idx="665">
                  <c:v>0.32861062628136628</c:v>
                </c:pt>
                <c:pt idx="666">
                  <c:v>0.32410403925059561</c:v>
                </c:pt>
                <c:pt idx="667">
                  <c:v>0.31962308069831158</c:v>
                </c:pt>
                <c:pt idx="668">
                  <c:v>0.31516830099180926</c:v>
                </c:pt>
                <c:pt idx="669">
                  <c:v>0.31074023912665016</c:v>
                </c:pt>
                <c:pt idx="670">
                  <c:v>0.30633942254209645</c:v>
                </c:pt>
                <c:pt idx="671">
                  <c:v>0.3019663669448519</c:v>
                </c:pt>
                <c:pt idx="672">
                  <c:v>0.29762157614119755</c:v>
                </c:pt>
                <c:pt idx="673">
                  <c:v>0.29330554187759905</c:v>
                </c:pt>
                <c:pt idx="674">
                  <c:v>0.28901874368985669</c:v>
                </c:pt>
                <c:pt idx="675">
                  <c:v>0.28476164876085885</c:v>
                </c:pt>
                <c:pt idx="676">
                  <c:v>0.28053471178699241</c:v>
                </c:pt>
                <c:pt idx="677">
                  <c:v>0.27633837485325574</c:v>
                </c:pt>
                <c:pt idx="678">
                  <c:v>0.27217306731710822</c:v>
                </c:pt>
                <c:pt idx="679">
                  <c:v>0.26803920570108686</c:v>
                </c:pt>
                <c:pt idx="680">
                  <c:v>0.2639371935942072</c:v>
                </c:pt>
                <c:pt idx="681">
                  <c:v>0.25986742156216081</c:v>
                </c:pt>
                <c:pt idx="682">
                  <c:v>0.25583026706631184</c:v>
                </c:pt>
                <c:pt idx="683">
                  <c:v>0.25182609439148762</c:v>
                </c:pt>
                <c:pt idx="684">
                  <c:v>0.2478552545825482</c:v>
                </c:pt>
                <c:pt idx="685">
                  <c:v>0.24391808538971582</c:v>
                </c:pt>
                <c:pt idx="686">
                  <c:v>0.2400149112226313</c:v>
                </c:pt>
                <c:pt idx="687">
                  <c:v>0.23614604311310283</c:v>
                </c:pt>
                <c:pt idx="688">
                  <c:v>0.23231177868649977</c:v>
                </c:pt>
                <c:pt idx="689">
                  <c:v>0.22851240214173918</c:v>
                </c:pt>
                <c:pt idx="690">
                  <c:v>0.22474818423980414</c:v>
                </c:pt>
                <c:pt idx="691">
                  <c:v>0.22101938230072626</c:v>
                </c:pt>
                <c:pt idx="692">
                  <c:v>0.21732624020895674</c:v>
                </c:pt>
                <c:pt idx="693">
                  <c:v>0.2136689884270434</c:v>
                </c:pt>
                <c:pt idx="694">
                  <c:v>0.21004784401752485</c:v>
                </c:pt>
                <c:pt idx="695">
                  <c:v>0.20646301067294459</c:v>
                </c:pt>
                <c:pt idx="696">
                  <c:v>0.20291467875388358</c:v>
                </c:pt>
                <c:pt idx="697">
                  <c:v>0.19940302533489984</c:v>
                </c:pt>
                <c:pt idx="698">
                  <c:v>0.19592821425826246</c:v>
                </c:pt>
                <c:pt idx="699">
                  <c:v>0.1924903961953548</c:v>
                </c:pt>
                <c:pt idx="700">
                  <c:v>0.18908970871562303</c:v>
                </c:pt>
                <c:pt idx="701">
                  <c:v>0.1857262763629326</c:v>
                </c:pt>
                <c:pt idx="702">
                  <c:v>0.18240021073919821</c:v>
                </c:pt>
                <c:pt idx="703">
                  <c:v>0.17911161059513903</c:v>
                </c:pt>
                <c:pt idx="704">
                  <c:v>0.17586056192801414</c:v>
                </c:pt>
                <c:pt idx="705">
                  <c:v>0.17264713808617993</c:v>
                </c:pt>
                <c:pt idx="706">
                  <c:v>0.16947139988031501</c:v>
                </c:pt>
                <c:pt idx="707">
                  <c:v>0.16633339570114658</c:v>
                </c:pt>
                <c:pt idx="708">
                  <c:v>0.16323316164351243</c:v>
                </c:pt>
                <c:pt idx="709">
                  <c:v>0.16017072163658708</c:v>
                </c:pt>
                <c:pt idx="710">
                  <c:v>0.15714608758009774</c:v>
                </c:pt>
                <c:pt idx="711">
                  <c:v>0.15415925948635134</c:v>
                </c:pt>
                <c:pt idx="712">
                  <c:v>0.15121022562789033</c:v>
                </c:pt>
                <c:pt idx="713">
                  <c:v>0.14829896269059506</c:v>
                </c:pt>
                <c:pt idx="714">
                  <c:v>0.14542543593204205</c:v>
                </c:pt>
                <c:pt idx="715">
                  <c:v>0.14258959934493198</c:v>
                </c:pt>
                <c:pt idx="716">
                  <c:v>0.13979139582539146</c:v>
                </c:pt>
                <c:pt idx="717">
                  <c:v>0.13703075734595838</c:v>
                </c:pt>
                <c:pt idx="718">
                  <c:v>0.13430760513305151</c:v>
                </c:pt>
                <c:pt idx="719">
                  <c:v>0.13162184984872827</c:v>
                </c:pt>
                <c:pt idx="720">
                  <c:v>0.128973391776532</c:v>
                </c:pt>
                <c:pt idx="721">
                  <c:v>0.12636212101122823</c:v>
                </c:pt>
                <c:pt idx="722">
                  <c:v>0.12378791765222852</c:v>
                </c:pt>
                <c:pt idx="723">
                  <c:v>0.12125065200050211</c:v>
                </c:pt>
                <c:pt idx="724">
                  <c:v>0.11875018475877097</c:v>
                </c:pt>
                <c:pt idx="725">
                  <c:v>0.11628636723478858</c:v>
                </c:pt>
                <c:pt idx="726">
                  <c:v>0.11385904154749837</c:v>
                </c:pt>
                <c:pt idx="727">
                  <c:v>0.11146804083587114</c:v>
                </c:pt>
                <c:pt idx="728">
                  <c:v>0.10911318947021953</c:v>
                </c:pt>
                <c:pt idx="729">
                  <c:v>0.1067943032657892</c:v>
                </c:pt>
                <c:pt idx="730">
                  <c:v>0.10451118969842643</c:v>
                </c:pt>
                <c:pt idx="731">
                  <c:v>0.10226364812212385</c:v>
                </c:pt>
                <c:pt idx="732">
                  <c:v>0.10005146998824666</c:v>
                </c:pt>
                <c:pt idx="733">
                  <c:v>9.7874439066243046E-2</c:v>
                </c:pt>
                <c:pt idx="734">
                  <c:v>9.5732331665645432E-2</c:v>
                </c:pt>
                <c:pt idx="735">
                  <c:v>9.3624916859168961E-2</c:v>
                </c:pt>
                <c:pt idx="736">
                  <c:v>9.1551956706717674E-2</c:v>
                </c:pt>
                <c:pt idx="737">
                  <c:v>8.951320648010952E-2</c:v>
                </c:pt>
                <c:pt idx="738">
                  <c:v>8.7508414888335495E-2</c:v>
                </c:pt>
                <c:pt idx="739">
                  <c:v>8.5537324303167961E-2</c:v>
                </c:pt>
                <c:pt idx="740">
                  <c:v>8.3599670984939256E-2</c:v>
                </c:pt>
                <c:pt idx="741">
                  <c:v>8.1695185308311657E-2</c:v>
                </c:pt>
                <c:pt idx="742">
                  <c:v>7.9823591987864928E-2</c:v>
                </c:pt>
                <c:pt idx="743">
                  <c:v>7.7984610303328372E-2</c:v>
                </c:pt>
                <c:pt idx="744">
                  <c:v>7.6177954324291752E-2</c:v>
                </c:pt>
                <c:pt idx="745">
                  <c:v>7.4403333134226535E-2</c:v>
                </c:pt>
                <c:pt idx="746">
                  <c:v>7.2660451053659481E-2</c:v>
                </c:pt>
                <c:pt idx="747">
                  <c:v>7.0949007862338487E-2</c:v>
                </c:pt>
                <c:pt idx="748">
                  <c:v>6.9268699020237468E-2</c:v>
                </c:pt>
                <c:pt idx="749">
                  <c:v>6.7619215887250284E-2</c:v>
                </c:pt>
                <c:pt idx="750">
                  <c:v>6.6000245941426616E-2</c:v>
                </c:pt>
                <c:pt idx="751">
                  <c:v>6.4411472995608676E-2</c:v>
                </c:pt>
                <c:pt idx="752">
                  <c:v>6.2852577412329191E-2</c:v>
                </c:pt>
                <c:pt idx="753">
                  <c:v>6.1323236316837781E-2</c:v>
                </c:pt>
                <c:pt idx="754">
                  <c:v>5.9823123808125489E-2</c:v>
                </c:pt>
                <c:pt idx="755">
                  <c:v>5.8351911167821457E-2</c:v>
                </c:pt>
                <c:pt idx="756">
                  <c:v>5.6909267066842073E-2</c:v>
                </c:pt>
                <c:pt idx="757">
                  <c:v>5.5494857769674111E-2</c:v>
                </c:pt>
                <c:pt idx="758">
                  <c:v>5.4108347336180973E-2</c:v>
                </c:pt>
                <c:pt idx="759">
                  <c:v>5.2749397820823107E-2</c:v>
                </c:pt>
                <c:pt idx="760">
                  <c:v>5.1417669469190797E-2</c:v>
                </c:pt>
                <c:pt idx="761">
                  <c:v>5.0112820911748623E-2</c:v>
                </c:pt>
                <c:pt idx="762">
                  <c:v>4.8834509354698907E-2</c:v>
                </c:pt>
                <c:pt idx="763">
                  <c:v>4.7582390767874183E-2</c:v>
                </c:pt>
                <c:pt idx="764">
                  <c:v>4.6356120069573015E-2</c:v>
                </c:pt>
                <c:pt idx="765">
                  <c:v>4.5155351308259095E-2</c:v>
                </c:pt>
                <c:pt idx="766">
                  <c:v>4.3979737841048028E-2</c:v>
                </c:pt>
                <c:pt idx="767">
                  <c:v>4.2828932508909401E-2</c:v>
                </c:pt>
                <c:pt idx="768">
                  <c:v>4.170258780851821E-2</c:v>
                </c:pt>
                <c:pt idx="769">
                  <c:v>4.0600356060692677E-2</c:v>
                </c:pt>
                <c:pt idx="770">
                  <c:v>3.9521889575361291E-2</c:v>
                </c:pt>
                <c:pt idx="771">
                  <c:v>3.8466840813004222E-2</c:v>
                </c:pt>
                <c:pt idx="772">
                  <c:v>3.7434862542521818E-2</c:v>
                </c:pt>
                <c:pt idx="773">
                  <c:v>3.6425607995484333E-2</c:v>
                </c:pt>
                <c:pt idx="774">
                  <c:v>3.5438731016723235E-2</c:v>
                </c:pt>
                <c:pt idx="775">
                  <c:v>3.4473886211226823E-2</c:v>
                </c:pt>
                <c:pt idx="776">
                  <c:v>3.3530729087310696E-2</c:v>
                </c:pt>
                <c:pt idx="777">
                  <c:v>3.2608916196032567E-2</c:v>
                </c:pt>
                <c:pt idx="778">
                  <c:v>3.1708105266829878E-2</c:v>
                </c:pt>
                <c:pt idx="779">
                  <c:v>3.082795533935978E-2</c:v>
                </c:pt>
                <c:pt idx="780">
                  <c:v>2.996812689152617E-2</c:v>
                </c:pt>
                <c:pt idx="781">
                  <c:v>2.9128281963681779E-2</c:v>
                </c:pt>
                <c:pt idx="782">
                  <c:v>2.8308084278998336E-2</c:v>
                </c:pt>
                <c:pt idx="783">
                  <c:v>2.750719935999868E-2</c:v>
                </c:pt>
                <c:pt idx="784">
                  <c:v>2.672529464125295E-2</c:v>
                </c:pt>
                <c:pt idx="785">
                  <c:v>2.5962039578239726E-2</c:v>
                </c:pt>
                <c:pt idx="786">
                  <c:v>2.5217105752379565E-2</c:v>
                </c:pt>
                <c:pt idx="787">
                  <c:v>2.4490166972251259E-2</c:v>
                </c:pt>
                <c:pt idx="788">
                  <c:v>2.3780899371003472E-2</c:v>
                </c:pt>
                <c:pt idx="789">
                  <c:v>2.3088981499977512E-2</c:v>
                </c:pt>
                <c:pt idx="790">
                  <c:v>2.2414094418562569E-2</c:v>
                </c:pt>
                <c:pt idx="791">
                  <c:v>2.1755921780304832E-2</c:v>
                </c:pt>
                <c:pt idx="792">
                  <c:v>2.1114149915295255E-2</c:v>
                </c:pt>
                <c:pt idx="793">
                  <c:v>2.0488467908866159E-2</c:v>
                </c:pt>
                <c:pt idx="794">
                  <c:v>1.9878567676626435E-2</c:v>
                </c:pt>
                <c:pt idx="795">
                  <c:v>1.9284144035868422E-2</c:v>
                </c:pt>
                <c:pt idx="796">
                  <c:v>1.8704894773384551E-2</c:v>
                </c:pt>
                <c:pt idx="797">
                  <c:v>1.8140520709730157E-2</c:v>
                </c:pt>
                <c:pt idx="798">
                  <c:v>1.7590725759974779E-2</c:v>
                </c:pt>
                <c:pt idx="799">
                  <c:v>1.7055216990984556E-2</c:v>
                </c:pt>
                <c:pt idx="800">
                  <c:v>1.653370467528037E-2</c:v>
                </c:pt>
                <c:pt idx="801">
                  <c:v>1.6025902341520126E-2</c:v>
                </c:pt>
                <c:pt idx="802">
                  <c:v>1.5531526821653041E-2</c:v>
                </c:pt>
                <c:pt idx="803">
                  <c:v>1.5050298294797315E-2</c:v>
                </c:pt>
                <c:pt idx="804">
                  <c:v>1.4581940327894394E-2</c:v>
                </c:pt>
                <c:pt idx="805">
                  <c:v>1.4126179913191983E-2</c:v>
                </c:pt>
                <c:pt idx="806">
                  <c:v>1.3682747502614112E-2</c:v>
                </c:pt>
                <c:pt idx="807">
                  <c:v>1.3251377039073198E-2</c:v>
                </c:pt>
                <c:pt idx="808">
                  <c:v>1.2831805984783506E-2</c:v>
                </c:pt>
                <c:pt idx="809">
                  <c:v>1.242377534663508E-2</c:v>
                </c:pt>
                <c:pt idx="810">
                  <c:v>1.2027029698689184E-2</c:v>
                </c:pt>
                <c:pt idx="811">
                  <c:v>1.1641317201856349E-2</c:v>
                </c:pt>
                <c:pt idx="812">
                  <c:v>1.1266389620819495E-2</c:v>
                </c:pt>
                <c:pt idx="813">
                  <c:v>1.0902002338266992E-2</c:v>
                </c:pt>
                <c:pt idx="814">
                  <c:v>1.0547914366496935E-2</c:v>
                </c:pt>
                <c:pt idx="815">
                  <c:v>1.0203888356460578E-2</c:v>
                </c:pt>
                <c:pt idx="816">
                  <c:v>9.869690604307424E-3</c:v>
                </c:pt>
                <c:pt idx="817">
                  <c:v>9.5450910554994994E-3</c:v>
                </c:pt>
                <c:pt idx="818">
                  <c:v>9.2298633065596158E-3</c:v>
                </c:pt>
                <c:pt idx="819">
                  <c:v>8.9237846045215896E-3</c:v>
                </c:pt>
                <c:pt idx="820">
                  <c:v>8.6266358441476898E-3</c:v>
                </c:pt>
                <c:pt idx="821">
                  <c:v>8.338201562980152E-3</c:v>
                </c:pt>
                <c:pt idx="822">
                  <c:v>8.0582699342945929E-3</c:v>
                </c:pt>
                <c:pt idx="823">
                  <c:v>7.7866327580211614E-3</c:v>
                </c:pt>
                <c:pt idx="824">
                  <c:v>7.523085449700373E-3</c:v>
                </c:pt>
                <c:pt idx="825">
                  <c:v>7.2674270275405739E-3</c:v>
                </c:pt>
                <c:pt idx="826">
                  <c:v>7.0194600976430932E-3</c:v>
                </c:pt>
                <c:pt idx="827">
                  <c:v>6.7789908374610297E-3</c:v>
                </c:pt>
                <c:pt idx="828">
                  <c:v>6.5458289775576217E-3</c:v>
                </c:pt>
                <c:pt idx="829">
                  <c:v>6.3197877817295911E-3</c:v>
                </c:pt>
                <c:pt idx="830">
                  <c:v>6.1006840255599659E-3</c:v>
                </c:pt>
                <c:pt idx="831">
                  <c:v>5.8883379734652186E-3</c:v>
                </c:pt>
                <c:pt idx="832">
                  <c:v>5.6825733542995582E-3</c:v>
                </c:pt>
                <c:pt idx="833">
                  <c:v>5.4832173355814362E-3</c:v>
                </c:pt>
                <c:pt idx="834">
                  <c:v>5.2901004964014398E-3</c:v>
                </c:pt>
                <c:pt idx="835">
                  <c:v>5.1030567990775211E-3</c:v>
                </c:pt>
                <c:pt idx="836">
                  <c:v>4.9219235596144051E-3</c:v>
                </c:pt>
                <c:pt idx="837">
                  <c:v>4.7465414170303477E-3</c:v>
                </c:pt>
                <c:pt idx="838">
                  <c:v>4.5767543016091983E-3</c:v>
                </c:pt>
                <c:pt idx="839">
                  <c:v>4.4124094021362747E-3</c:v>
                </c:pt>
                <c:pt idx="840">
                  <c:v>4.2533571321758945E-3</c:v>
                </c:pt>
                <c:pt idx="841">
                  <c:v>4.0994510954469598E-3</c:v>
                </c:pt>
                <c:pt idx="842">
                  <c:v>3.9505480503518875E-3</c:v>
                </c:pt>
                <c:pt idx="843">
                  <c:v>3.8065078737147262E-3</c:v>
                </c:pt>
                <c:pt idx="844">
                  <c:v>3.6671935237801989E-3</c:v>
                </c:pt>
                <c:pt idx="845">
                  <c:v>3.5324710025268491E-3</c:v>
                </c:pt>
                <c:pt idx="846">
                  <c:v>3.4022093173465828E-3</c:v>
                </c:pt>
                <c:pt idx="847">
                  <c:v>3.2762804421397895E-3</c:v>
                </c:pt>
                <c:pt idx="848">
                  <c:v>3.1545592778754461E-3</c:v>
                </c:pt>
                <c:pt idx="849">
                  <c:v>3.0369236126649435E-3</c:v>
                </c:pt>
                <c:pt idx="850">
                  <c:v>2.9232540813951546E-3</c:v>
                </c:pt>
                <c:pt idx="851">
                  <c:v>2.8134341249678174E-3</c:v>
                </c:pt>
                <c:pt idx="852">
                  <c:v>2.7073499491898634E-3</c:v>
                </c:pt>
                <c:pt idx="853">
                  <c:v>2.6048904833559927E-3</c:v>
                </c:pt>
                <c:pt idx="854">
                  <c:v>2.5059473385686815E-3</c:v>
                </c:pt>
                <c:pt idx="855">
                  <c:v>2.4104147658343678E-3</c:v>
                </c:pt>
                <c:pt idx="856">
                  <c:v>2.3181896139762292E-3</c:v>
                </c:pt>
                <c:pt idx="857">
                  <c:v>2.2291712874031866E-3</c:v>
                </c:pt>
                <c:pt idx="858">
                  <c:v>2.1432617037705493E-3</c:v>
                </c:pt>
                <c:pt idx="859">
                  <c:v>2.0603652515704951E-3</c:v>
                </c:pt>
                <c:pt idx="860">
                  <c:v>1.9803887476864679E-3</c:v>
                </c:pt>
                <c:pt idx="861">
                  <c:v>1.903241394944799E-3</c:v>
                </c:pt>
                <c:pt idx="862">
                  <c:v>1.8288347396975269E-3</c:v>
                </c:pt>
                <c:pt idx="863">
                  <c:v>1.757082629467055E-3</c:v>
                </c:pt>
                <c:pt idx="864">
                  <c:v>1.6879011706822933E-3</c:v>
                </c:pt>
                <c:pt idx="865">
                  <c:v>1.6212086865374786E-3</c:v>
                </c:pt>
                <c:pt idx="866">
                  <c:v>1.556925674999321E-3</c:v>
                </c:pt>
                <c:pt idx="867">
                  <c:v>1.4949747669907865E-3</c:v>
                </c:pt>
                <c:pt idx="868">
                  <c:v>1.4352806847771626E-3</c:v>
                </c:pt>
                <c:pt idx="869">
                  <c:v>1.3777702005777215E-3</c:v>
                </c:pt>
                <c:pt idx="870">
                  <c:v>1.3223720954284035E-3</c:v>
                </c:pt>
                <c:pt idx="871">
                  <c:v>1.2690171183168397E-3</c:v>
                </c:pt>
                <c:pt idx="872">
                  <c:v>1.2176379456102504E-3</c:v>
                </c:pt>
                <c:pt idx="873">
                  <c:v>1.1681691407985362E-3</c:v>
                </c:pt>
                <c:pt idx="874">
                  <c:v>1.1205471145707691E-3</c:v>
                </c:pt>
                <c:pt idx="875">
                  <c:v>1.0747100852420699E-3</c:v>
                </c:pt>
                <c:pt idx="876">
                  <c:v>1.0305980395506342E-3</c:v>
                </c:pt>
                <c:pt idx="877">
                  <c:v>9.8815269383922821E-4</c:v>
                </c:pt>
                <c:pt idx="878">
                  <c:v>9.4731745563669811E-4</c:v>
                </c:pt>
                <c:pt idx="879">
                  <c:v>9.080373856554802E-4</c:v>
                </c:pt>
                <c:pt idx="880">
                  <c:v>8.7025916021543637E-4</c:v>
                </c:pt>
                <c:pt idx="881">
                  <c:v>8.339310341101136E-4</c:v>
                </c:pt>
                <c:pt idx="882">
                  <c:v>7.9900280392419809E-4</c:v>
                </c:pt>
                <c:pt idx="883">
                  <c:v>7.6542577181393234E-4</c:v>
                </c:pt>
                <c:pt idx="884">
                  <c:v>7.3315270976115343E-4</c:v>
                </c:pt>
                <c:pt idx="885">
                  <c:v>7.0213782430983418E-4</c:v>
                </c:pt>
                <c:pt idx="886">
                  <c:v>6.7233672179145554E-4</c:v>
                </c:pt>
                <c:pt idx="887">
                  <c:v>6.4370637405009035E-4</c:v>
                </c:pt>
                <c:pt idx="888">
                  <c:v>6.1620508467108426E-4</c:v>
                </c:pt>
                <c:pt idx="889">
                  <c:v>5.8979245572110539E-4</c:v>
                </c:pt>
                <c:pt idx="890">
                  <c:v>5.6442935500489178E-4</c:v>
                </c:pt>
                <c:pt idx="891">
                  <c:v>5.4007788384158317E-4</c:v>
                </c:pt>
                <c:pt idx="892">
                  <c:v>5.1670134536740964E-4</c:v>
                </c:pt>
                <c:pt idx="893">
                  <c:v>4.9426421336562498E-4</c:v>
                </c:pt>
                <c:pt idx="894">
                  <c:v>4.7273210162734891E-4</c:v>
                </c:pt>
                <c:pt idx="895">
                  <c:v>4.5207173384731458E-4</c:v>
                </c:pt>
                <c:pt idx="896">
                  <c:v>4.3225091405174609E-4</c:v>
                </c:pt>
                <c:pt idx="897">
                  <c:v>4.1323849756391695E-4</c:v>
                </c:pt>
                <c:pt idx="898">
                  <c:v>3.9500436250561322E-4</c:v>
                </c:pt>
                <c:pt idx="899">
                  <c:v>3.775193818340572E-4</c:v>
                </c:pt>
                <c:pt idx="900">
                  <c:v>3.6075539591540196E-4</c:v>
                </c:pt>
                <c:pt idx="901">
                  <c:v>3.4468518563268713E-4</c:v>
                </c:pt>
                <c:pt idx="902">
                  <c:v>3.2928244602670187E-4</c:v>
                </c:pt>
                <c:pt idx="903">
                  <c:v>3.1452176046919966E-4</c:v>
                </c:pt>
                <c:pt idx="904">
                  <c:v>3.0037857536369117E-4</c:v>
                </c:pt>
                <c:pt idx="905">
                  <c:v>2.8682917537481423E-4</c:v>
                </c:pt>
                <c:pt idx="906">
                  <c:v>2.7385065917906459E-4</c:v>
                </c:pt>
                <c:pt idx="907">
                  <c:v>2.6142091573710946E-4</c:v>
                </c:pt>
                <c:pt idx="908">
                  <c:v>2.4951860108135548E-4</c:v>
                </c:pt>
                <c:pt idx="909">
                  <c:v>2.3812311561688393E-4</c:v>
                </c:pt>
                <c:pt idx="910">
                  <c:v>2.2721458192875854E-4</c:v>
                </c:pt>
                <c:pt idx="911">
                  <c:v>2.1677382309459592E-4</c:v>
                </c:pt>
                <c:pt idx="912">
                  <c:v>2.067823414935166E-4</c:v>
                </c:pt>
                <c:pt idx="913">
                  <c:v>1.9722229810992253E-4</c:v>
                </c:pt>
                <c:pt idx="914">
                  <c:v>1.8807649232455148E-4</c:v>
                </c:pt>
                <c:pt idx="915">
                  <c:v>1.7932834218770122E-4</c:v>
                </c:pt>
                <c:pt idx="916">
                  <c:v>1.7096186516929457E-4</c:v>
                </c:pt>
                <c:pt idx="917">
                  <c:v>1.6296165937934592E-4</c:v>
                </c:pt>
                <c:pt idx="918">
                  <c:v>1.5531288525294507E-4</c:v>
                </c:pt>
                <c:pt idx="919">
                  <c:v>1.4800124769287493E-4</c:v>
                </c:pt>
                <c:pt idx="920">
                  <c:v>1.4101297866508933E-4</c:v>
                </c:pt>
                <c:pt idx="921">
                  <c:v>1.3433482023716969E-4</c:v>
                </c:pt>
                <c:pt idx="922">
                  <c:v>1.2795400805787338E-4</c:v>
                </c:pt>
                <c:pt idx="923">
                  <c:v>1.218582552657832E-4</c:v>
                </c:pt>
                <c:pt idx="924">
                  <c:v>1.1603573682406054E-4</c:v>
                </c:pt>
                <c:pt idx="925">
                  <c:v>1.1047507427264236E-4</c:v>
                </c:pt>
                <c:pt idx="926">
                  <c:v>1.0516532089077657E-4</c:v>
                </c:pt>
                <c:pt idx="927">
                  <c:v>1.0009594726334559E-4</c:v>
                </c:pt>
                <c:pt idx="928">
                  <c:v>9.5256827243650477E-5</c:v>
                </c:pt>
                <c:pt idx="929">
                  <c:v>9.0638224305217285E-5</c:v>
                </c:pt>
                <c:pt idx="930">
                  <c:v>8.6230778275631081E-5</c:v>
                </c:pt>
                <c:pt idx="931">
                  <c:v>8.2025492445181314E-5</c:v>
                </c:pt>
                <c:pt idx="932">
                  <c:v>7.8013721042435868E-5</c:v>
                </c:pt>
                <c:pt idx="933">
                  <c:v>7.4187157071192722E-5</c:v>
                </c:pt>
                <c:pt idx="934">
                  <c:v>7.0537820498817183E-5</c:v>
                </c:pt>
                <c:pt idx="935">
                  <c:v>6.7058046791301784E-5</c:v>
                </c:pt>
                <c:pt idx="936">
                  <c:v>6.3740475786500106E-5</c:v>
                </c:pt>
                <c:pt idx="937">
                  <c:v>6.0578040898429109E-5</c:v>
                </c:pt>
                <c:pt idx="938">
                  <c:v>5.7563958645645563E-5</c:v>
                </c:pt>
                <c:pt idx="939">
                  <c:v>5.4691718496480135E-5</c:v>
                </c:pt>
                <c:pt idx="940">
                  <c:v>5.1955073024467779E-5</c:v>
                </c:pt>
                <c:pt idx="941">
                  <c:v>4.9348028365869823E-5</c:v>
                </c:pt>
                <c:pt idx="942">
                  <c:v>4.6864834973403546E-5</c:v>
                </c:pt>
                <c:pt idx="943">
                  <c:v>4.4499978659073847E-5</c:v>
                </c:pt>
                <c:pt idx="944">
                  <c:v>4.224817191789132E-5</c:v>
                </c:pt>
                <c:pt idx="945">
                  <c:v>4.0104345527924856E-5</c:v>
                </c:pt>
                <c:pt idx="946">
                  <c:v>3.8063640418362077E-5</c:v>
                </c:pt>
                <c:pt idx="947">
                  <c:v>3.6121399798916265E-5</c:v>
                </c:pt>
                <c:pt idx="948">
                  <c:v>3.4273161545139708E-5</c:v>
                </c:pt>
                <c:pt idx="949">
                  <c:v>3.2514650832093928E-5</c:v>
                </c:pt>
                <c:pt idx="950">
                  <c:v>3.0841773009937512E-5</c:v>
                </c:pt>
                <c:pt idx="951">
                  <c:v>2.9250606716657579E-5</c:v>
                </c:pt>
                <c:pt idx="952">
                  <c:v>2.7737397219285143E-5</c:v>
                </c:pt>
                <c:pt idx="953">
                  <c:v>2.6298549979597574E-5</c:v>
                </c:pt>
                <c:pt idx="954">
                  <c:v>2.4930624436536597E-5</c:v>
                </c:pt>
                <c:pt idx="955">
                  <c:v>2.3630328002011147E-5</c:v>
                </c:pt>
                <c:pt idx="956">
                  <c:v>2.2394510260093092E-5</c:v>
                </c:pt>
                <c:pt idx="957">
                  <c:v>2.1220157368828652E-5</c:v>
                </c:pt>
                <c:pt idx="958">
                  <c:v>2.01043866541184E-5</c:v>
                </c:pt>
                <c:pt idx="959">
                  <c:v>1.9044441394333589E-5</c:v>
                </c:pt>
                <c:pt idx="960">
                  <c:v>1.8037685787453128E-5</c:v>
                </c:pt>
                <c:pt idx="961">
                  <c:v>1.7081600096391369E-5</c:v>
                </c:pt>
                <c:pt idx="962">
                  <c:v>1.6173775967520676E-5</c:v>
                </c:pt>
                <c:pt idx="963">
                  <c:v>1.531191191717074E-5</c:v>
                </c:pt>
                <c:pt idx="964">
                  <c:v>1.4493808979665346E-5</c:v>
                </c:pt>
                <c:pt idx="965">
                  <c:v>1.3717366515009211E-5</c:v>
                </c:pt>
                <c:pt idx="966">
                  <c:v>1.298057816812026E-5</c:v>
                </c:pt>
                <c:pt idx="967">
                  <c:v>1.2281527976831796E-5</c:v>
                </c:pt>
                <c:pt idx="968">
                  <c:v>1.1618386624112631E-5</c:v>
                </c:pt>
                <c:pt idx="969">
                  <c:v>1.0989407828954079E-5</c:v>
                </c:pt>
                <c:pt idx="970">
                  <c:v>1.0392924872260068E-5</c:v>
                </c:pt>
                <c:pt idx="971">
                  <c:v>9.8273472528553896E-6</c:v>
                </c:pt>
                <c:pt idx="972">
                  <c:v>9.2911574709475531E-6</c:v>
                </c:pt>
                <c:pt idx="973">
                  <c:v>8.7829079327139681E-6</c:v>
                </c:pt>
                <c:pt idx="974">
                  <c:v>8.3012179734609504E-6</c:v>
                </c:pt>
                <c:pt idx="975">
                  <c:v>7.8447709955797862E-6</c:v>
                </c:pt>
                <c:pt idx="976">
                  <c:v>7.4123117166369212E-6</c:v>
                </c:pt>
                <c:pt idx="977">
                  <c:v>7.0026435248227159E-6</c:v>
                </c:pt>
                <c:pt idx="978">
                  <c:v>6.614625936540719E-6</c:v>
                </c:pt>
                <c:pt idx="979">
                  <c:v>6.2471721558043924E-6</c:v>
                </c:pt>
                <c:pt idx="980">
                  <c:v>5.8992467278917715E-6</c:v>
                </c:pt>
                <c:pt idx="981">
                  <c:v>5.5698632875911258E-6</c:v>
                </c:pt>
                <c:pt idx="982">
                  <c:v>5.2580823965975299E-6</c:v>
                </c:pt>
                <c:pt idx="983">
                  <c:v>4.9630094671737623E-6</c:v>
                </c:pt>
                <c:pt idx="984">
                  <c:v>4.6837927709653115E-6</c:v>
                </c:pt>
                <c:pt idx="985">
                  <c:v>4.4196215270853045E-6</c:v>
                </c:pt>
                <c:pt idx="986">
                  <c:v>4.1697240682481151E-6</c:v>
                </c:pt>
                <c:pt idx="987">
                  <c:v>3.9333660825091599E-6</c:v>
                </c:pt>
                <c:pt idx="988">
                  <c:v>3.7098489271691903E-6</c:v>
                </c:pt>
                <c:pt idx="989">
                  <c:v>3.4985080114013911E-6</c:v>
                </c:pt>
                <c:pt idx="990">
                  <c:v>3.2987112476012825E-6</c:v>
                </c:pt>
                <c:pt idx="991">
                  <c:v>3.1098575659083139E-6</c:v>
                </c:pt>
                <c:pt idx="992">
                  <c:v>2.9313754922322133E-6</c:v>
                </c:pt>
                <c:pt idx="993">
                  <c:v>2.7627217847880914E-6</c:v>
                </c:pt>
                <c:pt idx="994">
                  <c:v>2.6033801300284765E-6</c:v>
                </c:pt>
                <c:pt idx="995">
                  <c:v>2.4528598925321887E-6</c:v>
                </c:pt>
                <c:pt idx="996">
                  <c:v>2.3106949189610759E-6</c:v>
                </c:pt>
                <c:pt idx="997">
                  <c:v>2.1764423936421196E-6</c:v>
                </c:pt>
                <c:pt idx="998">
                  <c:v>2.0496817427773095E-6</c:v>
                </c:pt>
                <c:pt idx="999">
                  <c:v>1.9300135869482204E-6</c:v>
                </c:pt>
                <c:pt idx="1000">
                  <c:v>1.8170587382515535E-6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ADB-4E34-960E-3B611E66DC3D}"/>
            </c:ext>
          </c:extLst>
        </c:ser>
        <c:ser>
          <c:idx val="1"/>
          <c:order val="1"/>
          <c:spPr>
            <a:ln w="19050">
              <a:noFill/>
            </a:ln>
          </c:spPr>
          <c:marker>
            <c:symbol val="diamond"/>
            <c:size val="7"/>
            <c:spPr>
              <a:solidFill>
                <a:srgbClr val="00CCFF"/>
              </a:solidFill>
              <a:ln>
                <a:solidFill>
                  <a:srgbClr val="00CCFF"/>
                </a:solidFill>
                <a:prstDash val="solid"/>
              </a:ln>
            </c:spPr>
          </c:marker>
          <c:xVal>
            <c:numRef>
              <c:f>b!$O$5</c:f>
              <c:numCache>
                <c:formatCode>General</c:formatCode>
                <c:ptCount val="1"/>
                <c:pt idx="0">
                  <c:v>0.93399975405857361</c:v>
                </c:pt>
              </c:numCache>
            </c:numRef>
          </c:xVal>
          <c:yVal>
            <c:numRef>
              <c:f>b!$P$5</c:f>
              <c:numCache>
                <c:formatCode>General</c:formatCode>
                <c:ptCount val="1"/>
                <c:pt idx="0">
                  <c:v>0.91446267569683171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ADB-4E34-960E-3B611E66DC3D}"/>
            </c:ext>
          </c:extLst>
        </c:ser>
        <c:ser>
          <c:idx val="3"/>
          <c:order val="2"/>
          <c:tx>
            <c:strRef>
              <c:f>a!$O$2</c:f>
              <c:strCache>
                <c:ptCount val="1"/>
                <c:pt idx="0">
                  <c:v>1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6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a!$N$3:$N$13</c:f>
              <c:numCache>
                <c:formatCode>General</c:formatCode>
                <c:ptCount val="11"/>
                <c:pt idx="0">
                  <c:v>1</c:v>
                </c:pt>
                <c:pt idx="1">
                  <c:v>0.9</c:v>
                </c:pt>
                <c:pt idx="2">
                  <c:v>0.8</c:v>
                </c:pt>
                <c:pt idx="3">
                  <c:v>0.7</c:v>
                </c:pt>
                <c:pt idx="4">
                  <c:v>0.6</c:v>
                </c:pt>
                <c:pt idx="5">
                  <c:v>0.5</c:v>
                </c:pt>
                <c:pt idx="6">
                  <c:v>0.4</c:v>
                </c:pt>
                <c:pt idx="7">
                  <c:v>0.3</c:v>
                </c:pt>
                <c:pt idx="8">
                  <c:v>0.2</c:v>
                </c:pt>
                <c:pt idx="9">
                  <c:v>0.1</c:v>
                </c:pt>
                <c:pt idx="10">
                  <c:v>0</c:v>
                </c:pt>
              </c:numCache>
            </c:numRef>
          </c:xVal>
          <c:yVal>
            <c:numRef>
              <c:f>a!$O$3:$O$13</c:f>
              <c:numCache>
                <c:formatCode>General</c:formatCode>
                <c:ptCount val="11"/>
                <c:pt idx="0">
                  <c:v>1</c:v>
                </c:pt>
                <c:pt idx="1">
                  <c:v>1.1000000000000001</c:v>
                </c:pt>
                <c:pt idx="2">
                  <c:v>1.2</c:v>
                </c:pt>
                <c:pt idx="3">
                  <c:v>1.3</c:v>
                </c:pt>
                <c:pt idx="4">
                  <c:v>1.4</c:v>
                </c:pt>
                <c:pt idx="5">
                  <c:v>1.5</c:v>
                </c:pt>
                <c:pt idx="6">
                  <c:v>1.6</c:v>
                </c:pt>
                <c:pt idx="7">
                  <c:v>1.7</c:v>
                </c:pt>
                <c:pt idx="8">
                  <c:v>1.8</c:v>
                </c:pt>
                <c:pt idx="9">
                  <c:v>1.9</c:v>
                </c:pt>
                <c:pt idx="10">
                  <c:v>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ADB-4E34-960E-3B611E66DC3D}"/>
            </c:ext>
          </c:extLst>
        </c:ser>
        <c:ser>
          <c:idx val="4"/>
          <c:order val="3"/>
          <c:tx>
            <c:strRef>
              <c:f>a!$P$2</c:f>
              <c:strCache>
                <c:ptCount val="1"/>
                <c:pt idx="0">
                  <c:v>0,9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6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a!$N$3:$N$13</c:f>
              <c:numCache>
                <c:formatCode>General</c:formatCode>
                <c:ptCount val="11"/>
                <c:pt idx="0">
                  <c:v>1</c:v>
                </c:pt>
                <c:pt idx="1">
                  <c:v>0.9</c:v>
                </c:pt>
                <c:pt idx="2">
                  <c:v>0.8</c:v>
                </c:pt>
                <c:pt idx="3">
                  <c:v>0.7</c:v>
                </c:pt>
                <c:pt idx="4">
                  <c:v>0.6</c:v>
                </c:pt>
                <c:pt idx="5">
                  <c:v>0.5</c:v>
                </c:pt>
                <c:pt idx="6">
                  <c:v>0.4</c:v>
                </c:pt>
                <c:pt idx="7">
                  <c:v>0.3</c:v>
                </c:pt>
                <c:pt idx="8">
                  <c:v>0.2</c:v>
                </c:pt>
                <c:pt idx="9">
                  <c:v>0.1</c:v>
                </c:pt>
                <c:pt idx="10">
                  <c:v>0</c:v>
                </c:pt>
              </c:numCache>
            </c:numRef>
          </c:xVal>
          <c:yVal>
            <c:numRef>
              <c:f>a!$P$3:$P$13</c:f>
              <c:numCache>
                <c:formatCode>General</c:formatCode>
                <c:ptCount val="11"/>
                <c:pt idx="0">
                  <c:v>0.8</c:v>
                </c:pt>
                <c:pt idx="1">
                  <c:v>0.9</c:v>
                </c:pt>
                <c:pt idx="2">
                  <c:v>1</c:v>
                </c:pt>
                <c:pt idx="3">
                  <c:v>1.1000000000000001</c:v>
                </c:pt>
                <c:pt idx="4">
                  <c:v>1.2000000000000002</c:v>
                </c:pt>
                <c:pt idx="5">
                  <c:v>1.3</c:v>
                </c:pt>
                <c:pt idx="6">
                  <c:v>1.4</c:v>
                </c:pt>
                <c:pt idx="7">
                  <c:v>1.5</c:v>
                </c:pt>
                <c:pt idx="8">
                  <c:v>1.6</c:v>
                </c:pt>
                <c:pt idx="9">
                  <c:v>1.7</c:v>
                </c:pt>
                <c:pt idx="10">
                  <c:v>1.8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ADB-4E34-960E-3B611E66DC3D}"/>
            </c:ext>
          </c:extLst>
        </c:ser>
        <c:ser>
          <c:idx val="5"/>
          <c:order val="4"/>
          <c:tx>
            <c:strRef>
              <c:f>a!$Q$2</c:f>
              <c:strCache>
                <c:ptCount val="1"/>
                <c:pt idx="0">
                  <c:v>0,8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6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a!$N$3:$N$13</c:f>
              <c:numCache>
                <c:formatCode>General</c:formatCode>
                <c:ptCount val="11"/>
                <c:pt idx="0">
                  <c:v>1</c:v>
                </c:pt>
                <c:pt idx="1">
                  <c:v>0.9</c:v>
                </c:pt>
                <c:pt idx="2">
                  <c:v>0.8</c:v>
                </c:pt>
                <c:pt idx="3">
                  <c:v>0.7</c:v>
                </c:pt>
                <c:pt idx="4">
                  <c:v>0.6</c:v>
                </c:pt>
                <c:pt idx="5">
                  <c:v>0.5</c:v>
                </c:pt>
                <c:pt idx="6">
                  <c:v>0.4</c:v>
                </c:pt>
                <c:pt idx="7">
                  <c:v>0.3</c:v>
                </c:pt>
                <c:pt idx="8">
                  <c:v>0.2</c:v>
                </c:pt>
                <c:pt idx="9">
                  <c:v>0.1</c:v>
                </c:pt>
                <c:pt idx="10">
                  <c:v>0</c:v>
                </c:pt>
              </c:numCache>
            </c:numRef>
          </c:xVal>
          <c:yVal>
            <c:numRef>
              <c:f>a!$Q$3:$Q$13</c:f>
              <c:numCache>
                <c:formatCode>General</c:formatCode>
                <c:ptCount val="11"/>
                <c:pt idx="0">
                  <c:v>0.60000000000000009</c:v>
                </c:pt>
                <c:pt idx="1">
                  <c:v>0.70000000000000007</c:v>
                </c:pt>
                <c:pt idx="2">
                  <c:v>0.8</c:v>
                </c:pt>
                <c:pt idx="3">
                  <c:v>0.90000000000000013</c:v>
                </c:pt>
                <c:pt idx="4">
                  <c:v>1</c:v>
                </c:pt>
                <c:pt idx="5">
                  <c:v>1.1000000000000001</c:v>
                </c:pt>
                <c:pt idx="6">
                  <c:v>1.2000000000000002</c:v>
                </c:pt>
                <c:pt idx="7">
                  <c:v>1.3</c:v>
                </c:pt>
                <c:pt idx="8">
                  <c:v>1.4000000000000001</c:v>
                </c:pt>
                <c:pt idx="9">
                  <c:v>1.5</c:v>
                </c:pt>
                <c:pt idx="10">
                  <c:v>1.6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ADB-4E34-960E-3B611E66DC3D}"/>
            </c:ext>
          </c:extLst>
        </c:ser>
        <c:ser>
          <c:idx val="6"/>
          <c:order val="5"/>
          <c:tx>
            <c:strRef>
              <c:f>a!$R$2</c:f>
              <c:strCache>
                <c:ptCount val="1"/>
                <c:pt idx="0">
                  <c:v>0,7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6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a!$N$3:$N$13</c:f>
              <c:numCache>
                <c:formatCode>General</c:formatCode>
                <c:ptCount val="11"/>
                <c:pt idx="0">
                  <c:v>1</c:v>
                </c:pt>
                <c:pt idx="1">
                  <c:v>0.9</c:v>
                </c:pt>
                <c:pt idx="2">
                  <c:v>0.8</c:v>
                </c:pt>
                <c:pt idx="3">
                  <c:v>0.7</c:v>
                </c:pt>
                <c:pt idx="4">
                  <c:v>0.6</c:v>
                </c:pt>
                <c:pt idx="5">
                  <c:v>0.5</c:v>
                </c:pt>
                <c:pt idx="6">
                  <c:v>0.4</c:v>
                </c:pt>
                <c:pt idx="7">
                  <c:v>0.3</c:v>
                </c:pt>
                <c:pt idx="8">
                  <c:v>0.2</c:v>
                </c:pt>
                <c:pt idx="9">
                  <c:v>0.1</c:v>
                </c:pt>
                <c:pt idx="10">
                  <c:v>0</c:v>
                </c:pt>
              </c:numCache>
            </c:numRef>
          </c:xVal>
          <c:yVal>
            <c:numRef>
              <c:f>a!$R$3:$R$13</c:f>
              <c:numCache>
                <c:formatCode>General</c:formatCode>
                <c:ptCount val="11"/>
                <c:pt idx="0">
                  <c:v>0.39999999999999991</c:v>
                </c:pt>
                <c:pt idx="1">
                  <c:v>0.49999999999999989</c:v>
                </c:pt>
                <c:pt idx="2">
                  <c:v>0.59999999999999987</c:v>
                </c:pt>
                <c:pt idx="3">
                  <c:v>0.7</c:v>
                </c:pt>
                <c:pt idx="4">
                  <c:v>0.79999999999999993</c:v>
                </c:pt>
                <c:pt idx="5">
                  <c:v>0.89999999999999991</c:v>
                </c:pt>
                <c:pt idx="6">
                  <c:v>0.99999999999999989</c:v>
                </c:pt>
                <c:pt idx="7">
                  <c:v>1.0999999999999999</c:v>
                </c:pt>
                <c:pt idx="8">
                  <c:v>1.2</c:v>
                </c:pt>
                <c:pt idx="9">
                  <c:v>1.2999999999999998</c:v>
                </c:pt>
                <c:pt idx="10">
                  <c:v>1.4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ADB-4E34-960E-3B611E66DC3D}"/>
            </c:ext>
          </c:extLst>
        </c:ser>
        <c:ser>
          <c:idx val="7"/>
          <c:order val="6"/>
          <c:tx>
            <c:strRef>
              <c:f>a!$S$2</c:f>
              <c:strCache>
                <c:ptCount val="1"/>
                <c:pt idx="0">
                  <c:v>0,6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tar"/>
            <c:size val="6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a!$N$3:$N$13</c:f>
              <c:numCache>
                <c:formatCode>General</c:formatCode>
                <c:ptCount val="11"/>
                <c:pt idx="0">
                  <c:v>1</c:v>
                </c:pt>
                <c:pt idx="1">
                  <c:v>0.9</c:v>
                </c:pt>
                <c:pt idx="2">
                  <c:v>0.8</c:v>
                </c:pt>
                <c:pt idx="3">
                  <c:v>0.7</c:v>
                </c:pt>
                <c:pt idx="4">
                  <c:v>0.6</c:v>
                </c:pt>
                <c:pt idx="5">
                  <c:v>0.5</c:v>
                </c:pt>
                <c:pt idx="6">
                  <c:v>0.4</c:v>
                </c:pt>
                <c:pt idx="7">
                  <c:v>0.3</c:v>
                </c:pt>
                <c:pt idx="8">
                  <c:v>0.2</c:v>
                </c:pt>
                <c:pt idx="9">
                  <c:v>0.1</c:v>
                </c:pt>
                <c:pt idx="10">
                  <c:v>0</c:v>
                </c:pt>
              </c:numCache>
            </c:numRef>
          </c:xVal>
          <c:yVal>
            <c:numRef>
              <c:f>a!$S$3:$S$13</c:f>
              <c:numCache>
                <c:formatCode>General</c:formatCode>
                <c:ptCount val="11"/>
                <c:pt idx="0">
                  <c:v>0.19999999999999996</c:v>
                </c:pt>
                <c:pt idx="1">
                  <c:v>0.29999999999999993</c:v>
                </c:pt>
                <c:pt idx="2">
                  <c:v>0.39999999999999991</c:v>
                </c:pt>
                <c:pt idx="3">
                  <c:v>0.5</c:v>
                </c:pt>
                <c:pt idx="4">
                  <c:v>0.6</c:v>
                </c:pt>
                <c:pt idx="5">
                  <c:v>0.7</c:v>
                </c:pt>
                <c:pt idx="6">
                  <c:v>0.79999999999999993</c:v>
                </c:pt>
                <c:pt idx="7">
                  <c:v>0.89999999999999991</c:v>
                </c:pt>
                <c:pt idx="8">
                  <c:v>1</c:v>
                </c:pt>
                <c:pt idx="9">
                  <c:v>1.0999999999999999</c:v>
                </c:pt>
                <c:pt idx="10">
                  <c:v>1.2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BADB-4E34-960E-3B611E66DC3D}"/>
            </c:ext>
          </c:extLst>
        </c:ser>
        <c:ser>
          <c:idx val="8"/>
          <c:order val="7"/>
          <c:tx>
            <c:strRef>
              <c:f>a!$T$2</c:f>
              <c:strCache>
                <c:ptCount val="1"/>
                <c:pt idx="0">
                  <c:v>0,5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a!$N$3:$N$13</c:f>
              <c:numCache>
                <c:formatCode>General</c:formatCode>
                <c:ptCount val="11"/>
                <c:pt idx="0">
                  <c:v>1</c:v>
                </c:pt>
                <c:pt idx="1">
                  <c:v>0.9</c:v>
                </c:pt>
                <c:pt idx="2">
                  <c:v>0.8</c:v>
                </c:pt>
                <c:pt idx="3">
                  <c:v>0.7</c:v>
                </c:pt>
                <c:pt idx="4">
                  <c:v>0.6</c:v>
                </c:pt>
                <c:pt idx="5">
                  <c:v>0.5</c:v>
                </c:pt>
                <c:pt idx="6">
                  <c:v>0.4</c:v>
                </c:pt>
                <c:pt idx="7">
                  <c:v>0.3</c:v>
                </c:pt>
                <c:pt idx="8">
                  <c:v>0.2</c:v>
                </c:pt>
                <c:pt idx="9">
                  <c:v>0.1</c:v>
                </c:pt>
                <c:pt idx="10">
                  <c:v>0</c:v>
                </c:pt>
              </c:numCache>
            </c:numRef>
          </c:xVal>
          <c:yVal>
            <c:numRef>
              <c:f>a!$T$3:$T$13</c:f>
              <c:numCache>
                <c:formatCode>General</c:formatCode>
                <c:ptCount val="11"/>
                <c:pt idx="0">
                  <c:v>0</c:v>
                </c:pt>
                <c:pt idx="1">
                  <c:v>9.9999999999999978E-2</c:v>
                </c:pt>
                <c:pt idx="2">
                  <c:v>0.19999999999999996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BADB-4E34-960E-3B611E66DC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4184735"/>
        <c:axId val="1"/>
      </c:scatterChart>
      <c:valAx>
        <c:axId val="1224184735"/>
        <c:scaling>
          <c:orientation val="maxMin"/>
          <c:max val="1"/>
          <c:min val="0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FF00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hu-HU"/>
                  <a:t>specificitás</a:t>
                </a:r>
              </a:p>
            </c:rich>
          </c:tx>
          <c:layout>
            <c:manualLayout>
              <c:xMode val="edge"/>
              <c:yMode val="edge"/>
              <c:x val="0.34304207119741098"/>
              <c:y val="2.2364217252396165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high"/>
        <c:spPr>
          <a:ln w="25400">
            <a:solidFill>
              <a:srgbClr val="FF00FF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FF00FF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  <c:crossAx val="1"/>
        <c:crossesAt val="1"/>
        <c:crossBetween val="midCat"/>
        <c:majorUnit val="0.2"/>
        <c:minorUnit val="0.05"/>
      </c:valAx>
      <c:valAx>
        <c:axId val="1"/>
        <c:scaling>
          <c:orientation val="minMax"/>
          <c:max val="1"/>
          <c:min val="0"/>
        </c:scaling>
        <c:delete val="0"/>
        <c:axPos val="r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9933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hu-HU"/>
                  <a:t>szenzitivitás</a:t>
                </a:r>
              </a:p>
            </c:rich>
          </c:tx>
          <c:layout>
            <c:manualLayout>
              <c:xMode val="edge"/>
              <c:yMode val="edge"/>
              <c:x val="3.8834951456310676E-2"/>
              <c:y val="0.4408945686900958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high"/>
        <c:spPr>
          <a:ln w="25400">
            <a:solidFill>
              <a:srgbClr val="9933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9933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  <c:crossAx val="1224184735"/>
        <c:crossesAt val="1"/>
        <c:crossBetween val="midCat"/>
        <c:majorUnit val="0.2"/>
        <c:minorUnit val="0.05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2491909385113273"/>
          <c:y val="0.52715654952076674"/>
          <c:w val="0.21359223300970873"/>
          <c:h val="0.46325878594249204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hu-HU"/>
        </a:p>
      </c:tx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hu-HU"/>
    </a:p>
  </c:txPr>
  <c:printSettings>
    <c:headerFooter alignWithMargins="0"/>
    <c:pageMargins b="1" l="0.75" r="0.75" t="1" header="0.5" footer="0.5"/>
    <c:pageSetup/>
  </c:printSettings>
  <c:userShapes r:id="rId1"/>
</c:chartSpace>
</file>

<file path=xl/ctrlProps/ctrlProp1.xml><?xml version="1.0" encoding="utf-8"?>
<formControlPr xmlns="http://schemas.microsoft.com/office/spreadsheetml/2009/9/main" objectType="Spin" dx="15" fmlaLink="$A$3" max="75" min="25" page="10" val="40"/>
</file>

<file path=xl/ctrlProps/ctrlProp2.xml><?xml version="1.0" encoding="utf-8"?>
<formControlPr xmlns="http://schemas.microsoft.com/office/spreadsheetml/2009/9/main" objectType="Spin" dx="15" max="30000" page="10" val="0"/>
</file>

<file path=xl/ctrlProps/ctrlProp3.xml><?xml version="1.0" encoding="utf-8"?>
<formControlPr xmlns="http://schemas.microsoft.com/office/spreadsheetml/2009/9/main" objectType="Spin" dx="15" fmlaLink="$A$8" max="75" min="25" page="10" val="63"/>
</file>

<file path=xl/ctrlProps/ctrlProp4.xml><?xml version="1.0" encoding="utf-8"?>
<formControlPr xmlns="http://schemas.microsoft.com/office/spreadsheetml/2009/9/main" objectType="Spin" dx="15" fmlaLink="$D$2" max="100" page="10" val="52"/>
</file>

<file path=xl/ctrlProps/ctrlProp5.xml><?xml version="1.0" encoding="utf-8"?>
<formControlPr xmlns="http://schemas.microsoft.com/office/spreadsheetml/2009/9/main" objectType="Spin" dx="15" fmlaLink="$A$14" inc="5" max="95" min="5" page="10" val="50"/>
</file>

<file path=xl/ctrlProps/ctrlProp6.xml><?xml version="1.0" encoding="utf-8"?>
<formControlPr xmlns="http://schemas.microsoft.com/office/spreadsheetml/2009/9/main" objectType="Spin" dx="15" fmlaLink="$A$10" max="100" min="1" page="10" val="8"/>
</file>

<file path=xl/ctrlProps/ctrlProp7.xml><?xml version="1.0" encoding="utf-8"?>
<formControlPr xmlns="http://schemas.microsoft.com/office/spreadsheetml/2009/9/main" objectType="Spin" dx="15" fmlaLink="$A$5" max="100" min="1" page="10" val="8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0</xdr:rowOff>
        </xdr:from>
        <xdr:to>
          <xdr:col>0</xdr:col>
          <xdr:colOff>571500</xdr:colOff>
          <xdr:row>3</xdr:row>
          <xdr:rowOff>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7</xdr:row>
          <xdr:rowOff>0</xdr:rowOff>
        </xdr:from>
        <xdr:to>
          <xdr:col>0</xdr:col>
          <xdr:colOff>238125</xdr:colOff>
          <xdr:row>8</xdr:row>
          <xdr:rowOff>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7</xdr:row>
          <xdr:rowOff>0</xdr:rowOff>
        </xdr:from>
        <xdr:to>
          <xdr:col>1</xdr:col>
          <xdr:colOff>0</xdr:colOff>
          <xdr:row>8</xdr:row>
          <xdr:rowOff>0</xdr:rowOff>
        </xdr:to>
        <xdr:sp macro="" textlink="">
          <xdr:nvSpPr>
            <xdr:cNvPr id="1028" name="Spinne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0</xdr:rowOff>
        </xdr:from>
        <xdr:to>
          <xdr:col>3</xdr:col>
          <xdr:colOff>485775</xdr:colOff>
          <xdr:row>2</xdr:row>
          <xdr:rowOff>0</xdr:rowOff>
        </xdr:to>
        <xdr:sp macro="" textlink="">
          <xdr:nvSpPr>
            <xdr:cNvPr id="1030" name="Spinner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13</xdr:row>
          <xdr:rowOff>0</xdr:rowOff>
        </xdr:from>
        <xdr:to>
          <xdr:col>1</xdr:col>
          <xdr:colOff>0</xdr:colOff>
          <xdr:row>14</xdr:row>
          <xdr:rowOff>0</xdr:rowOff>
        </xdr:to>
        <xdr:sp macro="" textlink="">
          <xdr:nvSpPr>
            <xdr:cNvPr id="1036" name="Spinner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9</xdr:row>
          <xdr:rowOff>0</xdr:rowOff>
        </xdr:from>
        <xdr:to>
          <xdr:col>1</xdr:col>
          <xdr:colOff>0</xdr:colOff>
          <xdr:row>10</xdr:row>
          <xdr:rowOff>0</xdr:rowOff>
        </xdr:to>
        <xdr:sp macro="" textlink="">
          <xdr:nvSpPr>
            <xdr:cNvPr id="1038" name="Spinner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</xdr:row>
          <xdr:rowOff>0</xdr:rowOff>
        </xdr:from>
        <xdr:to>
          <xdr:col>0</xdr:col>
          <xdr:colOff>581025</xdr:colOff>
          <xdr:row>5</xdr:row>
          <xdr:rowOff>0</xdr:rowOff>
        </xdr:to>
        <xdr:sp macro="" textlink="">
          <xdr:nvSpPr>
            <xdr:cNvPr id="1041" name="Spinner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0</xdr:colOff>
      <xdr:row>0</xdr:row>
      <xdr:rowOff>0</xdr:rowOff>
    </xdr:from>
    <xdr:to>
      <xdr:col>2</xdr:col>
      <xdr:colOff>0</xdr:colOff>
      <xdr:row>13</xdr:row>
      <xdr:rowOff>0</xdr:rowOff>
    </xdr:to>
    <xdr:graphicFrame macro="">
      <xdr:nvGraphicFramePr>
        <xdr:cNvPr id="1048" name="Diagram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13</xdr:row>
      <xdr:rowOff>0</xdr:rowOff>
    </xdr:from>
    <xdr:to>
      <xdr:col>2</xdr:col>
      <xdr:colOff>0</xdr:colOff>
      <xdr:row>22</xdr:row>
      <xdr:rowOff>0</xdr:rowOff>
    </xdr:to>
    <xdr:graphicFrame macro="">
      <xdr:nvGraphicFramePr>
        <xdr:cNvPr id="1051" name="Diagram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0</xdr:colOff>
      <xdr:row>13</xdr:row>
      <xdr:rowOff>0</xdr:rowOff>
    </xdr:from>
    <xdr:to>
      <xdr:col>8</xdr:col>
      <xdr:colOff>276225</xdr:colOff>
      <xdr:row>22</xdr:row>
      <xdr:rowOff>9525</xdr:rowOff>
    </xdr:to>
    <xdr:graphicFrame macro="">
      <xdr:nvGraphicFramePr>
        <xdr:cNvPr id="1053" name="Diagram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0</xdr:colOff>
      <xdr:row>0</xdr:row>
      <xdr:rowOff>0</xdr:rowOff>
    </xdr:from>
    <xdr:to>
      <xdr:col>8</xdr:col>
      <xdr:colOff>76200</xdr:colOff>
      <xdr:row>12</xdr:row>
      <xdr:rowOff>9525</xdr:rowOff>
    </xdr:to>
    <xdr:graphicFrame macro="">
      <xdr:nvGraphicFramePr>
        <xdr:cNvPr id="1054" name="Diagram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390525</xdr:colOff>
          <xdr:row>0</xdr:row>
          <xdr:rowOff>28575</xdr:rowOff>
        </xdr:from>
        <xdr:to>
          <xdr:col>7</xdr:col>
          <xdr:colOff>485775</xdr:colOff>
          <xdr:row>1</xdr:row>
          <xdr:rowOff>95250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3</xdr:row>
          <xdr:rowOff>85725</xdr:rowOff>
        </xdr:from>
        <xdr:to>
          <xdr:col>4</xdr:col>
          <xdr:colOff>228600</xdr:colOff>
          <xdr:row>4</xdr:row>
          <xdr:rowOff>152400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0.71169</cdr:x>
      <cdr:y>0.45837</cdr:y>
    </cdr:from>
    <cdr:to>
      <cdr:x>0.97927</cdr:x>
      <cdr:y>0.52735</cdr:y>
    </cdr:to>
    <cdr:sp macro="" textlink="">
      <cdr:nvSpPr>
        <cdr:cNvPr id="9217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104628" y="1374089"/>
          <a:ext cx="790099" cy="206312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9"/>
        </a:solidFill>
        <a:ln xmlns:a="http://schemas.openxmlformats.org/drawingml/2006/main">
          <a:noFill/>
        </a:ln>
        <a:extLst xmlns:a="http://schemas.openxmlformats.org/drawingml/2006/main"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36576" tIns="22860" rIns="36576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hu-HU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effektivitás</a:t>
          </a:r>
        </a:p>
      </cdr:txBody>
    </cdr:sp>
  </cdr:relSizeAnchor>
</c:userShape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3.xml"/><Relationship Id="rId4" Type="http://schemas.openxmlformats.org/officeDocument/2006/relationships/oleObject" Target="../embeddings/oleObject1.bin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21"/>
  <sheetViews>
    <sheetView showGridLines="0" tabSelected="1" zoomScale="110" zoomScaleNormal="110" workbookViewId="0">
      <selection activeCell="L22" sqref="L22"/>
    </sheetView>
  </sheetViews>
  <sheetFormatPr defaultRowHeight="20.100000000000001" customHeight="1" x14ac:dyDescent="0.3"/>
  <cols>
    <col min="1" max="1" width="9" style="44" customWidth="1"/>
    <col min="2" max="2" width="63.85546875" style="3" customWidth="1"/>
    <col min="3" max="3" width="9.42578125" style="3" customWidth="1"/>
    <col min="4" max="4" width="7.42578125" style="3" customWidth="1"/>
    <col min="5" max="5" width="13.7109375" style="3" customWidth="1"/>
    <col min="6" max="6" width="10.42578125" style="3" customWidth="1"/>
    <col min="7" max="7" width="9.7109375" style="3" customWidth="1"/>
    <col min="8" max="16384" width="9.140625" style="3"/>
  </cols>
  <sheetData>
    <row r="1" spans="1:22" ht="20.100000000000001" customHeight="1" thickBot="1" x14ac:dyDescent="0.35">
      <c r="A1" s="59" t="s">
        <v>27</v>
      </c>
      <c r="C1" s="50"/>
      <c r="D1" s="51" t="s">
        <v>0</v>
      </c>
      <c r="F1" s="4"/>
      <c r="G1" s="4"/>
      <c r="I1" s="15"/>
      <c r="J1" s="15"/>
      <c r="K1" s="15"/>
      <c r="L1" s="15"/>
      <c r="M1" s="15"/>
      <c r="N1" s="3" t="s">
        <v>1</v>
      </c>
      <c r="O1" s="24">
        <f>A13</f>
        <v>0.5</v>
      </c>
      <c r="U1" s="15"/>
    </row>
    <row r="2" spans="1:22" ht="20.100000000000001" customHeight="1" thickBot="1" x14ac:dyDescent="0.35">
      <c r="A2" s="49">
        <f>A3*0.1</f>
        <v>4</v>
      </c>
      <c r="C2" s="38">
        <f>D2*0.1</f>
        <v>5.2</v>
      </c>
      <c r="D2" s="39">
        <v>52</v>
      </c>
      <c r="F2" s="5"/>
      <c r="G2" s="5"/>
      <c r="I2" s="16"/>
      <c r="J2" s="16"/>
      <c r="K2" s="16"/>
      <c r="L2" s="16"/>
      <c r="M2" s="16"/>
      <c r="N2" s="6" t="s">
        <v>2</v>
      </c>
      <c r="O2" s="6">
        <v>1</v>
      </c>
      <c r="P2" s="6">
        <v>0.9</v>
      </c>
      <c r="Q2" s="6">
        <v>0.8</v>
      </c>
      <c r="R2" s="6">
        <v>0.7</v>
      </c>
      <c r="S2" s="6">
        <v>0.6</v>
      </c>
      <c r="T2" s="6">
        <v>0.5</v>
      </c>
      <c r="U2" s="16"/>
      <c r="V2" s="27"/>
    </row>
    <row r="3" spans="1:22" ht="20.100000000000001" customHeight="1" x14ac:dyDescent="0.3">
      <c r="A3" s="42">
        <v>40</v>
      </c>
      <c r="C3" s="37"/>
      <c r="D3" s="37"/>
      <c r="G3" s="8"/>
      <c r="I3" s="12"/>
      <c r="J3" s="12"/>
      <c r="K3" s="12"/>
      <c r="L3" s="12"/>
      <c r="M3" s="12"/>
      <c r="N3" s="3">
        <v>1</v>
      </c>
      <c r="O3" s="3">
        <f t="shared" ref="O3:T13" si="0">(O$2-$N3*(1-$O$1))/$O$1</f>
        <v>1</v>
      </c>
      <c r="P3" s="3">
        <f t="shared" si="0"/>
        <v>0.8</v>
      </c>
      <c r="Q3" s="3">
        <f t="shared" si="0"/>
        <v>0.60000000000000009</v>
      </c>
      <c r="R3" s="3">
        <f t="shared" si="0"/>
        <v>0.39999999999999991</v>
      </c>
      <c r="S3" s="3">
        <f t="shared" si="0"/>
        <v>0.19999999999999996</v>
      </c>
      <c r="T3" s="3">
        <f t="shared" si="0"/>
        <v>0</v>
      </c>
      <c r="U3" s="12"/>
      <c r="V3" s="28"/>
    </row>
    <row r="4" spans="1:22" ht="20.100000000000001" customHeight="1" x14ac:dyDescent="0.3">
      <c r="A4" s="49">
        <f>A5*0.1</f>
        <v>0.8</v>
      </c>
      <c r="C4" s="37"/>
      <c r="D4" s="37"/>
      <c r="I4" s="7"/>
      <c r="J4" s="7"/>
      <c r="K4" s="7"/>
      <c r="L4" s="7"/>
      <c r="M4" s="7"/>
      <c r="N4" s="3">
        <v>0.9</v>
      </c>
      <c r="O4" s="3">
        <f t="shared" si="0"/>
        <v>1.1000000000000001</v>
      </c>
      <c r="P4" s="3">
        <f t="shared" si="0"/>
        <v>0.9</v>
      </c>
      <c r="Q4" s="3">
        <f t="shared" si="0"/>
        <v>0.70000000000000007</v>
      </c>
      <c r="R4" s="3">
        <f t="shared" si="0"/>
        <v>0.49999999999999989</v>
      </c>
      <c r="S4" s="3">
        <f t="shared" si="0"/>
        <v>0.29999999999999993</v>
      </c>
      <c r="T4" s="3">
        <f t="shared" si="0"/>
        <v>9.9999999999999978E-2</v>
      </c>
      <c r="U4" s="7"/>
      <c r="V4" s="29"/>
    </row>
    <row r="5" spans="1:22" ht="20.100000000000001" customHeight="1" x14ac:dyDescent="0.3">
      <c r="A5" s="43">
        <v>8</v>
      </c>
      <c r="C5" s="37"/>
      <c r="D5" s="37"/>
      <c r="F5" s="11"/>
      <c r="I5" s="9"/>
      <c r="J5" s="9"/>
      <c r="K5" s="9"/>
      <c r="L5" s="9"/>
      <c r="M5" s="9"/>
      <c r="N5" s="3">
        <v>0.8</v>
      </c>
      <c r="O5" s="3">
        <f t="shared" si="0"/>
        <v>1.2</v>
      </c>
      <c r="P5" s="3">
        <f t="shared" si="0"/>
        <v>1</v>
      </c>
      <c r="Q5" s="3">
        <f t="shared" si="0"/>
        <v>0.8</v>
      </c>
      <c r="R5" s="3">
        <f t="shared" si="0"/>
        <v>0.59999999999999987</v>
      </c>
      <c r="S5" s="3">
        <f t="shared" si="0"/>
        <v>0.39999999999999991</v>
      </c>
      <c r="T5" s="3">
        <f t="shared" si="0"/>
        <v>0.19999999999999996</v>
      </c>
      <c r="U5" s="9"/>
      <c r="V5" s="30"/>
    </row>
    <row r="6" spans="1:22" ht="20.100000000000001" customHeight="1" x14ac:dyDescent="0.3">
      <c r="A6" s="54" t="s">
        <v>28</v>
      </c>
      <c r="C6" s="37"/>
      <c r="D6" s="37"/>
      <c r="I6" s="10"/>
      <c r="J6" s="10"/>
      <c r="K6" s="10"/>
      <c r="L6" s="10"/>
      <c r="M6" s="10"/>
      <c r="N6" s="3">
        <v>0.7</v>
      </c>
      <c r="O6" s="3">
        <f t="shared" si="0"/>
        <v>1.3</v>
      </c>
      <c r="P6" s="3">
        <f t="shared" si="0"/>
        <v>1.1000000000000001</v>
      </c>
      <c r="Q6" s="3">
        <f t="shared" si="0"/>
        <v>0.90000000000000013</v>
      </c>
      <c r="R6" s="3">
        <f t="shared" si="0"/>
        <v>0.7</v>
      </c>
      <c r="S6" s="3">
        <f t="shared" si="0"/>
        <v>0.5</v>
      </c>
      <c r="T6" s="3">
        <f t="shared" si="0"/>
        <v>0.30000000000000004</v>
      </c>
      <c r="U6" s="10"/>
      <c r="V6" s="31"/>
    </row>
    <row r="7" spans="1:22" ht="20.100000000000001" customHeight="1" x14ac:dyDescent="0.3">
      <c r="A7" s="48">
        <f>A8*0.1</f>
        <v>6.3000000000000007</v>
      </c>
      <c r="C7" s="50"/>
      <c r="D7" s="52" t="s">
        <v>15</v>
      </c>
      <c r="I7" s="13"/>
      <c r="J7" s="13"/>
      <c r="K7" s="13"/>
      <c r="L7" s="13"/>
      <c r="M7" s="13"/>
      <c r="N7" s="3">
        <v>0.6</v>
      </c>
      <c r="O7" s="3">
        <f t="shared" si="0"/>
        <v>1.4</v>
      </c>
      <c r="P7" s="3">
        <f t="shared" si="0"/>
        <v>1.2000000000000002</v>
      </c>
      <c r="Q7" s="3">
        <f t="shared" si="0"/>
        <v>1</v>
      </c>
      <c r="R7" s="3">
        <f t="shared" si="0"/>
        <v>0.79999999999999993</v>
      </c>
      <c r="S7" s="3">
        <f t="shared" si="0"/>
        <v>0.6</v>
      </c>
      <c r="T7" s="3">
        <f t="shared" si="0"/>
        <v>0.4</v>
      </c>
      <c r="U7" s="13"/>
      <c r="V7" s="32"/>
    </row>
    <row r="8" spans="1:22" ht="20.100000000000001" customHeight="1" x14ac:dyDescent="0.35">
      <c r="A8" s="47">
        <v>63</v>
      </c>
      <c r="C8" s="37"/>
      <c r="D8" s="40">
        <f ca="1">b!R5</f>
        <v>0.93268460796952279</v>
      </c>
      <c r="F8" s="17"/>
      <c r="I8" s="14"/>
      <c r="J8" s="14"/>
      <c r="K8" s="14"/>
      <c r="L8" s="14"/>
      <c r="M8" s="14"/>
      <c r="N8" s="3">
        <v>0.5</v>
      </c>
      <c r="O8" s="3">
        <f t="shared" si="0"/>
        <v>1.5</v>
      </c>
      <c r="P8" s="3">
        <f t="shared" si="0"/>
        <v>1.3</v>
      </c>
      <c r="Q8" s="3">
        <f t="shared" si="0"/>
        <v>1.1000000000000001</v>
      </c>
      <c r="R8" s="3">
        <f t="shared" si="0"/>
        <v>0.89999999999999991</v>
      </c>
      <c r="S8" s="3">
        <f t="shared" si="0"/>
        <v>0.7</v>
      </c>
      <c r="T8" s="3">
        <f t="shared" si="0"/>
        <v>0.5</v>
      </c>
      <c r="U8" s="14"/>
      <c r="V8" s="33"/>
    </row>
    <row r="9" spans="1:22" ht="20.100000000000001" customHeight="1" x14ac:dyDescent="0.3">
      <c r="A9" s="48">
        <f>A10*0.1</f>
        <v>0.8</v>
      </c>
      <c r="C9" s="50"/>
      <c r="D9" s="53" t="s">
        <v>16</v>
      </c>
      <c r="N9" s="3">
        <v>0.4</v>
      </c>
      <c r="O9" s="3">
        <f t="shared" si="0"/>
        <v>1.6</v>
      </c>
      <c r="P9" s="3">
        <f t="shared" si="0"/>
        <v>1.4</v>
      </c>
      <c r="Q9" s="3">
        <f t="shared" si="0"/>
        <v>1.2000000000000002</v>
      </c>
      <c r="R9" s="3">
        <f t="shared" si="0"/>
        <v>0.99999999999999989</v>
      </c>
      <c r="S9" s="3">
        <f t="shared" si="0"/>
        <v>0.79999999999999993</v>
      </c>
      <c r="T9" s="3">
        <f t="shared" si="0"/>
        <v>0.6</v>
      </c>
    </row>
    <row r="10" spans="1:22" ht="20.100000000000001" customHeight="1" x14ac:dyDescent="0.3">
      <c r="A10" s="43">
        <v>8</v>
      </c>
      <c r="C10" s="37"/>
      <c r="D10" s="41">
        <f ca="1">b!S5</f>
        <v>0.91610180137772401</v>
      </c>
      <c r="N10" s="3">
        <v>0.3</v>
      </c>
      <c r="O10" s="3">
        <f t="shared" si="0"/>
        <v>1.7</v>
      </c>
      <c r="P10" s="3">
        <f t="shared" si="0"/>
        <v>1.5</v>
      </c>
      <c r="Q10" s="3">
        <f t="shared" si="0"/>
        <v>1.3</v>
      </c>
      <c r="R10" s="3">
        <f t="shared" si="0"/>
        <v>1.0999999999999999</v>
      </c>
      <c r="S10" s="3">
        <f t="shared" si="0"/>
        <v>0.89999999999999991</v>
      </c>
      <c r="T10" s="3">
        <f t="shared" si="0"/>
        <v>0.7</v>
      </c>
    </row>
    <row r="11" spans="1:22" ht="20.100000000000001" customHeight="1" x14ac:dyDescent="0.3">
      <c r="D11" s="11"/>
      <c r="N11" s="3">
        <v>0.2</v>
      </c>
      <c r="O11" s="3">
        <f t="shared" si="0"/>
        <v>1.8</v>
      </c>
      <c r="P11" s="3">
        <f t="shared" si="0"/>
        <v>1.6</v>
      </c>
      <c r="Q11" s="3">
        <f t="shared" si="0"/>
        <v>1.4000000000000001</v>
      </c>
      <c r="R11" s="3">
        <f t="shared" si="0"/>
        <v>1.2</v>
      </c>
      <c r="S11" s="3">
        <f t="shared" si="0"/>
        <v>1</v>
      </c>
      <c r="T11" s="3">
        <f t="shared" si="0"/>
        <v>0.8</v>
      </c>
    </row>
    <row r="12" spans="1:22" ht="20.100000000000001" customHeight="1" x14ac:dyDescent="0.3">
      <c r="A12" s="55" t="s">
        <v>12</v>
      </c>
      <c r="D12" s="18"/>
      <c r="E12" s="22"/>
      <c r="N12" s="3">
        <v>0.1</v>
      </c>
      <c r="O12" s="3">
        <f t="shared" si="0"/>
        <v>1.9</v>
      </c>
      <c r="P12" s="3">
        <f t="shared" si="0"/>
        <v>1.7</v>
      </c>
      <c r="Q12" s="3">
        <f t="shared" si="0"/>
        <v>1.5</v>
      </c>
      <c r="R12" s="3">
        <f t="shared" si="0"/>
        <v>1.2999999999999998</v>
      </c>
      <c r="S12" s="3">
        <f t="shared" si="0"/>
        <v>1.0999999999999999</v>
      </c>
      <c r="T12" s="3">
        <f t="shared" si="0"/>
        <v>0.9</v>
      </c>
    </row>
    <row r="13" spans="1:22" ht="20.100000000000001" customHeight="1" thickBot="1" x14ac:dyDescent="0.35">
      <c r="A13" s="45">
        <f>A14/100</f>
        <v>0.5</v>
      </c>
      <c r="E13" s="2"/>
      <c r="N13" s="3">
        <v>0</v>
      </c>
      <c r="O13" s="3">
        <f t="shared" si="0"/>
        <v>2</v>
      </c>
      <c r="P13" s="3">
        <f t="shared" si="0"/>
        <v>1.8</v>
      </c>
      <c r="Q13" s="3">
        <f t="shared" si="0"/>
        <v>1.6</v>
      </c>
      <c r="R13" s="3">
        <f t="shared" si="0"/>
        <v>1.4</v>
      </c>
      <c r="S13" s="3">
        <f t="shared" si="0"/>
        <v>1.2</v>
      </c>
      <c r="T13" s="3">
        <f t="shared" si="0"/>
        <v>1</v>
      </c>
    </row>
    <row r="14" spans="1:22" ht="20.100000000000001" customHeight="1" thickBot="1" x14ac:dyDescent="0.35">
      <c r="A14" s="46">
        <v>50</v>
      </c>
      <c r="N14" s="3" t="s">
        <v>3</v>
      </c>
      <c r="O14" s="3" t="s">
        <v>4</v>
      </c>
    </row>
    <row r="16" spans="1:22" ht="20.100000000000001" customHeight="1" x14ac:dyDescent="0.3">
      <c r="A16" s="56" t="s">
        <v>11</v>
      </c>
    </row>
    <row r="17" spans="1:1" ht="20.100000000000001" customHeight="1" x14ac:dyDescent="0.3">
      <c r="A17" s="34">
        <f ca="1">b!Q5</f>
        <v>0.92423121487770266</v>
      </c>
    </row>
    <row r="18" spans="1:1" ht="20.100000000000001" customHeight="1" x14ac:dyDescent="0.3">
      <c r="A18" s="57" t="s">
        <v>4</v>
      </c>
    </row>
    <row r="19" spans="1:1" ht="20.100000000000001" customHeight="1" x14ac:dyDescent="0.3">
      <c r="A19" s="35">
        <f ca="1">b!P5</f>
        <v>0.91446267569683171</v>
      </c>
    </row>
    <row r="20" spans="1:1" ht="20.100000000000001" customHeight="1" x14ac:dyDescent="0.3">
      <c r="A20" s="58" t="s">
        <v>3</v>
      </c>
    </row>
    <row r="21" spans="1:1" ht="20.100000000000001" customHeight="1" x14ac:dyDescent="0.3">
      <c r="A21" s="36">
        <f ca="1">b!O5</f>
        <v>0.93399975405857361</v>
      </c>
    </row>
  </sheetData>
  <phoneticPr fontId="1" type="noConversion"/>
  <printOptions horizontalCentered="1" verticalCentered="1" gridLines="1"/>
  <pageMargins left="0.19685039370078741" right="0.19685039370078741" top="0.59055118110236227" bottom="0.59055118110236227" header="0.19685039370078741" footer="0.51181102362204722"/>
  <pageSetup paperSize="9" orientation="landscape" horizontalDpi="300" verticalDpi="300" r:id="rId1"/>
  <headerFooter alignWithMargins="0">
    <oddHeader>&amp;C&amp;F &amp;D</oddHeader>
  </headerFooter>
  <drawing r:id="rId2"/>
  <legacyDrawing r:id="rId3"/>
  <oleObjects>
    <mc:AlternateContent xmlns:mc="http://schemas.openxmlformats.org/markup-compatibility/2006">
      <mc:Choice Requires="x14">
        <oleObject progId="Equation.3" shapeId="1055" r:id="rId4">
          <objectPr defaultSize="0" autoPict="0" r:id="rId5">
            <anchor moveWithCells="1">
              <from>
                <xdr:col>6</xdr:col>
                <xdr:colOff>390525</xdr:colOff>
                <xdr:row>0</xdr:row>
                <xdr:rowOff>28575</xdr:rowOff>
              </from>
              <to>
                <xdr:col>7</xdr:col>
                <xdr:colOff>485775</xdr:colOff>
                <xdr:row>1</xdr:row>
                <xdr:rowOff>95250</xdr:rowOff>
              </to>
            </anchor>
          </objectPr>
        </oleObject>
      </mc:Choice>
      <mc:Fallback>
        <oleObject progId="Equation.3" shapeId="1055" r:id="rId4"/>
      </mc:Fallback>
    </mc:AlternateContent>
    <mc:AlternateContent xmlns:mc="http://schemas.openxmlformats.org/markup-compatibility/2006">
      <mc:Choice Requires="x14">
        <oleObject progId="Equation.3" shapeId="1056" r:id="rId6">
          <objectPr defaultSize="0" autoPict="0" r:id="rId7">
            <anchor moveWithCells="1">
              <from>
                <xdr:col>3</xdr:col>
                <xdr:colOff>85725</xdr:colOff>
                <xdr:row>3</xdr:row>
                <xdr:rowOff>85725</xdr:rowOff>
              </from>
              <to>
                <xdr:col>4</xdr:col>
                <xdr:colOff>228600</xdr:colOff>
                <xdr:row>4</xdr:row>
                <xdr:rowOff>152400</xdr:rowOff>
              </to>
            </anchor>
          </objectPr>
        </oleObject>
      </mc:Choice>
      <mc:Fallback>
        <oleObject progId="Equation.3" shapeId="1056" r:id="rId6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8" name="Spinner 2">
              <controlPr defaultSize="0" autoFill="0" autoPict="0">
                <anchor moveWithCells="1" siz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0</xdr:col>
                    <xdr:colOff>571500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9" name="Spinner 3">
              <controlPr defaultSize="0" autoFill="0" autoPict="0">
                <anchor moveWithCells="1" sizeWithCells="1">
                  <from>
                    <xdr:col>0</xdr:col>
                    <xdr:colOff>0</xdr:colOff>
                    <xdr:row>7</xdr:row>
                    <xdr:rowOff>0</xdr:rowOff>
                  </from>
                  <to>
                    <xdr:col>0</xdr:col>
                    <xdr:colOff>238125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10" name="Spinner 4">
              <controlPr defaultSize="0" autoFill="0" autoPict="0">
                <anchor moveWithCells="1" sizeWithCells="1">
                  <from>
                    <xdr:col>0</xdr:col>
                    <xdr:colOff>0</xdr:colOff>
                    <xdr:row>7</xdr:row>
                    <xdr:rowOff>0</xdr:rowOff>
                  </from>
                  <to>
                    <xdr:col>1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1" name="Spinner 6">
              <controlPr defaultSize="0" autoFill="0" autoPict="0">
                <anchor moveWithCells="1" sizeWithCells="1">
                  <from>
                    <xdr:col>3</xdr:col>
                    <xdr:colOff>0</xdr:colOff>
                    <xdr:row>1</xdr:row>
                    <xdr:rowOff>0</xdr:rowOff>
                  </from>
                  <to>
                    <xdr:col>3</xdr:col>
                    <xdr:colOff>485775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Spinner 12">
              <controlPr defaultSize="0" autoFill="0" autoPict="0">
                <anchor moveWithCells="1" sizeWithCells="1">
                  <from>
                    <xdr:col>0</xdr:col>
                    <xdr:colOff>0</xdr:colOff>
                    <xdr:row>13</xdr:row>
                    <xdr:rowOff>0</xdr:rowOff>
                  </from>
                  <to>
                    <xdr:col>1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Spinner 14">
              <controlPr defaultSize="0" autoFill="0" autoPict="0">
                <anchor moveWithCells="1" sizeWithCells="1">
                  <from>
                    <xdr:col>0</xdr:col>
                    <xdr:colOff>0</xdr:colOff>
                    <xdr:row>9</xdr:row>
                    <xdr:rowOff>0</xdr:rowOff>
                  </from>
                  <to>
                    <xdr:col>1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4" name="Spinner 17">
              <controlPr defaultSize="0" autoFill="0" autoPict="0">
                <anchor moveWithCells="1" sizeWithCells="1">
                  <from>
                    <xdr:col>0</xdr:col>
                    <xdr:colOff>0</xdr:colOff>
                    <xdr:row>4</xdr:row>
                    <xdr:rowOff>0</xdr:rowOff>
                  </from>
                  <to>
                    <xdr:col>0</xdr:col>
                    <xdr:colOff>581025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06"/>
  <sheetViews>
    <sheetView workbookViewId="0">
      <pane ySplit="5" topLeftCell="A6" activePane="bottomLeft" state="frozen"/>
      <selection pane="bottomLeft" activeCell="B6" sqref="B6"/>
    </sheetView>
  </sheetViews>
  <sheetFormatPr defaultColWidth="8.85546875" defaultRowHeight="12.75" x14ac:dyDescent="0.2"/>
  <cols>
    <col min="1" max="1" width="6.28515625" style="25" customWidth="1"/>
    <col min="2" max="2" width="8.85546875" customWidth="1"/>
    <col min="3" max="3" width="6" customWidth="1"/>
    <col min="4" max="4" width="6.140625" customWidth="1"/>
    <col min="5" max="5" width="4.42578125" customWidth="1"/>
    <col min="6" max="6" width="5.140625" customWidth="1"/>
    <col min="7" max="7" width="7.5703125" customWidth="1"/>
    <col min="8" max="8" width="6" customWidth="1"/>
    <col min="9" max="9" width="6.140625" customWidth="1"/>
    <col min="10" max="11" width="4.42578125" customWidth="1"/>
    <col min="12" max="12" width="6.42578125" customWidth="1"/>
    <col min="13" max="13" width="6.7109375" customWidth="1"/>
    <col min="14" max="14" width="6" customWidth="1"/>
    <col min="15" max="15" width="5.140625" customWidth="1"/>
    <col min="16" max="16" width="4.85546875" customWidth="1"/>
    <col min="17" max="17" width="5.85546875" customWidth="1"/>
    <col min="18" max="19" width="6.85546875" customWidth="1"/>
    <col min="20" max="20" width="5.140625" customWidth="1"/>
  </cols>
  <sheetData>
    <row r="1" spans="1:21" s="20" customFormat="1" ht="38.25" customHeight="1" x14ac:dyDescent="0.2">
      <c r="A1" s="21" t="s">
        <v>19</v>
      </c>
      <c r="B1" s="20" t="s">
        <v>9</v>
      </c>
      <c r="C1" s="20" t="s">
        <v>17</v>
      </c>
      <c r="D1" s="20" t="s">
        <v>18</v>
      </c>
      <c r="E1" s="20" t="s">
        <v>20</v>
      </c>
      <c r="F1" s="20" t="s">
        <v>22</v>
      </c>
      <c r="G1" s="20" t="s">
        <v>10</v>
      </c>
      <c r="H1" s="20" t="s">
        <v>25</v>
      </c>
      <c r="I1" s="20" t="s">
        <v>24</v>
      </c>
      <c r="J1" s="20" t="s">
        <v>21</v>
      </c>
      <c r="K1" s="20" t="s">
        <v>23</v>
      </c>
      <c r="L1" s="20" t="s">
        <v>6</v>
      </c>
      <c r="M1" s="20" t="s">
        <v>7</v>
      </c>
      <c r="N1" s="20" t="s">
        <v>8</v>
      </c>
      <c r="O1" s="20" t="s">
        <v>3</v>
      </c>
      <c r="P1" s="20" t="s">
        <v>4</v>
      </c>
      <c r="Q1" s="20" t="s">
        <v>5</v>
      </c>
      <c r="R1" s="20" t="s">
        <v>13</v>
      </c>
      <c r="S1" s="20" t="s">
        <v>14</v>
      </c>
    </row>
    <row r="2" spans="1:21" x14ac:dyDescent="0.2">
      <c r="A2" s="21"/>
      <c r="B2" s="1">
        <f>a!A2</f>
        <v>4</v>
      </c>
      <c r="D2" s="1"/>
      <c r="E2" s="1"/>
      <c r="F2" s="1"/>
      <c r="G2" s="1">
        <f>a!A7</f>
        <v>6.3000000000000007</v>
      </c>
      <c r="H2" s="1"/>
      <c r="I2" s="1"/>
      <c r="J2" s="1"/>
      <c r="K2" s="1"/>
    </row>
    <row r="3" spans="1:21" x14ac:dyDescent="0.2">
      <c r="A3" s="23"/>
      <c r="B3" s="1">
        <f>a!A4</f>
        <v>0.8</v>
      </c>
      <c r="C3" s="1"/>
      <c r="D3" s="1"/>
      <c r="E3" s="1"/>
      <c r="F3" s="1"/>
      <c r="G3" s="1">
        <f>a!A9</f>
        <v>0.8</v>
      </c>
      <c r="H3" s="1"/>
      <c r="I3" s="1"/>
      <c r="J3" s="1"/>
      <c r="K3" s="1"/>
    </row>
    <row r="4" spans="1:21" x14ac:dyDescent="0.2">
      <c r="A4" s="23"/>
      <c r="B4" s="23">
        <f>1-G4</f>
        <v>0.5</v>
      </c>
      <c r="C4" s="1"/>
      <c r="D4" s="1"/>
      <c r="E4" s="1"/>
      <c r="F4" s="1"/>
      <c r="G4" s="23">
        <f>a!A13</f>
        <v>0.5</v>
      </c>
      <c r="H4" s="1"/>
      <c r="I4" s="1"/>
      <c r="J4" s="1"/>
      <c r="K4" s="1"/>
    </row>
    <row r="5" spans="1:21" x14ac:dyDescent="0.2">
      <c r="A5" s="19">
        <f>a!$C$2</f>
        <v>5.2</v>
      </c>
      <c r="B5" s="1">
        <f>SUM(B6:B3006)</f>
        <v>125.33141373155</v>
      </c>
      <c r="C5" s="1"/>
      <c r="D5" s="1"/>
      <c r="E5" s="1"/>
      <c r="F5" s="1"/>
      <c r="G5" s="1">
        <f>SUM(G6:G3006)</f>
        <v>-125.33141373155007</v>
      </c>
      <c r="H5" s="1"/>
      <c r="I5" s="1"/>
      <c r="J5" s="1"/>
      <c r="K5" s="1"/>
      <c r="L5" s="1">
        <f>SUM(L6:L3006)</f>
        <v>250.66282746309992</v>
      </c>
      <c r="O5">
        <f ca="1">OFFSET(O1006,$A$5*100,0)</f>
        <v>0.93399975405857361</v>
      </c>
      <c r="P5">
        <f ca="1">OFFSET(P1006,$A$5*100,0)</f>
        <v>0.91446267569683171</v>
      </c>
      <c r="Q5">
        <f ca="1">OFFSET(Q1006,$A$5*100,0)</f>
        <v>0.92423121487770266</v>
      </c>
      <c r="R5">
        <f ca="1">OFFSET(R1006,$A$5*100,0)</f>
        <v>0.93268460796952279</v>
      </c>
      <c r="S5">
        <f ca="1">OFFSET(S1006,$A$5*100,0)</f>
        <v>0.91610180137772401</v>
      </c>
      <c r="U5" t="s">
        <v>26</v>
      </c>
    </row>
    <row r="6" spans="1:21" x14ac:dyDescent="0.2">
      <c r="A6" s="23">
        <v>-10</v>
      </c>
      <c r="B6">
        <f>$B$4/$B$3*EXP(-1*(A6-$B$2)^2/(2*$B$3^2))</f>
        <v>1.9703232219656969E-67</v>
      </c>
      <c r="C6">
        <f t="shared" ref="C6:C69" si="0">IF(A6&lt;=A$5,B6,0)</f>
        <v>1.9703232219656969E-67</v>
      </c>
      <c r="D6">
        <f t="shared" ref="D6:D69" si="1">IF(A6&gt;A$5,B6,0)</f>
        <v>0</v>
      </c>
      <c r="E6">
        <f>B6+E5</f>
        <v>1.9703232219656969E-67</v>
      </c>
      <c r="F6">
        <f>$B$5-E6</f>
        <v>125.33141373155</v>
      </c>
      <c r="G6">
        <f>-$G$4/$G$3*EXP(-1*(A6-$G$2)^2/(2*$G$3^2))</f>
        <v>-4.4590125189593193E-91</v>
      </c>
      <c r="H6">
        <f t="shared" ref="H6:H69" si="2">IF(A6&lt;=A$5,G6,0)</f>
        <v>-4.4590125189593193E-91</v>
      </c>
      <c r="I6">
        <f t="shared" ref="I6:I69" si="3">IF(A6&gt;A$5,G6,0)</f>
        <v>0</v>
      </c>
      <c r="J6">
        <f>-G6+J5</f>
        <v>4.4590125189593193E-91</v>
      </c>
      <c r="K6">
        <f>-$G$5-J6</f>
        <v>125.33141373155007</v>
      </c>
      <c r="L6">
        <f>B6-G6</f>
        <v>1.9703232219656969E-67</v>
      </c>
      <c r="M6">
        <f>B6+M5</f>
        <v>1.9703232219656969E-67</v>
      </c>
      <c r="N6">
        <f>-G6+N5</f>
        <v>4.4590125189593193E-91</v>
      </c>
      <c r="O6">
        <f>M6/$B$5</f>
        <v>1.5720904785977869E-69</v>
      </c>
      <c r="P6">
        <f>1-(N6/-$G$5)</f>
        <v>1</v>
      </c>
      <c r="Q6">
        <f>P6*$G$4+O6*(1-$G$4)</f>
        <v>0.5</v>
      </c>
      <c r="R6">
        <f t="shared" ref="R6:R69" si="4">K6/(K6+F6)</f>
        <v>0.50000000000000011</v>
      </c>
      <c r="S6">
        <f>E6/(E6+J6)</f>
        <v>1</v>
      </c>
      <c r="T6">
        <v>0</v>
      </c>
      <c r="U6" s="25">
        <f>$G$4</f>
        <v>0.5</v>
      </c>
    </row>
    <row r="7" spans="1:21" x14ac:dyDescent="0.2">
      <c r="A7" s="23">
        <v>-9.99</v>
      </c>
      <c r="B7">
        <f t="shared" ref="B7:B70" si="5">$B$4/$B$3*EXP(-1*(A7-$B$2)^2/(2*$B$3^2))</f>
        <v>2.451915305168757E-67</v>
      </c>
      <c r="C7">
        <f t="shared" si="0"/>
        <v>2.451915305168757E-67</v>
      </c>
      <c r="D7">
        <f t="shared" si="1"/>
        <v>0</v>
      </c>
      <c r="E7">
        <f>B7+E6</f>
        <v>4.4222385271344541E-67</v>
      </c>
      <c r="F7">
        <f t="shared" ref="F7:F70" si="6">$B$5-E7</f>
        <v>125.33141373155</v>
      </c>
      <c r="G7">
        <f t="shared" ref="G7:G70" si="7">-$G$4/$G$3*EXP(-1*(A7-$G$2)^2/(2*$G$3^2))</f>
        <v>-5.751937233332184E-91</v>
      </c>
      <c r="H7">
        <f t="shared" si="2"/>
        <v>-5.751937233332184E-91</v>
      </c>
      <c r="I7">
        <f t="shared" si="3"/>
        <v>0</v>
      </c>
      <c r="J7">
        <f t="shared" ref="J7:J70" si="8">-G7+J6</f>
        <v>1.0210949752291503E-90</v>
      </c>
      <c r="K7">
        <f t="shared" ref="K7:K70" si="9">-$G$5-J7</f>
        <v>125.33141373155007</v>
      </c>
      <c r="L7">
        <f t="shared" ref="L7:L70" si="10">B7-G7</f>
        <v>2.451915305168757E-67</v>
      </c>
      <c r="M7">
        <f t="shared" ref="M7:M70" si="11">B7+M6</f>
        <v>4.4222385271344541E-67</v>
      </c>
      <c r="N7">
        <f t="shared" ref="N7:N70" si="12">-G7+N6</f>
        <v>1.0210949752291503E-90</v>
      </c>
      <c r="O7">
        <f t="shared" ref="O7:O70" si="13">M7/$B$5</f>
        <v>3.5284358449881847E-69</v>
      </c>
      <c r="P7">
        <f t="shared" ref="P7:P70" si="14">1-(N7/-$G$5)</f>
        <v>1</v>
      </c>
      <c r="Q7">
        <f t="shared" ref="Q7:Q70" si="15">P7*$G$4+O7*(1-$G$4)</f>
        <v>0.5</v>
      </c>
      <c r="R7">
        <f t="shared" si="4"/>
        <v>0.50000000000000011</v>
      </c>
      <c r="S7">
        <f t="shared" ref="S7:S70" si="16">E7/(E7+J7)</f>
        <v>1</v>
      </c>
      <c r="T7">
        <v>10</v>
      </c>
      <c r="U7" s="25">
        <f>$G$4</f>
        <v>0.5</v>
      </c>
    </row>
    <row r="8" spans="1:21" x14ac:dyDescent="0.2">
      <c r="A8" s="23">
        <v>-9.98</v>
      </c>
      <c r="B8">
        <f t="shared" si="5"/>
        <v>3.0507427981808767E-67</v>
      </c>
      <c r="C8">
        <f t="shared" si="0"/>
        <v>3.0507427981808767E-67</v>
      </c>
      <c r="D8">
        <f t="shared" si="1"/>
        <v>0</v>
      </c>
      <c r="E8">
        <f t="shared" ref="E8:E71" si="17">B8+E7</f>
        <v>7.4729813253153308E-67</v>
      </c>
      <c r="F8">
        <f t="shared" si="6"/>
        <v>125.33141373155</v>
      </c>
      <c r="G8">
        <f t="shared" si="7"/>
        <v>-7.41859609099685E-91</v>
      </c>
      <c r="H8">
        <f t="shared" si="2"/>
        <v>-7.41859609099685E-91</v>
      </c>
      <c r="I8">
        <f t="shared" si="3"/>
        <v>0</v>
      </c>
      <c r="J8">
        <f t="shared" si="8"/>
        <v>1.7629545843288353E-90</v>
      </c>
      <c r="K8">
        <f t="shared" si="9"/>
        <v>125.33141373155007</v>
      </c>
      <c r="L8">
        <f t="shared" si="10"/>
        <v>3.0507427981808767E-67</v>
      </c>
      <c r="M8">
        <f t="shared" si="11"/>
        <v>7.4729813253153308E-67</v>
      </c>
      <c r="N8">
        <f t="shared" si="12"/>
        <v>1.7629545843288353E-90</v>
      </c>
      <c r="O8">
        <f t="shared" si="13"/>
        <v>5.9625764226372382E-69</v>
      </c>
      <c r="P8">
        <f t="shared" si="14"/>
        <v>1</v>
      </c>
      <c r="Q8">
        <f t="shared" si="15"/>
        <v>0.5</v>
      </c>
      <c r="R8">
        <f t="shared" si="4"/>
        <v>0.50000000000000011</v>
      </c>
      <c r="S8">
        <f t="shared" si="16"/>
        <v>1</v>
      </c>
    </row>
    <row r="9" spans="1:21" x14ac:dyDescent="0.2">
      <c r="A9" s="23">
        <v>-9.9700000000000006</v>
      </c>
      <c r="B9">
        <f t="shared" si="5"/>
        <v>3.7952279554479005E-67</v>
      </c>
      <c r="C9">
        <f t="shared" si="0"/>
        <v>3.7952279554479005E-67</v>
      </c>
      <c r="D9">
        <f t="shared" si="1"/>
        <v>0</v>
      </c>
      <c r="E9">
        <f t="shared" si="17"/>
        <v>1.1268209280763231E-66</v>
      </c>
      <c r="F9">
        <f t="shared" si="6"/>
        <v>125.33141373155</v>
      </c>
      <c r="G9">
        <f t="shared" si="7"/>
        <v>-9.5666845957162092E-91</v>
      </c>
      <c r="H9">
        <f t="shared" si="2"/>
        <v>-9.5666845957162092E-91</v>
      </c>
      <c r="I9">
        <f t="shared" si="3"/>
        <v>0</v>
      </c>
      <c r="J9">
        <f t="shared" si="8"/>
        <v>2.7196230439004563E-90</v>
      </c>
      <c r="K9">
        <f t="shared" si="9"/>
        <v>125.33141373155007</v>
      </c>
      <c r="L9">
        <f t="shared" si="10"/>
        <v>3.7952279554479005E-67</v>
      </c>
      <c r="M9">
        <f t="shared" si="11"/>
        <v>1.1268209280763231E-66</v>
      </c>
      <c r="N9">
        <f t="shared" si="12"/>
        <v>2.7196230439004563E-90</v>
      </c>
      <c r="O9">
        <f t="shared" si="13"/>
        <v>8.9907302130165436E-69</v>
      </c>
      <c r="P9">
        <f t="shared" si="14"/>
        <v>1</v>
      </c>
      <c r="Q9">
        <f t="shared" si="15"/>
        <v>0.5</v>
      </c>
      <c r="R9">
        <f t="shared" si="4"/>
        <v>0.50000000000000011</v>
      </c>
      <c r="S9">
        <f t="shared" si="16"/>
        <v>1</v>
      </c>
    </row>
    <row r="10" spans="1:21" x14ac:dyDescent="0.2">
      <c r="A10" s="23">
        <v>-9.9600000000000009</v>
      </c>
      <c r="B10">
        <f t="shared" si="5"/>
        <v>4.7206551897668044E-67</v>
      </c>
      <c r="C10">
        <f t="shared" si="0"/>
        <v>4.7206551897668044E-67</v>
      </c>
      <c r="D10">
        <f t="shared" si="1"/>
        <v>0</v>
      </c>
      <c r="E10">
        <f t="shared" si="17"/>
        <v>1.5988864470530036E-66</v>
      </c>
      <c r="F10">
        <f t="shared" si="6"/>
        <v>125.33141373155</v>
      </c>
      <c r="G10">
        <f t="shared" si="7"/>
        <v>-1.2334834505265649E-90</v>
      </c>
      <c r="H10">
        <f t="shared" si="2"/>
        <v>-1.2334834505265649E-90</v>
      </c>
      <c r="I10">
        <f t="shared" si="3"/>
        <v>0</v>
      </c>
      <c r="J10">
        <f t="shared" si="8"/>
        <v>3.953106494427021E-90</v>
      </c>
      <c r="K10">
        <f t="shared" si="9"/>
        <v>125.33141373155007</v>
      </c>
      <c r="L10">
        <f t="shared" si="10"/>
        <v>4.7206551897668044E-67</v>
      </c>
      <c r="M10">
        <f t="shared" si="11"/>
        <v>1.5988864470530036E-66</v>
      </c>
      <c r="N10">
        <f t="shared" si="12"/>
        <v>3.953106494427021E-90</v>
      </c>
      <c r="O10">
        <f t="shared" si="13"/>
        <v>1.2757268105805399E-68</v>
      </c>
      <c r="P10">
        <f t="shared" si="14"/>
        <v>1</v>
      </c>
      <c r="Q10">
        <f t="shared" si="15"/>
        <v>0.5</v>
      </c>
      <c r="R10">
        <f t="shared" si="4"/>
        <v>0.50000000000000011</v>
      </c>
      <c r="S10">
        <f t="shared" si="16"/>
        <v>1</v>
      </c>
      <c r="T10" s="26">
        <f>A5</f>
        <v>5.2</v>
      </c>
      <c r="U10">
        <v>0</v>
      </c>
    </row>
    <row r="11" spans="1:21" x14ac:dyDescent="0.2">
      <c r="A11" s="23">
        <v>-9.9499999999999993</v>
      </c>
      <c r="B11">
        <f t="shared" si="5"/>
        <v>5.8708209329644242E-67</v>
      </c>
      <c r="C11">
        <f t="shared" si="0"/>
        <v>5.8708209329644242E-67</v>
      </c>
      <c r="D11">
        <f t="shared" si="1"/>
        <v>0</v>
      </c>
      <c r="E11">
        <f t="shared" si="17"/>
        <v>2.1859685403494461E-66</v>
      </c>
      <c r="F11">
        <f t="shared" si="6"/>
        <v>125.33141373155</v>
      </c>
      <c r="G11">
        <f t="shared" si="7"/>
        <v>-1.5901472392051556E-90</v>
      </c>
      <c r="H11">
        <f t="shared" si="2"/>
        <v>-1.5901472392051556E-90</v>
      </c>
      <c r="I11">
        <f t="shared" si="3"/>
        <v>0</v>
      </c>
      <c r="J11">
        <f t="shared" si="8"/>
        <v>5.5432537336321768E-90</v>
      </c>
      <c r="K11">
        <f t="shared" si="9"/>
        <v>125.33141373155007</v>
      </c>
      <c r="L11">
        <f t="shared" si="10"/>
        <v>5.8708209329644242E-67</v>
      </c>
      <c r="M11">
        <f t="shared" si="11"/>
        <v>2.1859685403494461E-66</v>
      </c>
      <c r="N11">
        <f t="shared" si="12"/>
        <v>5.5432537336321768E-90</v>
      </c>
      <c r="O11">
        <f t="shared" si="13"/>
        <v>1.7441505487455989E-68</v>
      </c>
      <c r="P11">
        <f t="shared" si="14"/>
        <v>1</v>
      </c>
      <c r="Q11">
        <f t="shared" si="15"/>
        <v>0.5</v>
      </c>
      <c r="R11">
        <f t="shared" si="4"/>
        <v>0.50000000000000011</v>
      </c>
      <c r="S11">
        <f t="shared" si="16"/>
        <v>1</v>
      </c>
      <c r="T11" s="26">
        <f>A5</f>
        <v>5.2</v>
      </c>
      <c r="U11">
        <v>1.1000000000000001</v>
      </c>
    </row>
    <row r="12" spans="1:21" x14ac:dyDescent="0.2">
      <c r="A12" s="23">
        <v>-9.94</v>
      </c>
      <c r="B12">
        <f t="shared" si="5"/>
        <v>7.3000784987893833E-67</v>
      </c>
      <c r="C12">
        <f t="shared" si="0"/>
        <v>7.3000784987893833E-67</v>
      </c>
      <c r="D12">
        <f t="shared" si="1"/>
        <v>0</v>
      </c>
      <c r="E12">
        <f t="shared" si="17"/>
        <v>2.9159763902283844E-66</v>
      </c>
      <c r="F12">
        <f t="shared" si="6"/>
        <v>125.33141373155</v>
      </c>
      <c r="G12">
        <f t="shared" si="7"/>
        <v>-2.0496206765880842E-90</v>
      </c>
      <c r="H12">
        <f t="shared" si="2"/>
        <v>-2.0496206765880842E-90</v>
      </c>
      <c r="I12">
        <f t="shared" si="3"/>
        <v>0</v>
      </c>
      <c r="J12">
        <f t="shared" si="8"/>
        <v>7.5928744102202614E-90</v>
      </c>
      <c r="K12">
        <f t="shared" si="9"/>
        <v>125.33141373155007</v>
      </c>
      <c r="L12">
        <f t="shared" si="10"/>
        <v>7.3000784987893833E-67</v>
      </c>
      <c r="M12">
        <f t="shared" si="11"/>
        <v>2.9159763902283844E-66</v>
      </c>
      <c r="N12">
        <f t="shared" si="12"/>
        <v>7.5928744102202614E-90</v>
      </c>
      <c r="O12">
        <f t="shared" si="13"/>
        <v>2.3266125414288997E-68</v>
      </c>
      <c r="P12">
        <f t="shared" si="14"/>
        <v>1</v>
      </c>
      <c r="Q12">
        <f t="shared" si="15"/>
        <v>0.5</v>
      </c>
      <c r="R12">
        <f t="shared" si="4"/>
        <v>0.50000000000000011</v>
      </c>
      <c r="S12">
        <f t="shared" si="16"/>
        <v>1</v>
      </c>
    </row>
    <row r="13" spans="1:21" x14ac:dyDescent="0.2">
      <c r="A13" s="23">
        <v>-9.93</v>
      </c>
      <c r="B13">
        <f t="shared" si="5"/>
        <v>9.0758721149582279E-67</v>
      </c>
      <c r="C13">
        <f t="shared" si="0"/>
        <v>9.0758721149582279E-67</v>
      </c>
      <c r="D13">
        <f t="shared" si="1"/>
        <v>0</v>
      </c>
      <c r="E13">
        <f t="shared" si="17"/>
        <v>3.8235636017242071E-66</v>
      </c>
      <c r="F13">
        <f t="shared" si="6"/>
        <v>125.33141373155</v>
      </c>
      <c r="G13">
        <f t="shared" si="7"/>
        <v>-2.6414463189157336E-90</v>
      </c>
      <c r="H13">
        <f t="shared" si="2"/>
        <v>-2.6414463189157336E-90</v>
      </c>
      <c r="I13">
        <f t="shared" si="3"/>
        <v>0</v>
      </c>
      <c r="J13">
        <f t="shared" si="8"/>
        <v>1.0234320729135995E-89</v>
      </c>
      <c r="K13">
        <f t="shared" si="9"/>
        <v>125.33141373155007</v>
      </c>
      <c r="L13">
        <f t="shared" si="10"/>
        <v>9.0758721149582279E-67</v>
      </c>
      <c r="M13">
        <f t="shared" si="11"/>
        <v>3.8235636017242071E-66</v>
      </c>
      <c r="N13">
        <f t="shared" si="12"/>
        <v>1.0234320729135995E-89</v>
      </c>
      <c r="O13">
        <f t="shared" si="13"/>
        <v>3.0507623650635414E-68</v>
      </c>
      <c r="P13">
        <f t="shared" si="14"/>
        <v>1</v>
      </c>
      <c r="Q13">
        <f t="shared" si="15"/>
        <v>0.5</v>
      </c>
      <c r="R13">
        <f t="shared" si="4"/>
        <v>0.50000000000000011</v>
      </c>
      <c r="S13">
        <f t="shared" si="16"/>
        <v>1</v>
      </c>
    </row>
    <row r="14" spans="1:21" x14ac:dyDescent="0.2">
      <c r="A14" s="23">
        <v>-9.92</v>
      </c>
      <c r="B14">
        <f t="shared" si="5"/>
        <v>1.1281876643710295E-66</v>
      </c>
      <c r="C14">
        <f t="shared" si="0"/>
        <v>1.1281876643710295E-66</v>
      </c>
      <c r="D14">
        <f t="shared" si="1"/>
        <v>0</v>
      </c>
      <c r="E14">
        <f t="shared" si="17"/>
        <v>4.9517512660952368E-66</v>
      </c>
      <c r="F14">
        <f t="shared" si="6"/>
        <v>125.33141373155</v>
      </c>
      <c r="G14">
        <f t="shared" si="7"/>
        <v>-3.4036290846526436E-90</v>
      </c>
      <c r="H14">
        <f t="shared" si="2"/>
        <v>-3.4036290846526436E-90</v>
      </c>
      <c r="I14">
        <f t="shared" si="3"/>
        <v>0</v>
      </c>
      <c r="J14">
        <f t="shared" si="8"/>
        <v>1.3637949813788639E-89</v>
      </c>
      <c r="K14">
        <f t="shared" si="9"/>
        <v>125.33141373155007</v>
      </c>
      <c r="L14">
        <f t="shared" si="10"/>
        <v>1.1281876643710295E-66</v>
      </c>
      <c r="M14">
        <f t="shared" si="11"/>
        <v>4.9517512660952368E-66</v>
      </c>
      <c r="N14">
        <f t="shared" si="12"/>
        <v>1.3637949813788639E-89</v>
      </c>
      <c r="O14">
        <f t="shared" si="13"/>
        <v>3.9509258841534313E-68</v>
      </c>
      <c r="P14">
        <f t="shared" si="14"/>
        <v>1</v>
      </c>
      <c r="Q14">
        <f t="shared" si="15"/>
        <v>0.5</v>
      </c>
      <c r="R14">
        <f t="shared" si="4"/>
        <v>0.50000000000000011</v>
      </c>
      <c r="S14">
        <f t="shared" si="16"/>
        <v>1</v>
      </c>
    </row>
    <row r="15" spans="1:21" x14ac:dyDescent="0.2">
      <c r="A15" s="23">
        <v>-9.91</v>
      </c>
      <c r="B15">
        <f t="shared" si="5"/>
        <v>1.4021887145376649E-66</v>
      </c>
      <c r="C15">
        <f t="shared" si="0"/>
        <v>1.4021887145376649E-66</v>
      </c>
      <c r="D15">
        <f t="shared" si="1"/>
        <v>0</v>
      </c>
      <c r="E15">
        <f t="shared" si="17"/>
        <v>6.3539399806329017E-66</v>
      </c>
      <c r="F15">
        <f t="shared" si="6"/>
        <v>125.33141373155</v>
      </c>
      <c r="G15">
        <f t="shared" si="7"/>
        <v>-4.3850525738088655E-90</v>
      </c>
      <c r="H15">
        <f t="shared" si="2"/>
        <v>-4.3850525738088655E-90</v>
      </c>
      <c r="I15">
        <f t="shared" si="3"/>
        <v>0</v>
      </c>
      <c r="J15">
        <f t="shared" si="8"/>
        <v>1.8023002387597505E-89</v>
      </c>
      <c r="K15">
        <f t="shared" si="9"/>
        <v>125.33141373155007</v>
      </c>
      <c r="L15">
        <f t="shared" si="10"/>
        <v>1.4021887145376649E-66</v>
      </c>
      <c r="M15">
        <f t="shared" si="11"/>
        <v>6.3539399806329017E-66</v>
      </c>
      <c r="N15">
        <f t="shared" si="12"/>
        <v>1.8023002387597505E-89</v>
      </c>
      <c r="O15">
        <f t="shared" si="13"/>
        <v>5.0697106108150509E-68</v>
      </c>
      <c r="P15">
        <f t="shared" si="14"/>
        <v>1</v>
      </c>
      <c r="Q15">
        <f t="shared" si="15"/>
        <v>0.5</v>
      </c>
      <c r="R15">
        <f t="shared" si="4"/>
        <v>0.50000000000000011</v>
      </c>
      <c r="S15">
        <f t="shared" si="16"/>
        <v>1</v>
      </c>
    </row>
    <row r="16" spans="1:21" x14ac:dyDescent="0.2">
      <c r="A16" s="23">
        <v>-9.9</v>
      </c>
      <c r="B16">
        <f t="shared" si="5"/>
        <v>1.7424636600339666E-66</v>
      </c>
      <c r="C16">
        <f t="shared" si="0"/>
        <v>1.7424636600339666E-66</v>
      </c>
      <c r="D16">
        <f t="shared" si="1"/>
        <v>0</v>
      </c>
      <c r="E16">
        <f t="shared" si="17"/>
        <v>8.0964036406668678E-66</v>
      </c>
      <c r="F16">
        <f t="shared" si="6"/>
        <v>125.33141373155</v>
      </c>
      <c r="G16">
        <f t="shared" si="7"/>
        <v>-5.6485831297752821E-90</v>
      </c>
      <c r="H16">
        <f t="shared" si="2"/>
        <v>-5.6485831297752821E-90</v>
      </c>
      <c r="I16">
        <f t="shared" si="3"/>
        <v>0</v>
      </c>
      <c r="J16">
        <f t="shared" si="8"/>
        <v>2.3671585517372785E-89</v>
      </c>
      <c r="K16">
        <f t="shared" si="9"/>
        <v>125.33141373155007</v>
      </c>
      <c r="L16">
        <f t="shared" si="10"/>
        <v>1.7424636600339666E-66</v>
      </c>
      <c r="M16">
        <f t="shared" si="11"/>
        <v>8.0964036406668678E-66</v>
      </c>
      <c r="N16">
        <f t="shared" si="12"/>
        <v>2.3671585517372785E-89</v>
      </c>
      <c r="O16">
        <f t="shared" si="13"/>
        <v>6.4599954629162055E-68</v>
      </c>
      <c r="P16">
        <f t="shared" si="14"/>
        <v>1</v>
      </c>
      <c r="Q16">
        <f t="shared" si="15"/>
        <v>0.5</v>
      </c>
      <c r="R16">
        <f t="shared" si="4"/>
        <v>0.50000000000000011</v>
      </c>
      <c r="S16">
        <f t="shared" si="16"/>
        <v>1</v>
      </c>
    </row>
    <row r="17" spans="1:19" x14ac:dyDescent="0.2">
      <c r="A17" s="23">
        <v>-9.89</v>
      </c>
      <c r="B17">
        <f t="shared" si="5"/>
        <v>2.1649762325587549E-66</v>
      </c>
      <c r="C17">
        <f t="shared" si="0"/>
        <v>2.1649762325587549E-66</v>
      </c>
      <c r="D17">
        <f t="shared" si="1"/>
        <v>0</v>
      </c>
      <c r="E17">
        <f t="shared" si="17"/>
        <v>1.0261379873225624E-65</v>
      </c>
      <c r="F17">
        <f t="shared" si="6"/>
        <v>125.33141373155</v>
      </c>
      <c r="G17">
        <f t="shared" si="7"/>
        <v>-7.2750567609415668E-90</v>
      </c>
      <c r="H17">
        <f t="shared" si="2"/>
        <v>-7.2750567609415668E-90</v>
      </c>
      <c r="I17">
        <f t="shared" si="3"/>
        <v>0</v>
      </c>
      <c r="J17">
        <f t="shared" si="8"/>
        <v>3.0946642278314352E-89</v>
      </c>
      <c r="K17">
        <f t="shared" si="9"/>
        <v>125.33141373155007</v>
      </c>
      <c r="L17">
        <f t="shared" si="10"/>
        <v>2.1649762325587549E-66</v>
      </c>
      <c r="M17">
        <f t="shared" si="11"/>
        <v>1.0261379873225624E-65</v>
      </c>
      <c r="N17">
        <f t="shared" si="12"/>
        <v>3.0946642278314352E-89</v>
      </c>
      <c r="O17">
        <f t="shared" si="13"/>
        <v>8.18739657337999E-68</v>
      </c>
      <c r="P17">
        <f t="shared" si="14"/>
        <v>1</v>
      </c>
      <c r="Q17">
        <f t="shared" si="15"/>
        <v>0.5</v>
      </c>
      <c r="R17">
        <f t="shared" si="4"/>
        <v>0.50000000000000011</v>
      </c>
      <c r="S17">
        <f t="shared" si="16"/>
        <v>1</v>
      </c>
    </row>
    <row r="18" spans="1:19" x14ac:dyDescent="0.2">
      <c r="A18" s="23">
        <v>-9.8800000000000008</v>
      </c>
      <c r="B18">
        <f t="shared" si="5"/>
        <v>2.6895193796120547E-66</v>
      </c>
      <c r="C18">
        <f t="shared" si="0"/>
        <v>2.6895193796120547E-66</v>
      </c>
      <c r="D18">
        <f t="shared" si="1"/>
        <v>0</v>
      </c>
      <c r="E18">
        <f t="shared" si="17"/>
        <v>1.2950899252837678E-65</v>
      </c>
      <c r="F18">
        <f t="shared" si="6"/>
        <v>125.33141373155</v>
      </c>
      <c r="G18">
        <f t="shared" si="7"/>
        <v>-9.3683992157367171E-90</v>
      </c>
      <c r="H18">
        <f t="shared" si="2"/>
        <v>-9.3683992157367171E-90</v>
      </c>
      <c r="I18">
        <f t="shared" si="3"/>
        <v>0</v>
      </c>
      <c r="J18">
        <f t="shared" si="8"/>
        <v>4.0315041494051069E-89</v>
      </c>
      <c r="K18">
        <f t="shared" si="9"/>
        <v>125.33141373155007</v>
      </c>
      <c r="L18">
        <f t="shared" si="10"/>
        <v>2.6895193796120547E-66</v>
      </c>
      <c r="M18">
        <f t="shared" si="11"/>
        <v>1.2950899252837678E-65</v>
      </c>
      <c r="N18">
        <f t="shared" si="12"/>
        <v>4.0315041494051069E-89</v>
      </c>
      <c r="O18">
        <f t="shared" si="13"/>
        <v>1.033332256235255E-67</v>
      </c>
      <c r="P18">
        <f t="shared" si="14"/>
        <v>1</v>
      </c>
      <c r="Q18">
        <f t="shared" si="15"/>
        <v>0.5</v>
      </c>
      <c r="R18">
        <f t="shared" si="4"/>
        <v>0.50000000000000011</v>
      </c>
      <c r="S18">
        <f t="shared" si="16"/>
        <v>1</v>
      </c>
    </row>
    <row r="19" spans="1:19" x14ac:dyDescent="0.2">
      <c r="A19" s="23">
        <v>-9.8699999999999992</v>
      </c>
      <c r="B19">
        <f t="shared" si="5"/>
        <v>3.3406299044755324E-66</v>
      </c>
      <c r="C19">
        <f t="shared" si="0"/>
        <v>3.3406299044755324E-66</v>
      </c>
      <c r="D19">
        <f t="shared" si="1"/>
        <v>0</v>
      </c>
      <c r="E19">
        <f t="shared" si="17"/>
        <v>1.629152915731321E-65</v>
      </c>
      <c r="F19">
        <f t="shared" si="6"/>
        <v>125.33141373155</v>
      </c>
      <c r="G19">
        <f t="shared" si="7"/>
        <v>-1.2062200233148387E-89</v>
      </c>
      <c r="H19">
        <f t="shared" si="2"/>
        <v>-1.2062200233148387E-89</v>
      </c>
      <c r="I19">
        <f t="shared" si="3"/>
        <v>0</v>
      </c>
      <c r="J19">
        <f t="shared" si="8"/>
        <v>5.2377241727199456E-89</v>
      </c>
      <c r="K19">
        <f t="shared" si="9"/>
        <v>125.33141373155007</v>
      </c>
      <c r="L19">
        <f t="shared" si="10"/>
        <v>3.3406299044755324E-66</v>
      </c>
      <c r="M19">
        <f t="shared" si="11"/>
        <v>1.629152915731321E-65</v>
      </c>
      <c r="N19">
        <f t="shared" si="12"/>
        <v>5.2377241727199456E-89</v>
      </c>
      <c r="O19">
        <f t="shared" si="13"/>
        <v>1.2998759586489929E-67</v>
      </c>
      <c r="P19">
        <f t="shared" si="14"/>
        <v>1</v>
      </c>
      <c r="Q19">
        <f t="shared" si="15"/>
        <v>0.5</v>
      </c>
      <c r="R19">
        <f t="shared" si="4"/>
        <v>0.50000000000000011</v>
      </c>
      <c r="S19">
        <f t="shared" si="16"/>
        <v>1</v>
      </c>
    </row>
    <row r="20" spans="1:19" x14ac:dyDescent="0.2">
      <c r="A20" s="23">
        <v>-9.86</v>
      </c>
      <c r="B20">
        <f t="shared" si="5"/>
        <v>4.1487206448319279E-66</v>
      </c>
      <c r="C20">
        <f t="shared" si="0"/>
        <v>4.1487206448319279E-66</v>
      </c>
      <c r="D20">
        <f t="shared" si="1"/>
        <v>0</v>
      </c>
      <c r="E20">
        <f t="shared" si="17"/>
        <v>2.0440249802145137E-65</v>
      </c>
      <c r="F20">
        <f t="shared" si="6"/>
        <v>125.33141373155</v>
      </c>
      <c r="G20">
        <f t="shared" si="7"/>
        <v>-1.5528153640253489E-89</v>
      </c>
      <c r="H20">
        <f t="shared" si="2"/>
        <v>-1.5528153640253489E-89</v>
      </c>
      <c r="I20">
        <f t="shared" si="3"/>
        <v>0</v>
      </c>
      <c r="J20">
        <f t="shared" si="8"/>
        <v>6.7905395367452942E-89</v>
      </c>
      <c r="K20">
        <f t="shared" si="9"/>
        <v>125.33141373155007</v>
      </c>
      <c r="L20">
        <f t="shared" si="10"/>
        <v>4.1487206448319279E-66</v>
      </c>
      <c r="M20">
        <f t="shared" si="11"/>
        <v>2.0440249802145137E-65</v>
      </c>
      <c r="N20">
        <f t="shared" si="12"/>
        <v>6.7905395367452942E-89</v>
      </c>
      <c r="O20">
        <f t="shared" si="13"/>
        <v>1.6308959736085432E-67</v>
      </c>
      <c r="P20">
        <f t="shared" si="14"/>
        <v>1</v>
      </c>
      <c r="Q20">
        <f t="shared" si="15"/>
        <v>0.5</v>
      </c>
      <c r="R20">
        <f t="shared" si="4"/>
        <v>0.50000000000000011</v>
      </c>
      <c r="S20">
        <f t="shared" si="16"/>
        <v>1</v>
      </c>
    </row>
    <row r="21" spans="1:19" x14ac:dyDescent="0.2">
      <c r="A21" s="23">
        <v>-9.85</v>
      </c>
      <c r="B21">
        <f t="shared" si="5"/>
        <v>5.1514817068412776E-66</v>
      </c>
      <c r="C21">
        <f t="shared" si="0"/>
        <v>5.1514817068412776E-66</v>
      </c>
      <c r="D21">
        <f t="shared" si="1"/>
        <v>0</v>
      </c>
      <c r="E21">
        <f t="shared" si="17"/>
        <v>2.5591731508986416E-65</v>
      </c>
      <c r="F21">
        <f t="shared" si="6"/>
        <v>125.33141373155</v>
      </c>
      <c r="G21">
        <f t="shared" si="7"/>
        <v>-1.9986891131228556E-89</v>
      </c>
      <c r="H21">
        <f t="shared" si="2"/>
        <v>-1.9986891131228556E-89</v>
      </c>
      <c r="I21">
        <f t="shared" si="3"/>
        <v>0</v>
      </c>
      <c r="J21">
        <f t="shared" si="8"/>
        <v>8.7892286498681498E-89</v>
      </c>
      <c r="K21">
        <f t="shared" si="9"/>
        <v>125.33141373155007</v>
      </c>
      <c r="L21">
        <f t="shared" si="10"/>
        <v>5.1514817068412776E-66</v>
      </c>
      <c r="M21">
        <f t="shared" si="11"/>
        <v>2.5591731508986416E-65</v>
      </c>
      <c r="N21">
        <f t="shared" si="12"/>
        <v>8.7892286498681498E-89</v>
      </c>
      <c r="O21">
        <f t="shared" si="13"/>
        <v>2.041924745523248E-67</v>
      </c>
      <c r="P21">
        <f t="shared" si="14"/>
        <v>1</v>
      </c>
      <c r="Q21">
        <f t="shared" si="15"/>
        <v>0.5</v>
      </c>
      <c r="R21">
        <f t="shared" si="4"/>
        <v>0.50000000000000011</v>
      </c>
      <c r="S21">
        <f t="shared" si="16"/>
        <v>1</v>
      </c>
    </row>
    <row r="22" spans="1:19" x14ac:dyDescent="0.2">
      <c r="A22" s="23">
        <v>-9.84</v>
      </c>
      <c r="B22">
        <f t="shared" si="5"/>
        <v>6.395614418462636E-66</v>
      </c>
      <c r="C22">
        <f t="shared" si="0"/>
        <v>6.395614418462636E-66</v>
      </c>
      <c r="D22">
        <f t="shared" si="1"/>
        <v>0</v>
      </c>
      <c r="E22">
        <f t="shared" si="17"/>
        <v>3.1987345927449053E-65</v>
      </c>
      <c r="F22">
        <f t="shared" si="6"/>
        <v>125.33141373155</v>
      </c>
      <c r="G22">
        <f t="shared" si="7"/>
        <v>-2.5721886395809447E-89</v>
      </c>
      <c r="H22">
        <f t="shared" si="2"/>
        <v>-2.5721886395809447E-89</v>
      </c>
      <c r="I22">
        <f t="shared" si="3"/>
        <v>0</v>
      </c>
      <c r="J22">
        <f t="shared" si="8"/>
        <v>1.1361417289449095E-88</v>
      </c>
      <c r="K22">
        <f t="shared" si="9"/>
        <v>125.33141373155007</v>
      </c>
      <c r="L22">
        <f t="shared" si="10"/>
        <v>6.395614418462636E-66</v>
      </c>
      <c r="M22">
        <f t="shared" si="11"/>
        <v>3.1987345927449053E-65</v>
      </c>
      <c r="N22">
        <f t="shared" si="12"/>
        <v>1.1361417289449095E-88</v>
      </c>
      <c r="O22">
        <f t="shared" si="13"/>
        <v>2.5522209456572015E-67</v>
      </c>
      <c r="P22">
        <f t="shared" si="14"/>
        <v>1</v>
      </c>
      <c r="Q22">
        <f t="shared" si="15"/>
        <v>0.5</v>
      </c>
      <c r="R22">
        <f t="shared" si="4"/>
        <v>0.50000000000000011</v>
      </c>
      <c r="S22">
        <f t="shared" si="16"/>
        <v>1</v>
      </c>
    </row>
    <row r="23" spans="1:19" x14ac:dyDescent="0.2">
      <c r="A23" s="23">
        <v>-9.83</v>
      </c>
      <c r="B23">
        <f t="shared" si="5"/>
        <v>7.9389766642832672E-66</v>
      </c>
      <c r="C23">
        <f t="shared" si="0"/>
        <v>7.9389766642832672E-66</v>
      </c>
      <c r="D23">
        <f t="shared" si="1"/>
        <v>0</v>
      </c>
      <c r="E23">
        <f t="shared" si="17"/>
        <v>3.9926322591732318E-65</v>
      </c>
      <c r="F23">
        <f t="shared" si="6"/>
        <v>125.33141373155</v>
      </c>
      <c r="G23">
        <f t="shared" si="7"/>
        <v>-3.3097296927226482E-89</v>
      </c>
      <c r="H23">
        <f t="shared" si="2"/>
        <v>-3.3097296927226482E-89</v>
      </c>
      <c r="I23">
        <f t="shared" si="3"/>
        <v>0</v>
      </c>
      <c r="J23">
        <f t="shared" si="8"/>
        <v>1.4671146982171742E-88</v>
      </c>
      <c r="K23">
        <f t="shared" si="9"/>
        <v>125.33141373155007</v>
      </c>
      <c r="L23">
        <f t="shared" si="10"/>
        <v>7.9389766642832672E-66</v>
      </c>
      <c r="M23">
        <f t="shared" si="11"/>
        <v>3.9926322591732318E-65</v>
      </c>
      <c r="N23">
        <f t="shared" si="12"/>
        <v>1.4671146982171742E-88</v>
      </c>
      <c r="O23">
        <f t="shared" si="13"/>
        <v>3.185659636557787E-67</v>
      </c>
      <c r="P23">
        <f t="shared" si="14"/>
        <v>1</v>
      </c>
      <c r="Q23">
        <f t="shared" si="15"/>
        <v>0.5</v>
      </c>
      <c r="R23">
        <f t="shared" si="4"/>
        <v>0.50000000000000011</v>
      </c>
      <c r="S23">
        <f t="shared" si="16"/>
        <v>1</v>
      </c>
    </row>
    <row r="24" spans="1:19" x14ac:dyDescent="0.2">
      <c r="A24" s="23">
        <v>-9.82</v>
      </c>
      <c r="B24">
        <f t="shared" si="5"/>
        <v>9.8532367804945255E-66</v>
      </c>
      <c r="C24">
        <f t="shared" si="0"/>
        <v>9.8532367804945255E-66</v>
      </c>
      <c r="D24">
        <f t="shared" si="1"/>
        <v>0</v>
      </c>
      <c r="E24">
        <f t="shared" si="17"/>
        <v>4.9779559372226839E-65</v>
      </c>
      <c r="F24">
        <f t="shared" si="6"/>
        <v>125.33141373155</v>
      </c>
      <c r="G24">
        <f t="shared" si="7"/>
        <v>-4.258085504704995E-89</v>
      </c>
      <c r="H24">
        <f t="shared" si="2"/>
        <v>-4.258085504704995E-89</v>
      </c>
      <c r="I24">
        <f t="shared" si="3"/>
        <v>0</v>
      </c>
      <c r="J24">
        <f t="shared" si="8"/>
        <v>1.8929232486876736E-88</v>
      </c>
      <c r="K24">
        <f t="shared" si="9"/>
        <v>125.33141373155007</v>
      </c>
      <c r="L24">
        <f t="shared" si="10"/>
        <v>9.8532367804945255E-66</v>
      </c>
      <c r="M24">
        <f t="shared" si="11"/>
        <v>4.9779559372226839E-65</v>
      </c>
      <c r="N24">
        <f t="shared" si="12"/>
        <v>1.8929232486876736E-88</v>
      </c>
      <c r="O24">
        <f t="shared" si="13"/>
        <v>3.9718341866669381E-67</v>
      </c>
      <c r="P24">
        <f t="shared" si="14"/>
        <v>1</v>
      </c>
      <c r="Q24">
        <f t="shared" si="15"/>
        <v>0.5</v>
      </c>
      <c r="R24">
        <f t="shared" si="4"/>
        <v>0.50000000000000011</v>
      </c>
      <c r="S24">
        <f t="shared" si="16"/>
        <v>1</v>
      </c>
    </row>
    <row r="25" spans="1:19" x14ac:dyDescent="0.2">
      <c r="A25" s="23">
        <v>-9.81</v>
      </c>
      <c r="B25">
        <f t="shared" si="5"/>
        <v>1.2227156044405969E-65</v>
      </c>
      <c r="C25">
        <f t="shared" si="0"/>
        <v>1.2227156044405969E-65</v>
      </c>
      <c r="D25">
        <f t="shared" si="1"/>
        <v>0</v>
      </c>
      <c r="E25">
        <f t="shared" si="17"/>
        <v>6.200671541663281E-65</v>
      </c>
      <c r="F25">
        <f t="shared" si="6"/>
        <v>125.33141373155</v>
      </c>
      <c r="G25">
        <f t="shared" si="7"/>
        <v>-5.4773232424859425E-89</v>
      </c>
      <c r="H25">
        <f t="shared" si="2"/>
        <v>-5.4773232424859425E-89</v>
      </c>
      <c r="I25">
        <f t="shared" si="3"/>
        <v>0</v>
      </c>
      <c r="J25">
        <f t="shared" si="8"/>
        <v>2.440655572936268E-88</v>
      </c>
      <c r="K25">
        <f t="shared" si="9"/>
        <v>125.33141373155007</v>
      </c>
      <c r="L25">
        <f t="shared" si="10"/>
        <v>1.2227156044405969E-65</v>
      </c>
      <c r="M25">
        <f t="shared" si="11"/>
        <v>6.200671541663281E-65</v>
      </c>
      <c r="N25">
        <f t="shared" si="12"/>
        <v>2.440655572936268E-88</v>
      </c>
      <c r="O25">
        <f t="shared" si="13"/>
        <v>4.9474200897028341E-67</v>
      </c>
      <c r="P25">
        <f t="shared" si="14"/>
        <v>1</v>
      </c>
      <c r="Q25">
        <f t="shared" si="15"/>
        <v>0.5</v>
      </c>
      <c r="R25">
        <f t="shared" si="4"/>
        <v>0.50000000000000011</v>
      </c>
      <c r="S25">
        <f t="shared" si="16"/>
        <v>1</v>
      </c>
    </row>
    <row r="26" spans="1:19" x14ac:dyDescent="0.2">
      <c r="A26" s="23">
        <v>-9.8000000000000007</v>
      </c>
      <c r="B26">
        <f t="shared" si="5"/>
        <v>1.5170648000402296E-65</v>
      </c>
      <c r="C26">
        <f t="shared" si="0"/>
        <v>1.5170648000402296E-65</v>
      </c>
      <c r="D26">
        <f t="shared" si="1"/>
        <v>0</v>
      </c>
      <c r="E26">
        <f t="shared" si="17"/>
        <v>7.7177363417035106E-65</v>
      </c>
      <c r="F26">
        <f t="shared" si="6"/>
        <v>125.33141373155</v>
      </c>
      <c r="G26">
        <f t="shared" si="7"/>
        <v>-7.0445702813062746E-89</v>
      </c>
      <c r="H26">
        <f t="shared" si="2"/>
        <v>-7.0445702813062746E-89</v>
      </c>
      <c r="I26">
        <f t="shared" si="3"/>
        <v>0</v>
      </c>
      <c r="J26">
        <f t="shared" si="8"/>
        <v>3.1451126010668957E-88</v>
      </c>
      <c r="K26">
        <f t="shared" si="9"/>
        <v>125.33141373155007</v>
      </c>
      <c r="L26">
        <f t="shared" si="10"/>
        <v>1.5170648000402296E-65</v>
      </c>
      <c r="M26">
        <f t="shared" si="11"/>
        <v>7.7177363417035106E-65</v>
      </c>
      <c r="N26">
        <f t="shared" si="12"/>
        <v>3.1451126010668957E-88</v>
      </c>
      <c r="O26">
        <f t="shared" si="13"/>
        <v>6.157862671392419E-67</v>
      </c>
      <c r="P26">
        <f t="shared" si="14"/>
        <v>1</v>
      </c>
      <c r="Q26">
        <f t="shared" si="15"/>
        <v>0.5</v>
      </c>
      <c r="R26">
        <f t="shared" si="4"/>
        <v>0.50000000000000011</v>
      </c>
      <c r="S26">
        <f t="shared" si="16"/>
        <v>1</v>
      </c>
    </row>
    <row r="27" spans="1:19" x14ac:dyDescent="0.2">
      <c r="A27" s="23">
        <v>-9.7899999999999991</v>
      </c>
      <c r="B27">
        <f t="shared" si="5"/>
        <v>1.8819797671108304E-65</v>
      </c>
      <c r="C27">
        <f t="shared" si="0"/>
        <v>1.8819797671108304E-65</v>
      </c>
      <c r="D27">
        <f t="shared" si="1"/>
        <v>0</v>
      </c>
      <c r="E27">
        <f t="shared" si="17"/>
        <v>9.5997161088143416E-65</v>
      </c>
      <c r="F27">
        <f t="shared" si="6"/>
        <v>125.33141373155</v>
      </c>
      <c r="G27">
        <f t="shared" si="7"/>
        <v>-9.0588440374062973E-89</v>
      </c>
      <c r="H27">
        <f t="shared" si="2"/>
        <v>-9.0588440374062973E-89</v>
      </c>
      <c r="I27">
        <f t="shared" si="3"/>
        <v>0</v>
      </c>
      <c r="J27">
        <f t="shared" si="8"/>
        <v>4.0509970048075251E-88</v>
      </c>
      <c r="K27">
        <f t="shared" si="9"/>
        <v>125.33141373155007</v>
      </c>
      <c r="L27">
        <f t="shared" si="10"/>
        <v>1.8819797671108304E-65</v>
      </c>
      <c r="M27">
        <f t="shared" si="11"/>
        <v>9.5997161088143416E-65</v>
      </c>
      <c r="N27">
        <f t="shared" si="12"/>
        <v>4.0509970048075251E-88</v>
      </c>
      <c r="O27">
        <f t="shared" si="13"/>
        <v>7.659465271313524E-67</v>
      </c>
      <c r="P27">
        <f t="shared" si="14"/>
        <v>1</v>
      </c>
      <c r="Q27">
        <f t="shared" si="15"/>
        <v>0.5</v>
      </c>
      <c r="R27">
        <f t="shared" si="4"/>
        <v>0.50000000000000011</v>
      </c>
      <c r="S27">
        <f t="shared" si="16"/>
        <v>1</v>
      </c>
    </row>
    <row r="28" spans="1:19" x14ac:dyDescent="0.2">
      <c r="A28" s="23">
        <v>-9.7799999999999994</v>
      </c>
      <c r="B28">
        <f t="shared" si="5"/>
        <v>2.3343066645723463E-65</v>
      </c>
      <c r="C28">
        <f t="shared" si="0"/>
        <v>2.3343066645723463E-65</v>
      </c>
      <c r="D28">
        <f t="shared" si="1"/>
        <v>0</v>
      </c>
      <c r="E28">
        <f t="shared" si="17"/>
        <v>1.1934022773386688E-64</v>
      </c>
      <c r="F28">
        <f t="shared" si="6"/>
        <v>125.33141373155</v>
      </c>
      <c r="G28">
        <f t="shared" si="7"/>
        <v>-1.1647244718898084E-88</v>
      </c>
      <c r="H28">
        <f t="shared" si="2"/>
        <v>-1.1647244718898084E-88</v>
      </c>
      <c r="I28">
        <f t="shared" si="3"/>
        <v>0</v>
      </c>
      <c r="J28">
        <f t="shared" si="8"/>
        <v>5.2157214766973333E-88</v>
      </c>
      <c r="K28">
        <f t="shared" si="9"/>
        <v>125.33141373155007</v>
      </c>
      <c r="L28">
        <f t="shared" si="10"/>
        <v>2.3343066645723463E-65</v>
      </c>
      <c r="M28">
        <f t="shared" si="11"/>
        <v>1.1934022773386688E-64</v>
      </c>
      <c r="N28">
        <f t="shared" si="12"/>
        <v>5.2157214766973333E-88</v>
      </c>
      <c r="O28">
        <f t="shared" si="13"/>
        <v>9.5219725191550332E-67</v>
      </c>
      <c r="P28">
        <f t="shared" si="14"/>
        <v>1</v>
      </c>
      <c r="Q28">
        <f t="shared" si="15"/>
        <v>0.5</v>
      </c>
      <c r="R28">
        <f t="shared" si="4"/>
        <v>0.50000000000000011</v>
      </c>
      <c r="S28">
        <f t="shared" si="16"/>
        <v>1</v>
      </c>
    </row>
    <row r="29" spans="1:19" x14ac:dyDescent="0.2">
      <c r="A29" s="23">
        <v>-9.77</v>
      </c>
      <c r="B29">
        <f t="shared" si="5"/>
        <v>2.8948963010532431E-65</v>
      </c>
      <c r="C29">
        <f t="shared" si="0"/>
        <v>2.8948963010532431E-65</v>
      </c>
      <c r="D29">
        <f t="shared" si="1"/>
        <v>0</v>
      </c>
      <c r="E29">
        <f t="shared" si="17"/>
        <v>1.482891907443993E-64</v>
      </c>
      <c r="F29">
        <f t="shared" si="6"/>
        <v>125.33141373155</v>
      </c>
      <c r="G29">
        <f t="shared" si="7"/>
        <v>-1.4972894336941438E-88</v>
      </c>
      <c r="H29">
        <f t="shared" si="2"/>
        <v>-1.4972894336941438E-88</v>
      </c>
      <c r="I29">
        <f t="shared" si="3"/>
        <v>0</v>
      </c>
      <c r="J29">
        <f t="shared" si="8"/>
        <v>6.7130109103914768E-88</v>
      </c>
      <c r="K29">
        <f t="shared" si="9"/>
        <v>125.33141373155007</v>
      </c>
      <c r="L29">
        <f t="shared" si="10"/>
        <v>2.8948963010532431E-65</v>
      </c>
      <c r="M29">
        <f t="shared" si="11"/>
        <v>1.482891907443993E-64</v>
      </c>
      <c r="N29">
        <f t="shared" si="12"/>
        <v>6.7130109103914768E-88</v>
      </c>
      <c r="O29">
        <f t="shared" si="13"/>
        <v>1.1831765582890739E-66</v>
      </c>
      <c r="P29">
        <f t="shared" si="14"/>
        <v>1</v>
      </c>
      <c r="Q29">
        <f t="shared" si="15"/>
        <v>0.5</v>
      </c>
      <c r="R29">
        <f t="shared" si="4"/>
        <v>0.50000000000000011</v>
      </c>
      <c r="S29">
        <f t="shared" si="16"/>
        <v>1</v>
      </c>
    </row>
    <row r="30" spans="1:19" x14ac:dyDescent="0.2">
      <c r="A30" s="23">
        <v>-9.76</v>
      </c>
      <c r="B30">
        <f t="shared" si="5"/>
        <v>3.589552042143113E-65</v>
      </c>
      <c r="C30">
        <f t="shared" si="0"/>
        <v>3.589552042143113E-65</v>
      </c>
      <c r="D30">
        <f t="shared" si="1"/>
        <v>0</v>
      </c>
      <c r="E30">
        <f t="shared" si="17"/>
        <v>1.8418471116583042E-64</v>
      </c>
      <c r="F30">
        <f t="shared" si="6"/>
        <v>125.33141373155</v>
      </c>
      <c r="G30">
        <f t="shared" si="7"/>
        <v>-1.9245112785433364E-88</v>
      </c>
      <c r="H30">
        <f t="shared" si="2"/>
        <v>-1.9245112785433364E-88</v>
      </c>
      <c r="I30">
        <f t="shared" si="3"/>
        <v>0</v>
      </c>
      <c r="J30">
        <f t="shared" si="8"/>
        <v>8.6375221889348126E-88</v>
      </c>
      <c r="K30">
        <f t="shared" si="9"/>
        <v>125.33141373155007</v>
      </c>
      <c r="L30">
        <f t="shared" si="10"/>
        <v>3.589552042143113E-65</v>
      </c>
      <c r="M30">
        <f t="shared" si="11"/>
        <v>1.8418471116583042E-64</v>
      </c>
      <c r="N30">
        <f t="shared" si="12"/>
        <v>8.6375221889348126E-88</v>
      </c>
      <c r="O30">
        <f t="shared" si="13"/>
        <v>1.4695813737515125E-66</v>
      </c>
      <c r="P30">
        <f t="shared" si="14"/>
        <v>1</v>
      </c>
      <c r="Q30">
        <f t="shared" si="15"/>
        <v>0.5</v>
      </c>
      <c r="R30">
        <f t="shared" si="4"/>
        <v>0.50000000000000011</v>
      </c>
      <c r="S30">
        <f t="shared" si="16"/>
        <v>1</v>
      </c>
    </row>
    <row r="31" spans="1:19" x14ac:dyDescent="0.2">
      <c r="A31" s="23">
        <v>-9.75</v>
      </c>
      <c r="B31">
        <f t="shared" si="5"/>
        <v>4.4502011186862191E-65</v>
      </c>
      <c r="C31">
        <f t="shared" si="0"/>
        <v>4.4502011186862191E-65</v>
      </c>
      <c r="D31">
        <f t="shared" si="1"/>
        <v>0</v>
      </c>
      <c r="E31">
        <f t="shared" si="17"/>
        <v>2.2868672235269262E-64</v>
      </c>
      <c r="F31">
        <f t="shared" si="6"/>
        <v>125.33141373155</v>
      </c>
      <c r="G31">
        <f t="shared" si="7"/>
        <v>-2.4732459290564017E-88</v>
      </c>
      <c r="H31">
        <f t="shared" si="2"/>
        <v>-2.4732459290564017E-88</v>
      </c>
      <c r="I31">
        <f t="shared" si="3"/>
        <v>0</v>
      </c>
      <c r="J31">
        <f t="shared" si="8"/>
        <v>1.1110768117991215E-87</v>
      </c>
      <c r="K31">
        <f t="shared" si="9"/>
        <v>125.33141373155007</v>
      </c>
      <c r="L31">
        <f t="shared" si="10"/>
        <v>4.4502011186862191E-65</v>
      </c>
      <c r="M31">
        <f t="shared" si="11"/>
        <v>2.2868672235269262E-64</v>
      </c>
      <c r="N31">
        <f t="shared" si="12"/>
        <v>1.1110768117991215E-87</v>
      </c>
      <c r="O31">
        <f t="shared" si="13"/>
        <v>1.8246560502582498E-66</v>
      </c>
      <c r="P31">
        <f t="shared" si="14"/>
        <v>1</v>
      </c>
      <c r="Q31">
        <f t="shared" si="15"/>
        <v>0.5</v>
      </c>
      <c r="R31">
        <f t="shared" si="4"/>
        <v>0.50000000000000011</v>
      </c>
      <c r="S31">
        <f t="shared" si="16"/>
        <v>1</v>
      </c>
    </row>
    <row r="32" spans="1:19" x14ac:dyDescent="0.2">
      <c r="A32" s="23">
        <v>-9.74</v>
      </c>
      <c r="B32">
        <f t="shared" si="5"/>
        <v>5.5163417567729221E-65</v>
      </c>
      <c r="C32">
        <f t="shared" si="0"/>
        <v>5.5163417567729221E-65</v>
      </c>
      <c r="D32">
        <f t="shared" si="1"/>
        <v>0</v>
      </c>
      <c r="E32">
        <f t="shared" si="17"/>
        <v>2.8385013992042182E-64</v>
      </c>
      <c r="F32">
        <f t="shared" si="6"/>
        <v>125.33141373155</v>
      </c>
      <c r="G32">
        <f t="shared" si="7"/>
        <v>-3.1779443413634714E-88</v>
      </c>
      <c r="H32">
        <f t="shared" si="2"/>
        <v>-3.1779443413634714E-88</v>
      </c>
      <c r="I32">
        <f t="shared" si="3"/>
        <v>0</v>
      </c>
      <c r="J32">
        <f t="shared" si="8"/>
        <v>1.4288712459354686E-87</v>
      </c>
      <c r="K32">
        <f t="shared" si="9"/>
        <v>125.33141373155007</v>
      </c>
      <c r="L32">
        <f t="shared" si="10"/>
        <v>5.5163417567729221E-65</v>
      </c>
      <c r="M32">
        <f t="shared" si="11"/>
        <v>2.8385013992042182E-64</v>
      </c>
      <c r="N32">
        <f t="shared" si="12"/>
        <v>1.4288712459354686E-87</v>
      </c>
      <c r="O32">
        <f t="shared" si="13"/>
        <v>2.2647964422423768E-66</v>
      </c>
      <c r="P32">
        <f t="shared" si="14"/>
        <v>1</v>
      </c>
      <c r="Q32">
        <f t="shared" si="15"/>
        <v>0.5</v>
      </c>
      <c r="R32">
        <f t="shared" si="4"/>
        <v>0.50000000000000011</v>
      </c>
      <c r="S32">
        <f t="shared" si="16"/>
        <v>1</v>
      </c>
    </row>
    <row r="33" spans="1:19" x14ac:dyDescent="0.2">
      <c r="A33" s="23">
        <v>-9.73</v>
      </c>
      <c r="B33">
        <f t="shared" si="5"/>
        <v>6.8368307961589726E-65</v>
      </c>
      <c r="C33">
        <f t="shared" si="0"/>
        <v>6.8368307961589726E-65</v>
      </c>
      <c r="D33">
        <f t="shared" si="1"/>
        <v>0</v>
      </c>
      <c r="E33">
        <f t="shared" si="17"/>
        <v>3.5221844788201153E-64</v>
      </c>
      <c r="F33">
        <f t="shared" si="6"/>
        <v>125.33141373155</v>
      </c>
      <c r="G33">
        <f t="shared" si="7"/>
        <v>-4.0827934743968827E-88</v>
      </c>
      <c r="H33">
        <f t="shared" si="2"/>
        <v>-4.0827934743968827E-88</v>
      </c>
      <c r="I33">
        <f t="shared" si="3"/>
        <v>0</v>
      </c>
      <c r="J33">
        <f t="shared" si="8"/>
        <v>1.837150593375157E-87</v>
      </c>
      <c r="K33">
        <f t="shared" si="9"/>
        <v>125.33141373155007</v>
      </c>
      <c r="L33">
        <f t="shared" si="10"/>
        <v>6.8368307961589726E-65</v>
      </c>
      <c r="M33">
        <f t="shared" si="11"/>
        <v>3.5221844788201153E-64</v>
      </c>
      <c r="N33">
        <f t="shared" si="12"/>
        <v>1.837150593375157E-87</v>
      </c>
      <c r="O33">
        <f t="shared" si="13"/>
        <v>2.8102966159500572E-66</v>
      </c>
      <c r="P33">
        <f t="shared" si="14"/>
        <v>1</v>
      </c>
      <c r="Q33">
        <f t="shared" si="15"/>
        <v>0.5</v>
      </c>
      <c r="R33">
        <f t="shared" si="4"/>
        <v>0.50000000000000011</v>
      </c>
      <c r="S33">
        <f t="shared" si="16"/>
        <v>1</v>
      </c>
    </row>
    <row r="34" spans="1:19" x14ac:dyDescent="0.2">
      <c r="A34" s="23">
        <v>-9.7200000000000006</v>
      </c>
      <c r="B34">
        <f t="shared" si="5"/>
        <v>8.4720915579761529E-65</v>
      </c>
      <c r="C34">
        <f t="shared" si="0"/>
        <v>8.4720915579761529E-65</v>
      </c>
      <c r="D34">
        <f t="shared" si="1"/>
        <v>0</v>
      </c>
      <c r="E34">
        <f t="shared" si="17"/>
        <v>4.3693936346177309E-64</v>
      </c>
      <c r="F34">
        <f t="shared" si="6"/>
        <v>125.33141373155</v>
      </c>
      <c r="G34">
        <f t="shared" si="7"/>
        <v>-5.2444588088659751E-88</v>
      </c>
      <c r="H34">
        <f t="shared" si="2"/>
        <v>-5.2444588088659751E-88</v>
      </c>
      <c r="I34">
        <f t="shared" si="3"/>
        <v>0</v>
      </c>
      <c r="J34">
        <f t="shared" si="8"/>
        <v>2.3615964742617546E-87</v>
      </c>
      <c r="K34">
        <f t="shared" si="9"/>
        <v>125.33141373155007</v>
      </c>
      <c r="L34">
        <f t="shared" si="10"/>
        <v>8.4720915579761529E-65</v>
      </c>
      <c r="M34">
        <f t="shared" si="11"/>
        <v>4.3693936346177309E-64</v>
      </c>
      <c r="N34">
        <f t="shared" si="12"/>
        <v>2.3615964742617546E-87</v>
      </c>
      <c r="O34">
        <f t="shared" si="13"/>
        <v>3.4862717211318043E-66</v>
      </c>
      <c r="P34">
        <f t="shared" si="14"/>
        <v>1</v>
      </c>
      <c r="Q34">
        <f t="shared" si="15"/>
        <v>0.5</v>
      </c>
      <c r="R34">
        <f t="shared" si="4"/>
        <v>0.50000000000000011</v>
      </c>
      <c r="S34">
        <f t="shared" si="16"/>
        <v>1</v>
      </c>
    </row>
    <row r="35" spans="1:19" x14ac:dyDescent="0.2">
      <c r="A35" s="23">
        <v>-9.7100000000000009</v>
      </c>
      <c r="B35">
        <f t="shared" si="5"/>
        <v>1.0496840324142063E-64</v>
      </c>
      <c r="C35">
        <f t="shared" si="0"/>
        <v>1.0496840324142063E-64</v>
      </c>
      <c r="D35">
        <f t="shared" si="1"/>
        <v>0</v>
      </c>
      <c r="E35">
        <f t="shared" si="17"/>
        <v>5.4190776670319376E-64</v>
      </c>
      <c r="F35">
        <f t="shared" si="6"/>
        <v>125.33141373155</v>
      </c>
      <c r="G35">
        <f t="shared" si="7"/>
        <v>-6.7355968778903567E-88</v>
      </c>
      <c r="H35">
        <f t="shared" si="2"/>
        <v>-6.7355968778903567E-88</v>
      </c>
      <c r="I35">
        <f t="shared" si="3"/>
        <v>0</v>
      </c>
      <c r="J35">
        <f t="shared" si="8"/>
        <v>3.0351561620507903E-87</v>
      </c>
      <c r="K35">
        <f t="shared" si="9"/>
        <v>125.33141373155007</v>
      </c>
      <c r="L35">
        <f t="shared" si="10"/>
        <v>1.0496840324142063E-64</v>
      </c>
      <c r="M35">
        <f t="shared" si="11"/>
        <v>5.4190776670319376E-64</v>
      </c>
      <c r="N35">
        <f t="shared" si="12"/>
        <v>3.0351561620507903E-87</v>
      </c>
      <c r="O35">
        <f t="shared" si="13"/>
        <v>4.3237984043163947E-66</v>
      </c>
      <c r="P35">
        <f t="shared" si="14"/>
        <v>1</v>
      </c>
      <c r="Q35">
        <f t="shared" si="15"/>
        <v>0.5</v>
      </c>
      <c r="R35">
        <f t="shared" si="4"/>
        <v>0.50000000000000011</v>
      </c>
      <c r="S35">
        <f t="shared" si="16"/>
        <v>1</v>
      </c>
    </row>
    <row r="36" spans="1:19" x14ac:dyDescent="0.2">
      <c r="A36" s="23">
        <v>-9.6999999999999993</v>
      </c>
      <c r="B36">
        <f t="shared" si="5"/>
        <v>1.3003452711201891E-64</v>
      </c>
      <c r="C36">
        <f t="shared" si="0"/>
        <v>1.3003452711201891E-64</v>
      </c>
      <c r="D36">
        <f t="shared" si="1"/>
        <v>0</v>
      </c>
      <c r="E36">
        <f t="shared" si="17"/>
        <v>6.719422938152127E-64</v>
      </c>
      <c r="F36">
        <f t="shared" si="6"/>
        <v>125.33141373155</v>
      </c>
      <c r="G36">
        <f t="shared" si="7"/>
        <v>-8.6493532921048548E-88</v>
      </c>
      <c r="H36">
        <f t="shared" si="2"/>
        <v>-8.6493532921048548E-88</v>
      </c>
      <c r="I36">
        <f t="shared" si="3"/>
        <v>0</v>
      </c>
      <c r="J36">
        <f t="shared" si="8"/>
        <v>3.9000914912612758E-87</v>
      </c>
      <c r="K36">
        <f t="shared" si="9"/>
        <v>125.33141373155007</v>
      </c>
      <c r="L36">
        <f t="shared" si="10"/>
        <v>1.3003452711201891E-64</v>
      </c>
      <c r="M36">
        <f t="shared" si="11"/>
        <v>6.719422938152127E-64</v>
      </c>
      <c r="N36">
        <f t="shared" si="12"/>
        <v>3.9000914912612758E-87</v>
      </c>
      <c r="O36">
        <f t="shared" si="13"/>
        <v>5.36132381985621E-66</v>
      </c>
      <c r="P36">
        <f t="shared" si="14"/>
        <v>1</v>
      </c>
      <c r="Q36">
        <f t="shared" si="15"/>
        <v>0.5</v>
      </c>
      <c r="R36">
        <f t="shared" si="4"/>
        <v>0.50000000000000011</v>
      </c>
      <c r="S36">
        <f t="shared" si="16"/>
        <v>1</v>
      </c>
    </row>
    <row r="37" spans="1:19" x14ac:dyDescent="0.2">
      <c r="A37" s="23">
        <v>-9.69</v>
      </c>
      <c r="B37">
        <f t="shared" si="5"/>
        <v>1.610611945854684E-64</v>
      </c>
      <c r="C37">
        <f t="shared" si="0"/>
        <v>1.610611945854684E-64</v>
      </c>
      <c r="D37">
        <f t="shared" si="1"/>
        <v>0</v>
      </c>
      <c r="E37">
        <f t="shared" si="17"/>
        <v>8.3300348840068103E-64</v>
      </c>
      <c r="F37">
        <f t="shared" si="6"/>
        <v>125.33141373155</v>
      </c>
      <c r="G37">
        <f t="shared" si="7"/>
        <v>-1.110512184343952E-87</v>
      </c>
      <c r="H37">
        <f t="shared" si="2"/>
        <v>-1.110512184343952E-87</v>
      </c>
      <c r="I37">
        <f t="shared" si="3"/>
        <v>0</v>
      </c>
      <c r="J37">
        <f t="shared" si="8"/>
        <v>5.0106036756052273E-87</v>
      </c>
      <c r="K37">
        <f t="shared" si="9"/>
        <v>125.33141373155007</v>
      </c>
      <c r="L37">
        <f t="shared" si="10"/>
        <v>1.610611945854684E-64</v>
      </c>
      <c r="M37">
        <f t="shared" si="11"/>
        <v>8.3300348840068103E-64</v>
      </c>
      <c r="N37">
        <f t="shared" si="12"/>
        <v>5.0106036756052273E-87</v>
      </c>
      <c r="O37">
        <f t="shared" si="13"/>
        <v>6.6464062248983221E-66</v>
      </c>
      <c r="P37">
        <f t="shared" si="14"/>
        <v>1</v>
      </c>
      <c r="Q37">
        <f t="shared" si="15"/>
        <v>0.5</v>
      </c>
      <c r="R37">
        <f t="shared" si="4"/>
        <v>0.50000000000000011</v>
      </c>
      <c r="S37">
        <f t="shared" si="16"/>
        <v>1</v>
      </c>
    </row>
    <row r="38" spans="1:19" x14ac:dyDescent="0.2">
      <c r="A38" s="23">
        <v>-9.68</v>
      </c>
      <c r="B38">
        <f t="shared" si="5"/>
        <v>1.9945975932923628E-64</v>
      </c>
      <c r="C38">
        <f t="shared" si="0"/>
        <v>1.9945975932923628E-64</v>
      </c>
      <c r="D38">
        <f t="shared" si="1"/>
        <v>0</v>
      </c>
      <c r="E38">
        <f t="shared" si="17"/>
        <v>1.0324632477299172E-63</v>
      </c>
      <c r="F38">
        <f t="shared" si="6"/>
        <v>125.33141373155</v>
      </c>
      <c r="G38">
        <f t="shared" si="7"/>
        <v>-1.4255917080243563E-87</v>
      </c>
      <c r="H38">
        <f t="shared" si="2"/>
        <v>-1.4255917080243563E-87</v>
      </c>
      <c r="I38">
        <f t="shared" si="3"/>
        <v>0</v>
      </c>
      <c r="J38">
        <f t="shared" si="8"/>
        <v>6.4361953836295839E-87</v>
      </c>
      <c r="K38">
        <f t="shared" si="9"/>
        <v>125.33141373155007</v>
      </c>
      <c r="L38">
        <f t="shared" si="10"/>
        <v>1.9945975932923628E-64</v>
      </c>
      <c r="M38">
        <f t="shared" si="11"/>
        <v>1.0324632477299172E-63</v>
      </c>
      <c r="N38">
        <f t="shared" si="12"/>
        <v>6.4361953836295839E-87</v>
      </c>
      <c r="O38">
        <f t="shared" si="13"/>
        <v>8.2378648496008513E-66</v>
      </c>
      <c r="P38">
        <f t="shared" si="14"/>
        <v>1</v>
      </c>
      <c r="Q38">
        <f t="shared" si="15"/>
        <v>0.5</v>
      </c>
      <c r="R38">
        <f t="shared" si="4"/>
        <v>0.50000000000000011</v>
      </c>
      <c r="S38">
        <f t="shared" si="16"/>
        <v>1</v>
      </c>
    </row>
    <row r="39" spans="1:19" x14ac:dyDescent="0.2">
      <c r="A39" s="23">
        <v>-9.67</v>
      </c>
      <c r="B39">
        <f t="shared" si="5"/>
        <v>2.4697432487766335E-64</v>
      </c>
      <c r="C39">
        <f t="shared" si="0"/>
        <v>2.4697432487766335E-64</v>
      </c>
      <c r="D39">
        <f t="shared" si="1"/>
        <v>0</v>
      </c>
      <c r="E39">
        <f t="shared" si="17"/>
        <v>1.2794375726075806E-63</v>
      </c>
      <c r="F39">
        <f t="shared" si="6"/>
        <v>125.33141373155</v>
      </c>
      <c r="G39">
        <f t="shared" si="7"/>
        <v>-1.8297810890652602E-87</v>
      </c>
      <c r="H39">
        <f t="shared" si="2"/>
        <v>-1.8297810890652602E-87</v>
      </c>
      <c r="I39">
        <f t="shared" si="3"/>
        <v>0</v>
      </c>
      <c r="J39">
        <f t="shared" si="8"/>
        <v>8.2659764726948436E-87</v>
      </c>
      <c r="K39">
        <f t="shared" si="9"/>
        <v>125.33141373155007</v>
      </c>
      <c r="L39">
        <f t="shared" si="10"/>
        <v>2.4697432487766335E-64</v>
      </c>
      <c r="M39">
        <f t="shared" si="11"/>
        <v>1.2794375726075806E-63</v>
      </c>
      <c r="N39">
        <f t="shared" si="12"/>
        <v>8.2659764726948436E-87</v>
      </c>
      <c r="O39">
        <f t="shared" si="13"/>
        <v>1.0208434856946838E-65</v>
      </c>
      <c r="P39">
        <f t="shared" si="14"/>
        <v>1</v>
      </c>
      <c r="Q39">
        <f t="shared" si="15"/>
        <v>0.5</v>
      </c>
      <c r="R39">
        <f t="shared" si="4"/>
        <v>0.50000000000000011</v>
      </c>
      <c r="S39">
        <f t="shared" si="16"/>
        <v>1</v>
      </c>
    </row>
    <row r="40" spans="1:19" x14ac:dyDescent="0.2">
      <c r="A40" s="23">
        <v>-9.66</v>
      </c>
      <c r="B40">
        <f t="shared" si="5"/>
        <v>3.0575985564137058E-64</v>
      </c>
      <c r="C40">
        <f t="shared" si="0"/>
        <v>3.0575985564137058E-64</v>
      </c>
      <c r="D40">
        <f t="shared" si="1"/>
        <v>0</v>
      </c>
      <c r="E40">
        <f t="shared" si="17"/>
        <v>1.5851974282489511E-63</v>
      </c>
      <c r="F40">
        <f t="shared" si="6"/>
        <v>125.33141373155</v>
      </c>
      <c r="G40">
        <f t="shared" si="7"/>
        <v>-2.348200901761324E-87</v>
      </c>
      <c r="H40">
        <f t="shared" si="2"/>
        <v>-2.348200901761324E-87</v>
      </c>
      <c r="I40">
        <f t="shared" si="3"/>
        <v>0</v>
      </c>
      <c r="J40">
        <f t="shared" si="8"/>
        <v>1.0614177374456168E-86</v>
      </c>
      <c r="K40">
        <f t="shared" si="9"/>
        <v>125.33141373155007</v>
      </c>
      <c r="L40">
        <f t="shared" si="10"/>
        <v>3.0575985564137058E-64</v>
      </c>
      <c r="M40">
        <f t="shared" si="11"/>
        <v>1.5851974282489511E-63</v>
      </c>
      <c r="N40">
        <f t="shared" si="12"/>
        <v>1.0614177374456168E-86</v>
      </c>
      <c r="O40">
        <f t="shared" si="13"/>
        <v>1.2648045538242464E-65</v>
      </c>
      <c r="P40">
        <f t="shared" si="14"/>
        <v>1</v>
      </c>
      <c r="Q40">
        <f t="shared" si="15"/>
        <v>0.5</v>
      </c>
      <c r="R40">
        <f t="shared" si="4"/>
        <v>0.50000000000000011</v>
      </c>
      <c r="S40">
        <f t="shared" si="16"/>
        <v>1</v>
      </c>
    </row>
    <row r="41" spans="1:19" x14ac:dyDescent="0.2">
      <c r="A41" s="23">
        <v>-9.65</v>
      </c>
      <c r="B41">
        <f t="shared" si="5"/>
        <v>3.7847854362629075E-64</v>
      </c>
      <c r="C41">
        <f t="shared" si="0"/>
        <v>3.7847854362629075E-64</v>
      </c>
      <c r="D41">
        <f t="shared" si="1"/>
        <v>0</v>
      </c>
      <c r="E41">
        <f t="shared" si="17"/>
        <v>1.963675971875242E-63</v>
      </c>
      <c r="F41">
        <f t="shared" si="6"/>
        <v>125.33141373155</v>
      </c>
      <c r="G41">
        <f t="shared" si="7"/>
        <v>-3.0130303594063214E-87</v>
      </c>
      <c r="H41">
        <f t="shared" si="2"/>
        <v>-3.0130303594063214E-87</v>
      </c>
      <c r="I41">
        <f t="shared" si="3"/>
        <v>0</v>
      </c>
      <c r="J41">
        <f t="shared" si="8"/>
        <v>1.3627207733862489E-86</v>
      </c>
      <c r="K41">
        <f t="shared" si="9"/>
        <v>125.33141373155007</v>
      </c>
      <c r="L41">
        <f t="shared" si="10"/>
        <v>3.7847854362629075E-64</v>
      </c>
      <c r="M41">
        <f t="shared" si="11"/>
        <v>1.963675971875242E-63</v>
      </c>
      <c r="N41">
        <f t="shared" si="12"/>
        <v>1.3627207733862489E-86</v>
      </c>
      <c r="O41">
        <f t="shared" si="13"/>
        <v>1.5667867403788175E-65</v>
      </c>
      <c r="P41">
        <f t="shared" si="14"/>
        <v>1</v>
      </c>
      <c r="Q41">
        <f t="shared" si="15"/>
        <v>0.5</v>
      </c>
      <c r="R41">
        <f t="shared" si="4"/>
        <v>0.50000000000000011</v>
      </c>
      <c r="S41">
        <f t="shared" si="16"/>
        <v>1</v>
      </c>
    </row>
    <row r="42" spans="1:19" x14ac:dyDescent="0.2">
      <c r="A42" s="23">
        <v>-9.64</v>
      </c>
      <c r="B42">
        <f t="shared" si="5"/>
        <v>4.6841867858952719E-64</v>
      </c>
      <c r="C42">
        <f t="shared" si="0"/>
        <v>4.6841867858952719E-64</v>
      </c>
      <c r="D42">
        <f t="shared" si="1"/>
        <v>0</v>
      </c>
      <c r="E42">
        <f t="shared" si="17"/>
        <v>2.432094650464769E-63</v>
      </c>
      <c r="F42">
        <f t="shared" si="6"/>
        <v>125.33141373155</v>
      </c>
      <c r="G42">
        <f t="shared" si="7"/>
        <v>-3.8654842344274384E-87</v>
      </c>
      <c r="H42">
        <f t="shared" si="2"/>
        <v>-3.8654842344274384E-87</v>
      </c>
      <c r="I42">
        <f t="shared" si="3"/>
        <v>0</v>
      </c>
      <c r="J42">
        <f t="shared" si="8"/>
        <v>1.7492691968289928E-86</v>
      </c>
      <c r="K42">
        <f t="shared" si="9"/>
        <v>125.33141373155007</v>
      </c>
      <c r="L42">
        <f t="shared" si="10"/>
        <v>4.6841867858952719E-64</v>
      </c>
      <c r="M42">
        <f t="shared" si="11"/>
        <v>2.432094650464769E-63</v>
      </c>
      <c r="N42">
        <f t="shared" si="12"/>
        <v>1.7492691968289928E-86</v>
      </c>
      <c r="O42">
        <f t="shared" si="13"/>
        <v>1.9405307720170808E-65</v>
      </c>
      <c r="P42">
        <f t="shared" si="14"/>
        <v>1</v>
      </c>
      <c r="Q42">
        <f t="shared" si="15"/>
        <v>0.5</v>
      </c>
      <c r="R42">
        <f t="shared" si="4"/>
        <v>0.50000000000000011</v>
      </c>
      <c r="S42">
        <f t="shared" si="16"/>
        <v>1</v>
      </c>
    </row>
    <row r="43" spans="1:19" x14ac:dyDescent="0.2">
      <c r="A43" s="23">
        <v>-9.6300000000000008</v>
      </c>
      <c r="B43">
        <f t="shared" si="5"/>
        <v>5.7964125328943734E-64</v>
      </c>
      <c r="C43">
        <f t="shared" si="0"/>
        <v>5.7964125328943734E-64</v>
      </c>
      <c r="D43">
        <f t="shared" si="1"/>
        <v>0</v>
      </c>
      <c r="E43">
        <f t="shared" si="17"/>
        <v>3.0117359037542062E-63</v>
      </c>
      <c r="F43">
        <f t="shared" si="6"/>
        <v>125.33141373155</v>
      </c>
      <c r="G43">
        <f t="shared" si="7"/>
        <v>-4.9583416309756043E-87</v>
      </c>
      <c r="H43">
        <f t="shared" si="2"/>
        <v>-4.9583416309756043E-87</v>
      </c>
      <c r="I43">
        <f t="shared" si="3"/>
        <v>0</v>
      </c>
      <c r="J43">
        <f t="shared" si="8"/>
        <v>2.2451033599265533E-86</v>
      </c>
      <c r="K43">
        <f t="shared" si="9"/>
        <v>125.33141373155007</v>
      </c>
      <c r="L43">
        <f t="shared" si="10"/>
        <v>5.7964125328943734E-64</v>
      </c>
      <c r="M43">
        <f t="shared" si="11"/>
        <v>3.0117359037542062E-63</v>
      </c>
      <c r="N43">
        <f t="shared" si="12"/>
        <v>2.2451033599265533E-86</v>
      </c>
      <c r="O43">
        <f t="shared" si="13"/>
        <v>2.4030175788211461E-65</v>
      </c>
      <c r="P43">
        <f t="shared" si="14"/>
        <v>1</v>
      </c>
      <c r="Q43">
        <f t="shared" si="15"/>
        <v>0.5</v>
      </c>
      <c r="R43">
        <f t="shared" si="4"/>
        <v>0.50000000000000011</v>
      </c>
      <c r="S43">
        <f t="shared" si="16"/>
        <v>1</v>
      </c>
    </row>
    <row r="44" spans="1:19" x14ac:dyDescent="0.2">
      <c r="A44" s="23">
        <v>-9.6199999999999992</v>
      </c>
      <c r="B44">
        <f t="shared" si="5"/>
        <v>7.1716074630153355E-64</v>
      </c>
      <c r="C44">
        <f t="shared" si="0"/>
        <v>7.1716074630153355E-64</v>
      </c>
      <c r="D44">
        <f t="shared" si="1"/>
        <v>0</v>
      </c>
      <c r="E44">
        <f t="shared" si="17"/>
        <v>3.7288966500557396E-63</v>
      </c>
      <c r="F44">
        <f t="shared" si="6"/>
        <v>125.33141373155</v>
      </c>
      <c r="G44">
        <f t="shared" si="7"/>
        <v>-6.3591801463510832E-87</v>
      </c>
      <c r="H44">
        <f t="shared" si="2"/>
        <v>-6.3591801463510832E-87</v>
      </c>
      <c r="I44">
        <f t="shared" si="3"/>
        <v>0</v>
      </c>
      <c r="J44">
        <f t="shared" si="8"/>
        <v>2.8810213745616617E-86</v>
      </c>
      <c r="K44">
        <f t="shared" si="9"/>
        <v>125.33141373155007</v>
      </c>
      <c r="L44">
        <f t="shared" si="10"/>
        <v>7.1716074630153355E-64</v>
      </c>
      <c r="M44">
        <f t="shared" si="11"/>
        <v>3.7288966500557396E-63</v>
      </c>
      <c r="N44">
        <f t="shared" si="12"/>
        <v>2.8810213745616617E-86</v>
      </c>
      <c r="O44">
        <f t="shared" si="13"/>
        <v>2.9752290659090005E-65</v>
      </c>
      <c r="P44">
        <f t="shared" si="14"/>
        <v>1</v>
      </c>
      <c r="Q44">
        <f t="shared" si="15"/>
        <v>0.5</v>
      </c>
      <c r="R44">
        <f t="shared" si="4"/>
        <v>0.50000000000000011</v>
      </c>
      <c r="S44">
        <f t="shared" si="16"/>
        <v>1</v>
      </c>
    </row>
    <row r="45" spans="1:19" x14ac:dyDescent="0.2">
      <c r="A45" s="23">
        <v>-9.61</v>
      </c>
      <c r="B45">
        <f t="shared" si="5"/>
        <v>8.8716801464346211E-64</v>
      </c>
      <c r="C45">
        <f t="shared" si="0"/>
        <v>8.8716801464346211E-64</v>
      </c>
      <c r="D45">
        <f t="shared" si="1"/>
        <v>0</v>
      </c>
      <c r="E45">
        <f t="shared" si="17"/>
        <v>4.6160646646992015E-63</v>
      </c>
      <c r="F45">
        <f t="shared" si="6"/>
        <v>125.33141373155</v>
      </c>
      <c r="G45">
        <f t="shared" si="7"/>
        <v>-8.1545115314612872E-87</v>
      </c>
      <c r="H45">
        <f t="shared" si="2"/>
        <v>-8.1545115314612872E-87</v>
      </c>
      <c r="I45">
        <f t="shared" si="3"/>
        <v>0</v>
      </c>
      <c r="J45">
        <f t="shared" si="8"/>
        <v>3.6964725277077902E-86</v>
      </c>
      <c r="K45">
        <f t="shared" si="9"/>
        <v>125.33141373155007</v>
      </c>
      <c r="L45">
        <f t="shared" si="10"/>
        <v>8.8716801464346211E-64</v>
      </c>
      <c r="M45">
        <f t="shared" si="11"/>
        <v>4.6160646646992015E-63</v>
      </c>
      <c r="N45">
        <f t="shared" si="12"/>
        <v>3.6964725277077902E-86</v>
      </c>
      <c r="O45">
        <f t="shared" si="13"/>
        <v>3.6830867276311492E-65</v>
      </c>
      <c r="P45">
        <f t="shared" si="14"/>
        <v>1</v>
      </c>
      <c r="Q45">
        <f t="shared" si="15"/>
        <v>0.5</v>
      </c>
      <c r="R45">
        <f t="shared" si="4"/>
        <v>0.50000000000000011</v>
      </c>
      <c r="S45">
        <f t="shared" si="16"/>
        <v>1</v>
      </c>
    </row>
    <row r="46" spans="1:19" x14ac:dyDescent="0.2">
      <c r="A46" s="23">
        <v>-9.6</v>
      </c>
      <c r="B46">
        <f t="shared" si="5"/>
        <v>1.0973050611593288E-63</v>
      </c>
      <c r="C46">
        <f t="shared" si="0"/>
        <v>1.0973050611593288E-63</v>
      </c>
      <c r="D46">
        <f t="shared" si="1"/>
        <v>0</v>
      </c>
      <c r="E46">
        <f t="shared" si="17"/>
        <v>5.7133697258585307E-63</v>
      </c>
      <c r="F46">
        <f t="shared" si="6"/>
        <v>125.33141373155</v>
      </c>
      <c r="G46">
        <f t="shared" si="7"/>
        <v>-1.0455069299688206E-86</v>
      </c>
      <c r="H46">
        <f t="shared" si="2"/>
        <v>-1.0455069299688206E-86</v>
      </c>
      <c r="I46">
        <f t="shared" si="3"/>
        <v>0</v>
      </c>
      <c r="J46">
        <f t="shared" si="8"/>
        <v>4.7419794576766106E-86</v>
      </c>
      <c r="K46">
        <f t="shared" si="9"/>
        <v>125.33141373155007</v>
      </c>
      <c r="L46">
        <f t="shared" si="10"/>
        <v>1.0973050611593288E-63</v>
      </c>
      <c r="M46">
        <f t="shared" si="11"/>
        <v>5.7133697258585307E-63</v>
      </c>
      <c r="N46">
        <f t="shared" si="12"/>
        <v>4.7419794576766106E-86</v>
      </c>
      <c r="O46">
        <f t="shared" si="13"/>
        <v>4.5586094944210215E-65</v>
      </c>
      <c r="P46">
        <f t="shared" si="14"/>
        <v>1</v>
      </c>
      <c r="Q46">
        <f t="shared" si="15"/>
        <v>0.5</v>
      </c>
      <c r="R46">
        <f t="shared" si="4"/>
        <v>0.50000000000000011</v>
      </c>
      <c r="S46">
        <f t="shared" si="16"/>
        <v>1</v>
      </c>
    </row>
    <row r="47" spans="1:19" x14ac:dyDescent="0.2">
      <c r="A47" s="23">
        <v>-9.59</v>
      </c>
      <c r="B47">
        <f t="shared" si="5"/>
        <v>1.3570036958304351E-63</v>
      </c>
      <c r="C47">
        <f t="shared" si="0"/>
        <v>1.3570036958304351E-63</v>
      </c>
      <c r="D47">
        <f t="shared" si="1"/>
        <v>0</v>
      </c>
      <c r="E47">
        <f t="shared" si="17"/>
        <v>7.0703734216889658E-63</v>
      </c>
      <c r="F47">
        <f t="shared" si="6"/>
        <v>125.33141373155</v>
      </c>
      <c r="G47">
        <f t="shared" si="7"/>
        <v>-1.3402568078395722E-86</v>
      </c>
      <c r="H47">
        <f t="shared" si="2"/>
        <v>-1.3402568078395722E-86</v>
      </c>
      <c r="I47">
        <f t="shared" si="3"/>
        <v>0</v>
      </c>
      <c r="J47">
        <f t="shared" si="8"/>
        <v>6.0822362655161828E-86</v>
      </c>
      <c r="K47">
        <f t="shared" si="9"/>
        <v>125.33141373155007</v>
      </c>
      <c r="L47">
        <f t="shared" si="10"/>
        <v>1.3570036958304351E-63</v>
      </c>
      <c r="M47">
        <f t="shared" si="11"/>
        <v>7.0703734216889658E-63</v>
      </c>
      <c r="N47">
        <f t="shared" si="12"/>
        <v>6.0822362655161828E-86</v>
      </c>
      <c r="O47">
        <f t="shared" si="13"/>
        <v>5.6413417922765537E-65</v>
      </c>
      <c r="P47">
        <f t="shared" si="14"/>
        <v>1</v>
      </c>
      <c r="Q47">
        <f t="shared" si="15"/>
        <v>0.5</v>
      </c>
      <c r="R47">
        <f t="shared" si="4"/>
        <v>0.50000000000000011</v>
      </c>
      <c r="S47">
        <f t="shared" si="16"/>
        <v>1</v>
      </c>
    </row>
    <row r="48" spans="1:19" x14ac:dyDescent="0.2">
      <c r="A48" s="23">
        <v>-9.58</v>
      </c>
      <c r="B48">
        <f t="shared" si="5"/>
        <v>1.6779028824092678E-63</v>
      </c>
      <c r="C48">
        <f t="shared" si="0"/>
        <v>1.6779028824092678E-63</v>
      </c>
      <c r="D48">
        <f t="shared" si="1"/>
        <v>0</v>
      </c>
      <c r="E48">
        <f t="shared" si="17"/>
        <v>8.7482763040982336E-63</v>
      </c>
      <c r="F48">
        <f t="shared" si="6"/>
        <v>125.33141373155</v>
      </c>
      <c r="G48">
        <f t="shared" si="7"/>
        <v>-1.7178342977520403E-86</v>
      </c>
      <c r="H48">
        <f t="shared" si="2"/>
        <v>-1.7178342977520403E-86</v>
      </c>
      <c r="I48">
        <f t="shared" si="3"/>
        <v>0</v>
      </c>
      <c r="J48">
        <f t="shared" si="8"/>
        <v>7.8000705632682227E-86</v>
      </c>
      <c r="K48">
        <f t="shared" si="9"/>
        <v>125.33141373155007</v>
      </c>
      <c r="L48">
        <f t="shared" si="10"/>
        <v>1.6779028824092678E-63</v>
      </c>
      <c r="M48">
        <f t="shared" si="11"/>
        <v>8.7482763040982336E-63</v>
      </c>
      <c r="N48">
        <f t="shared" si="12"/>
        <v>7.8000705632682227E-86</v>
      </c>
      <c r="O48">
        <f t="shared" si="13"/>
        <v>6.9801145966775345E-65</v>
      </c>
      <c r="P48">
        <f t="shared" si="14"/>
        <v>1</v>
      </c>
      <c r="Q48">
        <f t="shared" si="15"/>
        <v>0.5</v>
      </c>
      <c r="R48">
        <f t="shared" si="4"/>
        <v>0.50000000000000011</v>
      </c>
      <c r="S48">
        <f t="shared" si="16"/>
        <v>1</v>
      </c>
    </row>
    <row r="49" spans="1:19" x14ac:dyDescent="0.2">
      <c r="A49" s="23">
        <v>-9.57</v>
      </c>
      <c r="B49">
        <f t="shared" si="5"/>
        <v>2.074362970499968E-63</v>
      </c>
      <c r="C49">
        <f t="shared" si="0"/>
        <v>2.074362970499968E-63</v>
      </c>
      <c r="D49">
        <f t="shared" si="1"/>
        <v>0</v>
      </c>
      <c r="E49">
        <f t="shared" si="17"/>
        <v>1.0822639274598202E-62</v>
      </c>
      <c r="F49">
        <f t="shared" si="6"/>
        <v>125.33141373155</v>
      </c>
      <c r="G49">
        <f t="shared" si="7"/>
        <v>-2.2014390127530812E-86</v>
      </c>
      <c r="H49">
        <f t="shared" si="2"/>
        <v>-2.2014390127530812E-86</v>
      </c>
      <c r="I49">
        <f t="shared" si="3"/>
        <v>0</v>
      </c>
      <c r="J49">
        <f t="shared" si="8"/>
        <v>1.0001509576021304E-85</v>
      </c>
      <c r="K49">
        <f t="shared" si="9"/>
        <v>125.33141373155007</v>
      </c>
      <c r="L49">
        <f t="shared" si="10"/>
        <v>2.074362970499968E-63</v>
      </c>
      <c r="M49">
        <f t="shared" si="11"/>
        <v>1.0822639274598202E-62</v>
      </c>
      <c r="N49">
        <f t="shared" si="12"/>
        <v>1.0001509576021304E-85</v>
      </c>
      <c r="O49">
        <f t="shared" si="13"/>
        <v>8.6352167843406299E-65</v>
      </c>
      <c r="P49">
        <f t="shared" si="14"/>
        <v>1</v>
      </c>
      <c r="Q49">
        <f t="shared" si="15"/>
        <v>0.5</v>
      </c>
      <c r="R49">
        <f t="shared" si="4"/>
        <v>0.50000000000000011</v>
      </c>
      <c r="S49">
        <f t="shared" si="16"/>
        <v>1</v>
      </c>
    </row>
    <row r="50" spans="1:19" x14ac:dyDescent="0.2">
      <c r="A50" s="23">
        <v>-9.56</v>
      </c>
      <c r="B50">
        <f t="shared" si="5"/>
        <v>2.5640992039014873E-63</v>
      </c>
      <c r="C50">
        <f t="shared" si="0"/>
        <v>2.5640992039014873E-63</v>
      </c>
      <c r="D50">
        <f t="shared" si="1"/>
        <v>0</v>
      </c>
      <c r="E50">
        <f t="shared" si="17"/>
        <v>1.338673847849969E-62</v>
      </c>
      <c r="F50">
        <f t="shared" si="6"/>
        <v>125.33141373155</v>
      </c>
      <c r="G50">
        <f t="shared" si="7"/>
        <v>-2.8207473518974516E-86</v>
      </c>
      <c r="H50">
        <f t="shared" si="2"/>
        <v>-2.8207473518974516E-86</v>
      </c>
      <c r="I50">
        <f t="shared" si="3"/>
        <v>0</v>
      </c>
      <c r="J50">
        <f t="shared" si="8"/>
        <v>1.2822256927918755E-85</v>
      </c>
      <c r="K50">
        <f t="shared" si="9"/>
        <v>125.33141373155007</v>
      </c>
      <c r="L50">
        <f t="shared" si="10"/>
        <v>2.5640992039014873E-63</v>
      </c>
      <c r="M50">
        <f t="shared" si="11"/>
        <v>1.338673847849969E-62</v>
      </c>
      <c r="N50">
        <f t="shared" si="12"/>
        <v>1.2822256927918755E-85</v>
      </c>
      <c r="O50">
        <f t="shared" si="13"/>
        <v>1.0681071951500545E-64</v>
      </c>
      <c r="P50">
        <f t="shared" si="14"/>
        <v>1</v>
      </c>
      <c r="Q50">
        <f t="shared" si="15"/>
        <v>0.5</v>
      </c>
      <c r="R50">
        <f t="shared" si="4"/>
        <v>0.50000000000000011</v>
      </c>
      <c r="S50">
        <f t="shared" si="16"/>
        <v>1</v>
      </c>
    </row>
    <row r="51" spans="1:19" x14ac:dyDescent="0.2">
      <c r="A51" s="23">
        <v>-9.5500000000000007</v>
      </c>
      <c r="B51">
        <f t="shared" si="5"/>
        <v>3.168962047238635E-63</v>
      </c>
      <c r="C51">
        <f t="shared" si="0"/>
        <v>3.168962047238635E-63</v>
      </c>
      <c r="D51">
        <f t="shared" si="1"/>
        <v>0</v>
      </c>
      <c r="E51">
        <f t="shared" si="17"/>
        <v>1.6555700525738325E-62</v>
      </c>
      <c r="F51">
        <f t="shared" si="6"/>
        <v>125.33141373155</v>
      </c>
      <c r="G51">
        <f t="shared" si="7"/>
        <v>-3.6137146898373872E-86</v>
      </c>
      <c r="H51">
        <f t="shared" si="2"/>
        <v>-3.6137146898373872E-86</v>
      </c>
      <c r="I51">
        <f t="shared" si="3"/>
        <v>0</v>
      </c>
      <c r="J51">
        <f t="shared" si="8"/>
        <v>1.6435971617756143E-85</v>
      </c>
      <c r="K51">
        <f t="shared" si="9"/>
        <v>125.33141373155007</v>
      </c>
      <c r="L51">
        <f t="shared" si="10"/>
        <v>3.168962047238635E-63</v>
      </c>
      <c r="M51">
        <f t="shared" si="11"/>
        <v>1.6555700525738325E-62</v>
      </c>
      <c r="N51">
        <f t="shared" si="12"/>
        <v>1.6435971617756143E-85</v>
      </c>
      <c r="O51">
        <f t="shared" si="13"/>
        <v>1.3209537842762492E-64</v>
      </c>
      <c r="P51">
        <f t="shared" si="14"/>
        <v>1</v>
      </c>
      <c r="Q51">
        <f t="shared" si="15"/>
        <v>0.5</v>
      </c>
      <c r="R51">
        <f t="shared" si="4"/>
        <v>0.50000000000000011</v>
      </c>
      <c r="S51">
        <f t="shared" si="16"/>
        <v>1</v>
      </c>
    </row>
    <row r="52" spans="1:19" x14ac:dyDescent="0.2">
      <c r="A52" s="23">
        <v>-9.5399999999999991</v>
      </c>
      <c r="B52">
        <f t="shared" si="5"/>
        <v>3.9158982037710338E-63</v>
      </c>
      <c r="C52">
        <f t="shared" si="0"/>
        <v>3.9158982037710338E-63</v>
      </c>
      <c r="D52">
        <f t="shared" si="1"/>
        <v>0</v>
      </c>
      <c r="E52">
        <f t="shared" si="17"/>
        <v>2.0471598729509359E-62</v>
      </c>
      <c r="F52">
        <f t="shared" si="6"/>
        <v>125.33141373155</v>
      </c>
      <c r="G52">
        <f t="shared" si="7"/>
        <v>-4.6288773617924736E-86</v>
      </c>
      <c r="H52">
        <f t="shared" si="2"/>
        <v>-4.6288773617924736E-86</v>
      </c>
      <c r="I52">
        <f t="shared" si="3"/>
        <v>0</v>
      </c>
      <c r="J52">
        <f t="shared" si="8"/>
        <v>2.1064848979548616E-85</v>
      </c>
      <c r="K52">
        <f t="shared" si="9"/>
        <v>125.33141373155007</v>
      </c>
      <c r="L52">
        <f t="shared" si="10"/>
        <v>3.9158982037710338E-63</v>
      </c>
      <c r="M52">
        <f t="shared" si="11"/>
        <v>2.0471598729509359E-62</v>
      </c>
      <c r="N52">
        <f t="shared" si="12"/>
        <v>2.1064848979548616E-85</v>
      </c>
      <c r="O52">
        <f t="shared" si="13"/>
        <v>1.6333972561227075E-64</v>
      </c>
      <c r="P52">
        <f t="shared" si="14"/>
        <v>1</v>
      </c>
      <c r="Q52">
        <f t="shared" si="15"/>
        <v>0.5</v>
      </c>
      <c r="R52">
        <f t="shared" si="4"/>
        <v>0.50000000000000011</v>
      </c>
      <c r="S52">
        <f t="shared" si="16"/>
        <v>1</v>
      </c>
    </row>
    <row r="53" spans="1:19" x14ac:dyDescent="0.2">
      <c r="A53" s="23">
        <v>-9.5299999999999994</v>
      </c>
      <c r="B53">
        <f t="shared" si="5"/>
        <v>4.8381339766768578E-63</v>
      </c>
      <c r="C53">
        <f t="shared" si="0"/>
        <v>4.8381339766768578E-63</v>
      </c>
      <c r="D53">
        <f t="shared" si="1"/>
        <v>0</v>
      </c>
      <c r="E53">
        <f t="shared" si="17"/>
        <v>2.5309732706186215E-62</v>
      </c>
      <c r="F53">
        <f t="shared" si="6"/>
        <v>125.33141373155</v>
      </c>
      <c r="G53">
        <f t="shared" si="7"/>
        <v>-5.928292585133002E-86</v>
      </c>
      <c r="H53">
        <f t="shared" si="2"/>
        <v>-5.928292585133002E-86</v>
      </c>
      <c r="I53">
        <f t="shared" si="3"/>
        <v>0</v>
      </c>
      <c r="J53">
        <f t="shared" si="8"/>
        <v>2.6993141564681618E-85</v>
      </c>
      <c r="K53">
        <f t="shared" si="9"/>
        <v>125.33141373155007</v>
      </c>
      <c r="L53">
        <f t="shared" si="10"/>
        <v>4.8381339766768578E-63</v>
      </c>
      <c r="M53">
        <f t="shared" si="11"/>
        <v>2.5309732706186215E-62</v>
      </c>
      <c r="N53">
        <f t="shared" si="12"/>
        <v>2.6993141564681618E-85</v>
      </c>
      <c r="O53">
        <f t="shared" si="13"/>
        <v>2.0194244964313309E-64</v>
      </c>
      <c r="P53">
        <f t="shared" si="14"/>
        <v>1</v>
      </c>
      <c r="Q53">
        <f t="shared" si="15"/>
        <v>0.5</v>
      </c>
      <c r="R53">
        <f t="shared" si="4"/>
        <v>0.50000000000000011</v>
      </c>
      <c r="S53">
        <f t="shared" si="16"/>
        <v>1</v>
      </c>
    </row>
    <row r="54" spans="1:19" x14ac:dyDescent="0.2">
      <c r="A54" s="23">
        <v>-9.52</v>
      </c>
      <c r="B54">
        <f t="shared" si="5"/>
        <v>5.9766321839709999E-63</v>
      </c>
      <c r="C54">
        <f t="shared" si="0"/>
        <v>5.9766321839709999E-63</v>
      </c>
      <c r="D54">
        <f t="shared" si="1"/>
        <v>0</v>
      </c>
      <c r="E54">
        <f t="shared" si="17"/>
        <v>3.1286364890157215E-62</v>
      </c>
      <c r="F54">
        <f t="shared" si="6"/>
        <v>125.33141373155</v>
      </c>
      <c r="G54">
        <f t="shared" si="7"/>
        <v>-7.5912925112146014E-86</v>
      </c>
      <c r="H54">
        <f t="shared" si="2"/>
        <v>-7.5912925112146014E-86</v>
      </c>
      <c r="I54">
        <f t="shared" si="3"/>
        <v>0</v>
      </c>
      <c r="J54">
        <f t="shared" si="8"/>
        <v>3.4584434075896219E-85</v>
      </c>
      <c r="K54">
        <f t="shared" si="9"/>
        <v>125.33141373155007</v>
      </c>
      <c r="L54">
        <f t="shared" si="10"/>
        <v>5.9766321839709999E-63</v>
      </c>
      <c r="M54">
        <f t="shared" si="11"/>
        <v>3.1286364890157215E-62</v>
      </c>
      <c r="N54">
        <f t="shared" si="12"/>
        <v>3.4584434075896219E-85</v>
      </c>
      <c r="O54">
        <f t="shared" si="13"/>
        <v>2.4962907509501281E-64</v>
      </c>
      <c r="P54">
        <f t="shared" si="14"/>
        <v>1</v>
      </c>
      <c r="Q54">
        <f t="shared" si="15"/>
        <v>0.5</v>
      </c>
      <c r="R54">
        <f t="shared" si="4"/>
        <v>0.50000000000000011</v>
      </c>
      <c r="S54">
        <f t="shared" si="16"/>
        <v>1</v>
      </c>
    </row>
    <row r="55" spans="1:19" x14ac:dyDescent="0.2">
      <c r="A55" s="23">
        <v>-9.51</v>
      </c>
      <c r="B55">
        <f t="shared" si="5"/>
        <v>7.3818855781990869E-63</v>
      </c>
      <c r="C55">
        <f t="shared" si="0"/>
        <v>7.3818855781990869E-63</v>
      </c>
      <c r="D55">
        <f t="shared" si="1"/>
        <v>0</v>
      </c>
      <c r="E55">
        <f t="shared" si="17"/>
        <v>3.86682504683563E-62</v>
      </c>
      <c r="F55">
        <f t="shared" si="6"/>
        <v>125.33141373155</v>
      </c>
      <c r="G55">
        <f t="shared" si="7"/>
        <v>-9.7192770996464044E-86</v>
      </c>
      <c r="H55">
        <f t="shared" si="2"/>
        <v>-9.7192770996464044E-86</v>
      </c>
      <c r="I55">
        <f t="shared" si="3"/>
        <v>0</v>
      </c>
      <c r="J55">
        <f t="shared" si="8"/>
        <v>4.4303711175542622E-85</v>
      </c>
      <c r="K55">
        <f t="shared" si="9"/>
        <v>125.33141373155007</v>
      </c>
      <c r="L55">
        <f t="shared" si="10"/>
        <v>7.3818855781990869E-63</v>
      </c>
      <c r="M55">
        <f t="shared" si="11"/>
        <v>3.86682504683563E-62</v>
      </c>
      <c r="N55">
        <f t="shared" si="12"/>
        <v>4.4303711175542622E-85</v>
      </c>
      <c r="O55">
        <f t="shared" si="13"/>
        <v>3.0852800041959665E-64</v>
      </c>
      <c r="P55">
        <f t="shared" si="14"/>
        <v>1</v>
      </c>
      <c r="Q55">
        <f t="shared" si="15"/>
        <v>0.5</v>
      </c>
      <c r="R55">
        <f t="shared" si="4"/>
        <v>0.50000000000000011</v>
      </c>
      <c r="S55">
        <f t="shared" si="16"/>
        <v>1</v>
      </c>
    </row>
    <row r="56" spans="1:19" x14ac:dyDescent="0.2">
      <c r="A56" s="23">
        <v>-9.5</v>
      </c>
      <c r="B56">
        <f t="shared" si="5"/>
        <v>9.1161241424943869E-63</v>
      </c>
      <c r="C56">
        <f t="shared" si="0"/>
        <v>9.1161241424943869E-63</v>
      </c>
      <c r="D56">
        <f t="shared" si="1"/>
        <v>0</v>
      </c>
      <c r="E56">
        <f t="shared" si="17"/>
        <v>4.7784374610850686E-62</v>
      </c>
      <c r="F56">
        <f t="shared" si="6"/>
        <v>125.33141373155</v>
      </c>
      <c r="G56">
        <f t="shared" si="7"/>
        <v>-1.2441832309712809E-85</v>
      </c>
      <c r="H56">
        <f t="shared" si="2"/>
        <v>-1.2441832309712809E-85</v>
      </c>
      <c r="I56">
        <f t="shared" si="3"/>
        <v>0</v>
      </c>
      <c r="J56">
        <f t="shared" si="8"/>
        <v>5.6745543485255426E-85</v>
      </c>
      <c r="K56">
        <f t="shared" si="9"/>
        <v>125.33141373155007</v>
      </c>
      <c r="L56">
        <f t="shared" si="10"/>
        <v>9.1161241424943869E-63</v>
      </c>
      <c r="M56">
        <f t="shared" si="11"/>
        <v>4.7784374610850686E-62</v>
      </c>
      <c r="N56">
        <f t="shared" si="12"/>
        <v>5.6745543485255426E-85</v>
      </c>
      <c r="O56">
        <f t="shared" si="13"/>
        <v>3.8126414749618198E-64</v>
      </c>
      <c r="P56">
        <f t="shared" si="14"/>
        <v>1</v>
      </c>
      <c r="Q56">
        <f t="shared" si="15"/>
        <v>0.5</v>
      </c>
      <c r="R56">
        <f t="shared" si="4"/>
        <v>0.50000000000000011</v>
      </c>
      <c r="S56">
        <f t="shared" si="16"/>
        <v>1</v>
      </c>
    </row>
    <row r="57" spans="1:19" x14ac:dyDescent="0.2">
      <c r="A57" s="23">
        <v>-9.49</v>
      </c>
      <c r="B57">
        <f t="shared" si="5"/>
        <v>1.1256031343130865E-62</v>
      </c>
      <c r="C57">
        <f t="shared" si="0"/>
        <v>1.1256031343130865E-62</v>
      </c>
      <c r="D57">
        <f t="shared" si="1"/>
        <v>0</v>
      </c>
      <c r="E57">
        <f t="shared" si="17"/>
        <v>5.9040405953981549E-62</v>
      </c>
      <c r="F57">
        <f t="shared" si="6"/>
        <v>125.33141373155</v>
      </c>
      <c r="G57">
        <f t="shared" si="7"/>
        <v>-1.5924538847087248E-85</v>
      </c>
      <c r="H57">
        <f t="shared" si="2"/>
        <v>-1.5924538847087248E-85</v>
      </c>
      <c r="I57">
        <f t="shared" si="3"/>
        <v>0</v>
      </c>
      <c r="J57">
        <f t="shared" si="8"/>
        <v>7.2670082332342668E-85</v>
      </c>
      <c r="K57">
        <f t="shared" si="9"/>
        <v>125.33141373155007</v>
      </c>
      <c r="L57">
        <f t="shared" si="10"/>
        <v>1.1256031343130865E-62</v>
      </c>
      <c r="M57">
        <f t="shared" si="11"/>
        <v>5.9040405953981549E-62</v>
      </c>
      <c r="N57">
        <f t="shared" si="12"/>
        <v>7.2670082332342668E-85</v>
      </c>
      <c r="O57">
        <f t="shared" si="13"/>
        <v>4.7107428374215453E-64</v>
      </c>
      <c r="P57">
        <f t="shared" si="14"/>
        <v>1</v>
      </c>
      <c r="Q57">
        <f t="shared" si="15"/>
        <v>0.5</v>
      </c>
      <c r="R57">
        <f t="shared" si="4"/>
        <v>0.50000000000000011</v>
      </c>
      <c r="S57">
        <f t="shared" si="16"/>
        <v>1</v>
      </c>
    </row>
    <row r="58" spans="1:19" x14ac:dyDescent="0.2">
      <c r="A58" s="23">
        <v>-9.48</v>
      </c>
      <c r="B58">
        <f t="shared" si="5"/>
        <v>1.3896086161586365E-62</v>
      </c>
      <c r="C58">
        <f t="shared" si="0"/>
        <v>1.3896086161586365E-62</v>
      </c>
      <c r="D58">
        <f t="shared" si="1"/>
        <v>0</v>
      </c>
      <c r="E58">
        <f t="shared" si="17"/>
        <v>7.2936492115567914E-62</v>
      </c>
      <c r="F58">
        <f t="shared" si="6"/>
        <v>125.33141373155</v>
      </c>
      <c r="G58">
        <f t="shared" si="7"/>
        <v>-2.0378937016045562E-85</v>
      </c>
      <c r="H58">
        <f t="shared" si="2"/>
        <v>-2.0378937016045562E-85</v>
      </c>
      <c r="I58">
        <f t="shared" si="3"/>
        <v>0</v>
      </c>
      <c r="J58">
        <f t="shared" si="8"/>
        <v>9.3049019348388227E-85</v>
      </c>
      <c r="K58">
        <f t="shared" si="9"/>
        <v>125.33141373155007</v>
      </c>
      <c r="L58">
        <f t="shared" si="10"/>
        <v>1.3896086161586365E-62</v>
      </c>
      <c r="M58">
        <f t="shared" si="11"/>
        <v>7.2936492115567914E-62</v>
      </c>
      <c r="N58">
        <f t="shared" si="12"/>
        <v>9.3049019348388227E-85</v>
      </c>
      <c r="O58">
        <f t="shared" si="13"/>
        <v>5.8194900978131566E-64</v>
      </c>
      <c r="P58">
        <f t="shared" si="14"/>
        <v>1</v>
      </c>
      <c r="Q58">
        <f t="shared" si="15"/>
        <v>0.5</v>
      </c>
      <c r="R58">
        <f t="shared" si="4"/>
        <v>0.50000000000000011</v>
      </c>
      <c r="S58">
        <f t="shared" si="16"/>
        <v>1</v>
      </c>
    </row>
    <row r="59" spans="1:19" x14ac:dyDescent="0.2">
      <c r="A59" s="23">
        <v>-9.4700000000000006</v>
      </c>
      <c r="B59">
        <f t="shared" si="5"/>
        <v>1.7152674421164205E-62</v>
      </c>
      <c r="C59">
        <f t="shared" si="0"/>
        <v>1.7152674421164205E-62</v>
      </c>
      <c r="D59">
        <f t="shared" si="1"/>
        <v>0</v>
      </c>
      <c r="E59">
        <f t="shared" si="17"/>
        <v>9.0089166536732123E-62</v>
      </c>
      <c r="F59">
        <f t="shared" si="6"/>
        <v>125.33141373155</v>
      </c>
      <c r="G59">
        <f t="shared" si="7"/>
        <v>-2.6075240995530184E-85</v>
      </c>
      <c r="H59">
        <f t="shared" si="2"/>
        <v>-2.6075240995530184E-85</v>
      </c>
      <c r="I59">
        <f t="shared" si="3"/>
        <v>0</v>
      </c>
      <c r="J59">
        <f t="shared" si="8"/>
        <v>1.1912426034391841E-84</v>
      </c>
      <c r="K59">
        <f t="shared" si="9"/>
        <v>125.33141373155007</v>
      </c>
      <c r="L59">
        <f t="shared" si="10"/>
        <v>1.7152674421164205E-62</v>
      </c>
      <c r="M59">
        <f t="shared" si="11"/>
        <v>9.0089166536732123E-62</v>
      </c>
      <c r="N59">
        <f t="shared" si="12"/>
        <v>1.1912426034391841E-84</v>
      </c>
      <c r="O59">
        <f t="shared" si="13"/>
        <v>7.1880755075256722E-64</v>
      </c>
      <c r="P59">
        <f t="shared" si="14"/>
        <v>1</v>
      </c>
      <c r="Q59">
        <f t="shared" si="15"/>
        <v>0.5</v>
      </c>
      <c r="R59">
        <f t="shared" si="4"/>
        <v>0.50000000000000011</v>
      </c>
      <c r="S59">
        <f t="shared" si="16"/>
        <v>1</v>
      </c>
    </row>
    <row r="60" spans="1:19" x14ac:dyDescent="0.2">
      <c r="A60" s="23">
        <v>-9.4600000000000009</v>
      </c>
      <c r="B60">
        <f t="shared" si="5"/>
        <v>2.1169145685638242E-62</v>
      </c>
      <c r="C60">
        <f t="shared" si="0"/>
        <v>2.1169145685638242E-62</v>
      </c>
      <c r="D60">
        <f t="shared" si="1"/>
        <v>0</v>
      </c>
      <c r="E60">
        <f t="shared" si="17"/>
        <v>1.1125831222237036E-61</v>
      </c>
      <c r="F60">
        <f t="shared" si="6"/>
        <v>125.33141373155</v>
      </c>
      <c r="G60">
        <f t="shared" si="7"/>
        <v>-3.3358558570616188E-85</v>
      </c>
      <c r="H60">
        <f t="shared" si="2"/>
        <v>-3.3358558570616188E-85</v>
      </c>
      <c r="I60">
        <f t="shared" si="3"/>
        <v>0</v>
      </c>
      <c r="J60">
        <f t="shared" si="8"/>
        <v>1.5248281891453459E-84</v>
      </c>
      <c r="K60">
        <f t="shared" si="9"/>
        <v>125.33141373155007</v>
      </c>
      <c r="L60">
        <f t="shared" si="10"/>
        <v>2.1169145685638242E-62</v>
      </c>
      <c r="M60">
        <f t="shared" si="11"/>
        <v>1.1125831222237036E-61</v>
      </c>
      <c r="N60">
        <f t="shared" si="12"/>
        <v>1.5248281891453459E-84</v>
      </c>
      <c r="O60">
        <f t="shared" si="13"/>
        <v>8.8771289583214054E-64</v>
      </c>
      <c r="P60">
        <f t="shared" si="14"/>
        <v>1</v>
      </c>
      <c r="Q60">
        <f t="shared" si="15"/>
        <v>0.5</v>
      </c>
      <c r="R60">
        <f t="shared" si="4"/>
        <v>0.50000000000000011</v>
      </c>
      <c r="S60">
        <f t="shared" si="16"/>
        <v>1</v>
      </c>
    </row>
    <row r="61" spans="1:19" x14ac:dyDescent="0.2">
      <c r="A61" s="23">
        <v>-9.4499999999999993</v>
      </c>
      <c r="B61">
        <f t="shared" si="5"/>
        <v>2.6122032214293791E-62</v>
      </c>
      <c r="C61">
        <f t="shared" si="0"/>
        <v>2.6122032214293791E-62</v>
      </c>
      <c r="D61">
        <f t="shared" si="1"/>
        <v>0</v>
      </c>
      <c r="E61">
        <f t="shared" si="17"/>
        <v>1.3738034443666416E-61</v>
      </c>
      <c r="F61">
        <f t="shared" si="6"/>
        <v>125.33141373155</v>
      </c>
      <c r="G61">
        <f t="shared" si="7"/>
        <v>-4.2669579533697132E-85</v>
      </c>
      <c r="H61">
        <f t="shared" si="2"/>
        <v>-4.2669579533697132E-85</v>
      </c>
      <c r="I61">
        <f t="shared" si="3"/>
        <v>0</v>
      </c>
      <c r="J61">
        <f t="shared" si="8"/>
        <v>1.9515239844823174E-84</v>
      </c>
      <c r="K61">
        <f t="shared" si="9"/>
        <v>125.33141373155007</v>
      </c>
      <c r="L61">
        <f t="shared" si="10"/>
        <v>2.6122032214293791E-62</v>
      </c>
      <c r="M61">
        <f t="shared" si="11"/>
        <v>1.3738034443666416E-61</v>
      </c>
      <c r="N61">
        <f t="shared" si="12"/>
        <v>1.9515239844823174E-84</v>
      </c>
      <c r="O61">
        <f t="shared" si="13"/>
        <v>1.0961365578379417E-63</v>
      </c>
      <c r="P61">
        <f t="shared" si="14"/>
        <v>1</v>
      </c>
      <c r="Q61">
        <f t="shared" si="15"/>
        <v>0.5</v>
      </c>
      <c r="R61">
        <f t="shared" si="4"/>
        <v>0.50000000000000011</v>
      </c>
      <c r="S61">
        <f t="shared" si="16"/>
        <v>1</v>
      </c>
    </row>
    <row r="62" spans="1:19" x14ac:dyDescent="0.2">
      <c r="A62" s="23">
        <v>-9.44</v>
      </c>
      <c r="B62">
        <f t="shared" si="5"/>
        <v>3.2228695792764569E-62</v>
      </c>
      <c r="C62">
        <f t="shared" si="0"/>
        <v>3.2228695792764569E-62</v>
      </c>
      <c r="D62">
        <f t="shared" si="1"/>
        <v>0</v>
      </c>
      <c r="E62">
        <f t="shared" si="17"/>
        <v>1.6960904022942873E-61</v>
      </c>
      <c r="F62">
        <f t="shared" si="6"/>
        <v>125.33141373155</v>
      </c>
      <c r="G62">
        <f t="shared" si="7"/>
        <v>-5.45709597334356E-85</v>
      </c>
      <c r="H62">
        <f t="shared" si="2"/>
        <v>-5.45709597334356E-85</v>
      </c>
      <c r="I62">
        <f t="shared" si="3"/>
        <v>0</v>
      </c>
      <c r="J62">
        <f t="shared" si="8"/>
        <v>2.4972335818166735E-84</v>
      </c>
      <c r="K62">
        <f t="shared" si="9"/>
        <v>125.33141373155007</v>
      </c>
      <c r="L62">
        <f t="shared" si="10"/>
        <v>3.2228695792764569E-62</v>
      </c>
      <c r="M62">
        <f t="shared" si="11"/>
        <v>1.6960904022942873E-61</v>
      </c>
      <c r="N62">
        <f t="shared" si="12"/>
        <v>2.4972335818166735E-84</v>
      </c>
      <c r="O62">
        <f t="shared" si="13"/>
        <v>1.3532843457165329E-63</v>
      </c>
      <c r="P62">
        <f t="shared" si="14"/>
        <v>1</v>
      </c>
      <c r="Q62">
        <f t="shared" si="15"/>
        <v>0.5</v>
      </c>
      <c r="R62">
        <f t="shared" si="4"/>
        <v>0.50000000000000011</v>
      </c>
      <c r="S62">
        <f t="shared" si="16"/>
        <v>1</v>
      </c>
    </row>
    <row r="63" spans="1:19" x14ac:dyDescent="0.2">
      <c r="A63" s="23">
        <v>-9.43</v>
      </c>
      <c r="B63">
        <f t="shared" si="5"/>
        <v>3.9756728784785016E-62</v>
      </c>
      <c r="C63">
        <f t="shared" si="0"/>
        <v>3.9756728784785016E-62</v>
      </c>
      <c r="D63">
        <f t="shared" si="1"/>
        <v>0</v>
      </c>
      <c r="E63">
        <f t="shared" si="17"/>
        <v>2.0936576901421375E-61</v>
      </c>
      <c r="F63">
        <f t="shared" si="6"/>
        <v>125.33141373155</v>
      </c>
      <c r="G63">
        <f t="shared" si="7"/>
        <v>-6.9780963492856374E-85</v>
      </c>
      <c r="H63">
        <f t="shared" si="2"/>
        <v>-6.9780963492856374E-85</v>
      </c>
      <c r="I63">
        <f t="shared" si="3"/>
        <v>0</v>
      </c>
      <c r="J63">
        <f t="shared" si="8"/>
        <v>3.1950432167452372E-84</v>
      </c>
      <c r="K63">
        <f t="shared" si="9"/>
        <v>125.33141373155007</v>
      </c>
      <c r="L63">
        <f t="shared" si="10"/>
        <v>3.9756728784785016E-62</v>
      </c>
      <c r="M63">
        <f t="shared" si="11"/>
        <v>2.0936576901421375E-61</v>
      </c>
      <c r="N63">
        <f t="shared" si="12"/>
        <v>3.1950432167452372E-84</v>
      </c>
      <c r="O63">
        <f t="shared" si="13"/>
        <v>1.6704971465706012E-63</v>
      </c>
      <c r="P63">
        <f t="shared" si="14"/>
        <v>1</v>
      </c>
      <c r="Q63">
        <f t="shared" si="15"/>
        <v>0.5</v>
      </c>
      <c r="R63">
        <f t="shared" si="4"/>
        <v>0.50000000000000011</v>
      </c>
      <c r="S63">
        <f t="shared" si="16"/>
        <v>1</v>
      </c>
    </row>
    <row r="64" spans="1:19" x14ac:dyDescent="0.2">
      <c r="A64" s="23">
        <v>-9.42</v>
      </c>
      <c r="B64">
        <f t="shared" si="5"/>
        <v>4.9035509992880518E-62</v>
      </c>
      <c r="C64">
        <f t="shared" si="0"/>
        <v>4.9035509992880518E-62</v>
      </c>
      <c r="D64">
        <f t="shared" si="1"/>
        <v>0</v>
      </c>
      <c r="E64">
        <f t="shared" si="17"/>
        <v>2.5840127900709427E-61</v>
      </c>
      <c r="F64">
        <f t="shared" si="6"/>
        <v>125.33141373155</v>
      </c>
      <c r="G64">
        <f t="shared" si="7"/>
        <v>-8.9216354415208794E-85</v>
      </c>
      <c r="H64">
        <f t="shared" si="2"/>
        <v>-8.9216354415208794E-85</v>
      </c>
      <c r="I64">
        <f t="shared" si="3"/>
        <v>0</v>
      </c>
      <c r="J64">
        <f t="shared" si="8"/>
        <v>4.0872067608973252E-84</v>
      </c>
      <c r="K64">
        <f t="shared" si="9"/>
        <v>125.33141373155007</v>
      </c>
      <c r="L64">
        <f t="shared" si="10"/>
        <v>4.9035509992880518E-62</v>
      </c>
      <c r="M64">
        <f t="shared" si="11"/>
        <v>2.5840127900709427E-61</v>
      </c>
      <c r="N64">
        <f t="shared" si="12"/>
        <v>4.0872067608973252E-84</v>
      </c>
      <c r="O64">
        <f t="shared" si="13"/>
        <v>2.0617439101147413E-63</v>
      </c>
      <c r="P64">
        <f t="shared" si="14"/>
        <v>1</v>
      </c>
      <c r="Q64">
        <f t="shared" si="15"/>
        <v>0.5</v>
      </c>
      <c r="R64">
        <f t="shared" si="4"/>
        <v>0.50000000000000011</v>
      </c>
      <c r="S64">
        <f t="shared" si="16"/>
        <v>1</v>
      </c>
    </row>
    <row r="65" spans="1:19" x14ac:dyDescent="0.2">
      <c r="A65" s="23">
        <v>-9.41</v>
      </c>
      <c r="B65">
        <f t="shared" si="5"/>
        <v>6.0470406970156028E-62</v>
      </c>
      <c r="C65">
        <f t="shared" si="0"/>
        <v>6.0470406970156028E-62</v>
      </c>
      <c r="D65">
        <f t="shared" si="1"/>
        <v>0</v>
      </c>
      <c r="E65">
        <f t="shared" si="17"/>
        <v>3.1887168597725028E-61</v>
      </c>
      <c r="F65">
        <f t="shared" si="6"/>
        <v>125.33141373155</v>
      </c>
      <c r="G65">
        <f t="shared" si="7"/>
        <v>-1.140470683267507E-84</v>
      </c>
      <c r="H65">
        <f t="shared" si="2"/>
        <v>-1.140470683267507E-84</v>
      </c>
      <c r="I65">
        <f t="shared" si="3"/>
        <v>0</v>
      </c>
      <c r="J65">
        <f t="shared" si="8"/>
        <v>5.2276774441648319E-84</v>
      </c>
      <c r="K65">
        <f t="shared" si="9"/>
        <v>125.33141373155007</v>
      </c>
      <c r="L65">
        <f t="shared" si="10"/>
        <v>6.0470406970156028E-62</v>
      </c>
      <c r="M65">
        <f t="shared" si="11"/>
        <v>3.1887168597725028E-61</v>
      </c>
      <c r="N65">
        <f t="shared" si="12"/>
        <v>5.2276774441648319E-84</v>
      </c>
      <c r="O65">
        <f t="shared" si="13"/>
        <v>2.5442279511842758E-63</v>
      </c>
      <c r="P65">
        <f t="shared" si="14"/>
        <v>1</v>
      </c>
      <c r="Q65">
        <f t="shared" si="15"/>
        <v>0.5</v>
      </c>
      <c r="R65">
        <f t="shared" si="4"/>
        <v>0.50000000000000011</v>
      </c>
      <c r="S65">
        <f t="shared" si="16"/>
        <v>1</v>
      </c>
    </row>
    <row r="66" spans="1:19" x14ac:dyDescent="0.2">
      <c r="A66" s="23">
        <v>-9.4</v>
      </c>
      <c r="B66">
        <f t="shared" si="5"/>
        <v>7.4560228079525678E-62</v>
      </c>
      <c r="C66">
        <f t="shared" si="0"/>
        <v>7.4560228079525678E-62</v>
      </c>
      <c r="D66">
        <f t="shared" si="1"/>
        <v>0</v>
      </c>
      <c r="E66">
        <f t="shared" si="17"/>
        <v>3.9343191405677598E-61</v>
      </c>
      <c r="F66">
        <f t="shared" si="6"/>
        <v>125.33141373155</v>
      </c>
      <c r="G66">
        <f t="shared" si="7"/>
        <v>-1.4576589388548229E-84</v>
      </c>
      <c r="H66">
        <f t="shared" si="2"/>
        <v>-1.4576589388548229E-84</v>
      </c>
      <c r="I66">
        <f t="shared" si="3"/>
        <v>0</v>
      </c>
      <c r="J66">
        <f t="shared" si="8"/>
        <v>6.6853363830196551E-84</v>
      </c>
      <c r="K66">
        <f t="shared" si="9"/>
        <v>125.33141373155007</v>
      </c>
      <c r="L66">
        <f t="shared" si="10"/>
        <v>7.4560228079525678E-62</v>
      </c>
      <c r="M66">
        <f t="shared" si="11"/>
        <v>3.9343191405677598E-61</v>
      </c>
      <c r="N66">
        <f t="shared" si="12"/>
        <v>6.6853363830196551E-84</v>
      </c>
      <c r="O66">
        <f t="shared" si="13"/>
        <v>3.1391324995302142E-63</v>
      </c>
      <c r="P66">
        <f t="shared" si="14"/>
        <v>1</v>
      </c>
      <c r="Q66">
        <f t="shared" si="15"/>
        <v>0.5</v>
      </c>
      <c r="R66">
        <f t="shared" si="4"/>
        <v>0.50000000000000011</v>
      </c>
      <c r="S66">
        <f t="shared" si="16"/>
        <v>1</v>
      </c>
    </row>
    <row r="67" spans="1:19" x14ac:dyDescent="0.2">
      <c r="A67" s="23">
        <v>-9.39</v>
      </c>
      <c r="B67">
        <f t="shared" si="5"/>
        <v>9.191866448919318E-62</v>
      </c>
      <c r="C67">
        <f t="shared" si="0"/>
        <v>9.191866448919318E-62</v>
      </c>
      <c r="D67">
        <f t="shared" si="1"/>
        <v>0</v>
      </c>
      <c r="E67">
        <f t="shared" si="17"/>
        <v>4.8535057854596916E-61</v>
      </c>
      <c r="F67">
        <f t="shared" si="6"/>
        <v>125.33141373155</v>
      </c>
      <c r="G67">
        <f t="shared" si="7"/>
        <v>-1.8627726638490391E-84</v>
      </c>
      <c r="H67">
        <f t="shared" si="2"/>
        <v>-1.8627726638490391E-84</v>
      </c>
      <c r="I67">
        <f t="shared" si="3"/>
        <v>0</v>
      </c>
      <c r="J67">
        <f t="shared" si="8"/>
        <v>8.5481090468686939E-84</v>
      </c>
      <c r="K67">
        <f t="shared" si="9"/>
        <v>125.33141373155007</v>
      </c>
      <c r="L67">
        <f t="shared" si="10"/>
        <v>9.191866448919318E-62</v>
      </c>
      <c r="M67">
        <f t="shared" si="11"/>
        <v>4.8535057854596916E-61</v>
      </c>
      <c r="N67">
        <f t="shared" si="12"/>
        <v>8.5481090468686939E-84</v>
      </c>
      <c r="O67">
        <f t="shared" si="13"/>
        <v>3.8725373319856726E-63</v>
      </c>
      <c r="P67">
        <f t="shared" si="14"/>
        <v>1</v>
      </c>
      <c r="Q67">
        <f t="shared" si="15"/>
        <v>0.5</v>
      </c>
      <c r="R67">
        <f t="shared" si="4"/>
        <v>0.50000000000000011</v>
      </c>
      <c r="S67">
        <f t="shared" si="16"/>
        <v>1</v>
      </c>
    </row>
    <row r="68" spans="1:19" x14ac:dyDescent="0.2">
      <c r="A68" s="23">
        <v>-9.3800000000000008</v>
      </c>
      <c r="B68">
        <f t="shared" si="5"/>
        <v>1.1330063010216238E-61</v>
      </c>
      <c r="C68">
        <f t="shared" si="0"/>
        <v>1.1330063010216238E-61</v>
      </c>
      <c r="D68">
        <f t="shared" si="1"/>
        <v>0</v>
      </c>
      <c r="E68">
        <f t="shared" si="17"/>
        <v>5.9865120864813157E-61</v>
      </c>
      <c r="F68">
        <f t="shared" si="6"/>
        <v>125.33141373155</v>
      </c>
      <c r="G68">
        <f t="shared" si="7"/>
        <v>-2.380103995350348E-84</v>
      </c>
      <c r="H68">
        <f t="shared" si="2"/>
        <v>-2.380103995350348E-84</v>
      </c>
      <c r="I68">
        <f t="shared" si="3"/>
        <v>0</v>
      </c>
      <c r="J68">
        <f t="shared" si="8"/>
        <v>1.0928213042219042E-83</v>
      </c>
      <c r="K68">
        <f t="shared" si="9"/>
        <v>125.33141373155007</v>
      </c>
      <c r="L68">
        <f t="shared" si="10"/>
        <v>1.1330063010216238E-61</v>
      </c>
      <c r="M68">
        <f t="shared" si="11"/>
        <v>5.9865120864813157E-61</v>
      </c>
      <c r="N68">
        <f t="shared" si="12"/>
        <v>1.0928213042219042E-83</v>
      </c>
      <c r="O68">
        <f t="shared" si="13"/>
        <v>4.7765455668631905E-63</v>
      </c>
      <c r="P68">
        <f t="shared" si="14"/>
        <v>1</v>
      </c>
      <c r="Q68">
        <f t="shared" si="15"/>
        <v>0.5</v>
      </c>
      <c r="R68">
        <f t="shared" si="4"/>
        <v>0.50000000000000011</v>
      </c>
      <c r="S68">
        <f t="shared" si="16"/>
        <v>1</v>
      </c>
    </row>
    <row r="69" spans="1:19" x14ac:dyDescent="0.2">
      <c r="A69" s="23">
        <v>-9.3699999999999992</v>
      </c>
      <c r="B69">
        <f t="shared" si="5"/>
        <v>1.3963461309186555E-61</v>
      </c>
      <c r="C69">
        <f t="shared" si="0"/>
        <v>1.3963461309186555E-61</v>
      </c>
      <c r="D69">
        <f t="shared" si="1"/>
        <v>0</v>
      </c>
      <c r="E69">
        <f t="shared" si="17"/>
        <v>7.3828582173999719E-61</v>
      </c>
      <c r="F69">
        <f t="shared" si="6"/>
        <v>125.33141373155</v>
      </c>
      <c r="G69">
        <f t="shared" si="7"/>
        <v>-3.0406340332903889E-84</v>
      </c>
      <c r="H69">
        <f t="shared" si="2"/>
        <v>-3.0406340332903889E-84</v>
      </c>
      <c r="I69">
        <f t="shared" si="3"/>
        <v>0</v>
      </c>
      <c r="J69">
        <f t="shared" si="8"/>
        <v>1.3968847075509431E-83</v>
      </c>
      <c r="K69">
        <f t="shared" si="9"/>
        <v>125.33141373155007</v>
      </c>
      <c r="L69">
        <f t="shared" si="10"/>
        <v>1.3963461309186555E-61</v>
      </c>
      <c r="M69">
        <f t="shared" si="11"/>
        <v>7.3828582173999719E-61</v>
      </c>
      <c r="N69">
        <f t="shared" si="12"/>
        <v>1.3968847075509431E-83</v>
      </c>
      <c r="O69">
        <f t="shared" si="13"/>
        <v>5.890668586260003E-63</v>
      </c>
      <c r="P69">
        <f t="shared" si="14"/>
        <v>1</v>
      </c>
      <c r="Q69">
        <f t="shared" si="15"/>
        <v>0.5</v>
      </c>
      <c r="R69">
        <f t="shared" si="4"/>
        <v>0.50000000000000011</v>
      </c>
      <c r="S69">
        <f t="shared" si="16"/>
        <v>1</v>
      </c>
    </row>
    <row r="70" spans="1:19" x14ac:dyDescent="0.2">
      <c r="A70" s="23">
        <v>-9.36</v>
      </c>
      <c r="B70">
        <f t="shared" si="5"/>
        <v>1.7206240475936363E-61</v>
      </c>
      <c r="C70">
        <f t="shared" ref="C70:C133" si="18">IF(A70&lt;=A$5,B70,0)</f>
        <v>1.7206240475936363E-61</v>
      </c>
      <c r="D70">
        <f t="shared" ref="D70:D133" si="19">IF(A70&gt;A$5,B70,0)</f>
        <v>0</v>
      </c>
      <c r="E70">
        <f t="shared" si="17"/>
        <v>9.1034822649936085E-61</v>
      </c>
      <c r="F70">
        <f t="shared" si="6"/>
        <v>125.33141373155</v>
      </c>
      <c r="G70">
        <f t="shared" si="7"/>
        <v>-3.8838684582361243E-84</v>
      </c>
      <c r="H70">
        <f t="shared" ref="H70:H133" si="20">IF(A70&lt;=A$5,G70,0)</f>
        <v>-3.8838684582361243E-84</v>
      </c>
      <c r="I70">
        <f t="shared" ref="I70:I133" si="21">IF(A70&gt;A$5,G70,0)</f>
        <v>0</v>
      </c>
      <c r="J70">
        <f t="shared" si="8"/>
        <v>1.7852715533745556E-83</v>
      </c>
      <c r="K70">
        <f t="shared" si="9"/>
        <v>125.33141373155007</v>
      </c>
      <c r="L70">
        <f t="shared" si="10"/>
        <v>1.7206240475936363E-61</v>
      </c>
      <c r="M70">
        <f t="shared" si="11"/>
        <v>9.1034822649936085E-61</v>
      </c>
      <c r="N70">
        <f t="shared" si="12"/>
        <v>1.7852715533745556E-83</v>
      </c>
      <c r="O70">
        <f t="shared" si="13"/>
        <v>7.2635279487811009E-63</v>
      </c>
      <c r="P70">
        <f t="shared" si="14"/>
        <v>1</v>
      </c>
      <c r="Q70">
        <f t="shared" si="15"/>
        <v>0.5</v>
      </c>
      <c r="R70">
        <f t="shared" ref="R70:R133" si="22">K70/(K70+F70)</f>
        <v>0.50000000000000011</v>
      </c>
      <c r="S70">
        <f t="shared" si="16"/>
        <v>1</v>
      </c>
    </row>
    <row r="71" spans="1:19" x14ac:dyDescent="0.2">
      <c r="A71" s="23">
        <v>-9.35</v>
      </c>
      <c r="B71">
        <f t="shared" ref="B71:B134" si="23">$B$4/$B$3*EXP(-1*(A71-$B$2)^2/(2*$B$3^2))</f>
        <v>2.1198788024436591E-61</v>
      </c>
      <c r="C71">
        <f t="shared" si="18"/>
        <v>2.1198788024436591E-61</v>
      </c>
      <c r="D71">
        <f t="shared" si="19"/>
        <v>0</v>
      </c>
      <c r="E71">
        <f t="shared" si="17"/>
        <v>1.1223361067437268E-60</v>
      </c>
      <c r="F71">
        <f t="shared" ref="F71:F134" si="24">$B$5-E71</f>
        <v>125.33141373155</v>
      </c>
      <c r="G71">
        <f t="shared" ref="G71:G134" si="25">-$G$4/$G$3*EXP(-1*(A71-$G$2)^2/(2*$G$3^2))</f>
        <v>-4.9601751730190122E-84</v>
      </c>
      <c r="H71">
        <f t="shared" si="20"/>
        <v>-4.9601751730190122E-84</v>
      </c>
      <c r="I71">
        <f t="shared" si="21"/>
        <v>0</v>
      </c>
      <c r="J71">
        <f t="shared" ref="J71:J134" si="26">-G71+J70</f>
        <v>2.2812890706764569E-83</v>
      </c>
      <c r="K71">
        <f t="shared" ref="K71:K134" si="27">-$G$5-J71</f>
        <v>125.33141373155007</v>
      </c>
      <c r="L71">
        <f t="shared" ref="L71:L134" si="28">B71-G71</f>
        <v>2.1198788024436591E-61</v>
      </c>
      <c r="M71">
        <f t="shared" ref="M71:M134" si="29">B71+M70</f>
        <v>1.1223361067437268E-60</v>
      </c>
      <c r="N71">
        <f t="shared" ref="N71:N134" si="30">-G71+N70</f>
        <v>2.2812890706764569E-83</v>
      </c>
      <c r="O71">
        <f t="shared" ref="O71:O134" si="31">M71/$B$5</f>
        <v>8.9549465160241639E-63</v>
      </c>
      <c r="P71">
        <f t="shared" ref="P71:P134" si="32">1-(N71/-$G$5)</f>
        <v>1</v>
      </c>
      <c r="Q71">
        <f t="shared" ref="Q71:Q134" si="33">P71*$G$4+O71*(1-$G$4)</f>
        <v>0.5</v>
      </c>
      <c r="R71">
        <f t="shared" si="22"/>
        <v>0.50000000000000011</v>
      </c>
      <c r="S71">
        <f t="shared" ref="S71:S134" si="34">E71/(E71+J71)</f>
        <v>1</v>
      </c>
    </row>
    <row r="72" spans="1:19" x14ac:dyDescent="0.2">
      <c r="A72" s="23">
        <v>-9.34</v>
      </c>
      <c r="B72">
        <f t="shared" si="23"/>
        <v>2.6113688393923627E-61</v>
      </c>
      <c r="C72">
        <f t="shared" si="18"/>
        <v>2.6113688393923627E-61</v>
      </c>
      <c r="D72">
        <f t="shared" si="19"/>
        <v>0</v>
      </c>
      <c r="E72">
        <f t="shared" ref="E72:E135" si="35">B72+E71</f>
        <v>1.383472990682963E-60</v>
      </c>
      <c r="F72">
        <f t="shared" si="24"/>
        <v>125.33141373155</v>
      </c>
      <c r="G72">
        <f t="shared" si="25"/>
        <v>-6.3337607955448521E-84</v>
      </c>
      <c r="H72">
        <f t="shared" si="20"/>
        <v>-6.3337607955448521E-84</v>
      </c>
      <c r="I72">
        <f t="shared" si="21"/>
        <v>0</v>
      </c>
      <c r="J72">
        <f t="shared" si="26"/>
        <v>2.9146651502309421E-83</v>
      </c>
      <c r="K72">
        <f t="shared" si="27"/>
        <v>125.33141373155007</v>
      </c>
      <c r="L72">
        <f t="shared" si="28"/>
        <v>2.6113688393923627E-61</v>
      </c>
      <c r="M72">
        <f t="shared" si="29"/>
        <v>1.383472990682963E-60</v>
      </c>
      <c r="N72">
        <f t="shared" si="30"/>
        <v>2.9146651502309421E-83</v>
      </c>
      <c r="O72">
        <f t="shared" si="31"/>
        <v>1.1038517395537028E-62</v>
      </c>
      <c r="P72">
        <f t="shared" si="32"/>
        <v>1</v>
      </c>
      <c r="Q72">
        <f t="shared" si="33"/>
        <v>0.5</v>
      </c>
      <c r="R72">
        <f t="shared" si="22"/>
        <v>0.50000000000000011</v>
      </c>
      <c r="S72">
        <f t="shared" si="34"/>
        <v>1</v>
      </c>
    </row>
    <row r="73" spans="1:19" x14ac:dyDescent="0.2">
      <c r="A73" s="23">
        <v>-9.33</v>
      </c>
      <c r="B73">
        <f t="shared" si="23"/>
        <v>3.2163073583975929E-61</v>
      </c>
      <c r="C73">
        <f t="shared" si="18"/>
        <v>3.2163073583975929E-61</v>
      </c>
      <c r="D73">
        <f t="shared" si="19"/>
        <v>0</v>
      </c>
      <c r="E73">
        <f t="shared" si="35"/>
        <v>1.7051037265227223E-60</v>
      </c>
      <c r="F73">
        <f t="shared" si="24"/>
        <v>125.33141373155</v>
      </c>
      <c r="G73">
        <f t="shared" si="25"/>
        <v>-8.0864599935668013E-84</v>
      </c>
      <c r="H73">
        <f t="shared" si="20"/>
        <v>-8.0864599935668013E-84</v>
      </c>
      <c r="I73">
        <f t="shared" si="21"/>
        <v>0</v>
      </c>
      <c r="J73">
        <f t="shared" si="26"/>
        <v>3.7233111495876218E-83</v>
      </c>
      <c r="K73">
        <f t="shared" si="27"/>
        <v>125.33141373155007</v>
      </c>
      <c r="L73">
        <f t="shared" si="28"/>
        <v>3.2163073583975929E-61</v>
      </c>
      <c r="M73">
        <f t="shared" si="29"/>
        <v>1.7051037265227223E-60</v>
      </c>
      <c r="N73">
        <f t="shared" si="30"/>
        <v>3.7233111495876218E-83</v>
      </c>
      <c r="O73">
        <f t="shared" si="31"/>
        <v>1.3604759379599117E-62</v>
      </c>
      <c r="P73">
        <f t="shared" si="32"/>
        <v>1</v>
      </c>
      <c r="Q73">
        <f t="shared" si="33"/>
        <v>0.5</v>
      </c>
      <c r="R73">
        <f t="shared" si="22"/>
        <v>0.50000000000000011</v>
      </c>
      <c r="S73">
        <f t="shared" si="34"/>
        <v>1</v>
      </c>
    </row>
    <row r="74" spans="1:19" x14ac:dyDescent="0.2">
      <c r="A74" s="23">
        <v>-9.32</v>
      </c>
      <c r="B74">
        <f t="shared" si="23"/>
        <v>3.9607644255453443E-61</v>
      </c>
      <c r="C74">
        <f t="shared" si="18"/>
        <v>3.9607644255453443E-61</v>
      </c>
      <c r="D74">
        <f t="shared" si="19"/>
        <v>0</v>
      </c>
      <c r="E74">
        <f t="shared" si="35"/>
        <v>2.1011801690772566E-60</v>
      </c>
      <c r="F74">
        <f t="shared" si="24"/>
        <v>125.33141373155</v>
      </c>
      <c r="G74">
        <f t="shared" si="25"/>
        <v>-1.0322558874298944E-83</v>
      </c>
      <c r="H74">
        <f t="shared" si="20"/>
        <v>-1.0322558874298944E-83</v>
      </c>
      <c r="I74">
        <f t="shared" si="21"/>
        <v>0</v>
      </c>
      <c r="J74">
        <f t="shared" si="26"/>
        <v>4.7555670370175164E-83</v>
      </c>
      <c r="K74">
        <f t="shared" si="27"/>
        <v>125.33141373155007</v>
      </c>
      <c r="L74">
        <f t="shared" si="28"/>
        <v>3.9607644255453443E-61</v>
      </c>
      <c r="M74">
        <f t="shared" si="29"/>
        <v>2.1011801690772566E-60</v>
      </c>
      <c r="N74">
        <f t="shared" si="30"/>
        <v>4.7555670370175164E-83</v>
      </c>
      <c r="O74">
        <f t="shared" si="31"/>
        <v>1.6764992163718977E-62</v>
      </c>
      <c r="P74">
        <f t="shared" si="32"/>
        <v>1</v>
      </c>
      <c r="Q74">
        <f t="shared" si="33"/>
        <v>0.5</v>
      </c>
      <c r="R74">
        <f t="shared" si="22"/>
        <v>0.50000000000000011</v>
      </c>
      <c r="S74">
        <f t="shared" si="34"/>
        <v>1</v>
      </c>
    </row>
    <row r="75" spans="1:19" x14ac:dyDescent="0.2">
      <c r="A75" s="23">
        <v>-9.31</v>
      </c>
      <c r="B75">
        <f t="shared" si="23"/>
        <v>4.8767739156317168E-61</v>
      </c>
      <c r="C75">
        <f t="shared" si="18"/>
        <v>4.8767739156317168E-61</v>
      </c>
      <c r="D75">
        <f t="shared" si="19"/>
        <v>0</v>
      </c>
      <c r="E75">
        <f t="shared" si="35"/>
        <v>2.5888575606404285E-60</v>
      </c>
      <c r="F75">
        <f t="shared" si="24"/>
        <v>125.33141373155</v>
      </c>
      <c r="G75">
        <f t="shared" si="25"/>
        <v>-1.317493363540869E-83</v>
      </c>
      <c r="H75">
        <f t="shared" si="20"/>
        <v>-1.317493363540869E-83</v>
      </c>
      <c r="I75">
        <f t="shared" si="21"/>
        <v>0</v>
      </c>
      <c r="J75">
        <f t="shared" si="26"/>
        <v>6.0730604005583856E-83</v>
      </c>
      <c r="K75">
        <f t="shared" si="27"/>
        <v>125.33141373155007</v>
      </c>
      <c r="L75">
        <f t="shared" si="28"/>
        <v>4.8767739156317168E-61</v>
      </c>
      <c r="M75">
        <f t="shared" si="29"/>
        <v>2.5888575606404285E-60</v>
      </c>
      <c r="N75">
        <f t="shared" si="30"/>
        <v>6.0730604005583856E-83</v>
      </c>
      <c r="O75">
        <f t="shared" si="31"/>
        <v>2.0656094777527661E-62</v>
      </c>
      <c r="P75">
        <f t="shared" si="32"/>
        <v>1</v>
      </c>
      <c r="Q75">
        <f t="shared" si="33"/>
        <v>0.5</v>
      </c>
      <c r="R75">
        <f t="shared" si="22"/>
        <v>0.50000000000000011</v>
      </c>
      <c r="S75">
        <f t="shared" si="34"/>
        <v>1</v>
      </c>
    </row>
    <row r="76" spans="1:19" x14ac:dyDescent="0.2">
      <c r="A76" s="23">
        <v>-9.3000000000000007</v>
      </c>
      <c r="B76">
        <f t="shared" si="23"/>
        <v>6.0036915801595533E-61</v>
      </c>
      <c r="C76">
        <f t="shared" si="18"/>
        <v>6.0036915801595533E-61</v>
      </c>
      <c r="D76">
        <f t="shared" si="19"/>
        <v>0</v>
      </c>
      <c r="E76">
        <f t="shared" si="35"/>
        <v>3.1892267186563839E-60</v>
      </c>
      <c r="F76">
        <f t="shared" si="24"/>
        <v>125.33141373155</v>
      </c>
      <c r="G76">
        <f t="shared" si="25"/>
        <v>-1.6812861891142309E-83</v>
      </c>
      <c r="H76">
        <f t="shared" si="20"/>
        <v>-1.6812861891142309E-83</v>
      </c>
      <c r="I76">
        <f t="shared" si="21"/>
        <v>0</v>
      </c>
      <c r="J76">
        <f t="shared" si="26"/>
        <v>7.7543465896726172E-83</v>
      </c>
      <c r="K76">
        <f t="shared" si="27"/>
        <v>125.33141373155007</v>
      </c>
      <c r="L76">
        <f t="shared" si="28"/>
        <v>6.0036915801595533E-61</v>
      </c>
      <c r="M76">
        <f t="shared" si="29"/>
        <v>3.1892267186563839E-60</v>
      </c>
      <c r="N76">
        <f t="shared" si="30"/>
        <v>7.7543465896726172E-83</v>
      </c>
      <c r="O76">
        <f t="shared" si="31"/>
        <v>2.544634759715913E-62</v>
      </c>
      <c r="P76">
        <f t="shared" si="32"/>
        <v>1</v>
      </c>
      <c r="Q76">
        <f t="shared" si="33"/>
        <v>0.5</v>
      </c>
      <c r="R76">
        <f t="shared" si="22"/>
        <v>0.50000000000000011</v>
      </c>
      <c r="S76">
        <f t="shared" si="34"/>
        <v>1</v>
      </c>
    </row>
    <row r="77" spans="1:19" x14ac:dyDescent="0.2">
      <c r="A77" s="23">
        <v>-9.2899999999999991</v>
      </c>
      <c r="B77">
        <f t="shared" si="23"/>
        <v>7.3898609468633367E-61</v>
      </c>
      <c r="C77">
        <f t="shared" si="18"/>
        <v>7.3898609468633367E-61</v>
      </c>
      <c r="D77">
        <f t="shared" si="19"/>
        <v>0</v>
      </c>
      <c r="E77">
        <f t="shared" si="35"/>
        <v>3.9282128133427176E-60</v>
      </c>
      <c r="F77">
        <f t="shared" si="24"/>
        <v>125.33141373155</v>
      </c>
      <c r="G77">
        <f t="shared" si="25"/>
        <v>-2.1451960874450874E-83</v>
      </c>
      <c r="H77">
        <f t="shared" si="20"/>
        <v>-2.1451960874450874E-83</v>
      </c>
      <c r="I77">
        <f t="shared" si="21"/>
        <v>0</v>
      </c>
      <c r="J77">
        <f t="shared" si="26"/>
        <v>9.8995426771177046E-83</v>
      </c>
      <c r="K77">
        <f t="shared" si="27"/>
        <v>125.33141373155007</v>
      </c>
      <c r="L77">
        <f t="shared" si="28"/>
        <v>7.3898609468633367E-61</v>
      </c>
      <c r="M77">
        <f t="shared" si="29"/>
        <v>3.9282128133427176E-60</v>
      </c>
      <c r="N77">
        <f t="shared" si="30"/>
        <v>9.8995426771177046E-83</v>
      </c>
      <c r="O77">
        <f t="shared" si="31"/>
        <v>3.1342603553141429E-62</v>
      </c>
      <c r="P77">
        <f t="shared" si="32"/>
        <v>1</v>
      </c>
      <c r="Q77">
        <f t="shared" si="33"/>
        <v>0.5</v>
      </c>
      <c r="R77">
        <f t="shared" si="22"/>
        <v>0.50000000000000011</v>
      </c>
      <c r="S77">
        <f t="shared" si="34"/>
        <v>1</v>
      </c>
    </row>
    <row r="78" spans="1:19" x14ac:dyDescent="0.2">
      <c r="A78" s="23">
        <v>-9.2799999999999994</v>
      </c>
      <c r="B78">
        <f t="shared" si="23"/>
        <v>9.0946565012607008E-61</v>
      </c>
      <c r="C78">
        <f t="shared" si="18"/>
        <v>9.0946565012607008E-61</v>
      </c>
      <c r="D78">
        <f t="shared" si="19"/>
        <v>0</v>
      </c>
      <c r="E78">
        <f t="shared" si="35"/>
        <v>4.8376784634687875E-60</v>
      </c>
      <c r="F78">
        <f t="shared" si="24"/>
        <v>125.33141373155</v>
      </c>
      <c r="G78">
        <f t="shared" si="25"/>
        <v>-2.736682962097951E-83</v>
      </c>
      <c r="H78">
        <f t="shared" si="20"/>
        <v>-2.736682962097951E-83</v>
      </c>
      <c r="I78">
        <f t="shared" si="21"/>
        <v>0</v>
      </c>
      <c r="J78">
        <f t="shared" si="26"/>
        <v>1.2636225639215656E-82</v>
      </c>
      <c r="K78">
        <f t="shared" si="27"/>
        <v>125.33141373155007</v>
      </c>
      <c r="L78">
        <f t="shared" si="28"/>
        <v>9.0946565012607008E-61</v>
      </c>
      <c r="M78">
        <f t="shared" si="29"/>
        <v>4.8376784634687875E-60</v>
      </c>
      <c r="N78">
        <f t="shared" si="30"/>
        <v>1.2636225639215656E-82</v>
      </c>
      <c r="O78">
        <f t="shared" si="31"/>
        <v>3.8599089561302749E-62</v>
      </c>
      <c r="P78">
        <f t="shared" si="32"/>
        <v>1</v>
      </c>
      <c r="Q78">
        <f t="shared" si="33"/>
        <v>0.5</v>
      </c>
      <c r="R78">
        <f t="shared" si="22"/>
        <v>0.50000000000000011</v>
      </c>
      <c r="S78">
        <f t="shared" si="34"/>
        <v>1</v>
      </c>
    </row>
    <row r="79" spans="1:19" x14ac:dyDescent="0.2">
      <c r="A79" s="23">
        <v>-9.27</v>
      </c>
      <c r="B79">
        <f t="shared" si="23"/>
        <v>1.1190989195712583E-60</v>
      </c>
      <c r="C79">
        <f t="shared" si="18"/>
        <v>1.1190989195712583E-60</v>
      </c>
      <c r="D79">
        <f t="shared" si="19"/>
        <v>0</v>
      </c>
      <c r="E79">
        <f t="shared" si="35"/>
        <v>5.9567773830400457E-60</v>
      </c>
      <c r="F79">
        <f t="shared" si="24"/>
        <v>125.33141373155</v>
      </c>
      <c r="G79">
        <f t="shared" si="25"/>
        <v>-3.4907128286670443E-83</v>
      </c>
      <c r="H79">
        <f t="shared" si="20"/>
        <v>-3.4907128286670443E-83</v>
      </c>
      <c r="I79">
        <f t="shared" si="21"/>
        <v>0</v>
      </c>
      <c r="J79">
        <f t="shared" si="26"/>
        <v>1.6126938467882702E-82</v>
      </c>
      <c r="K79">
        <f t="shared" si="27"/>
        <v>125.33141373155007</v>
      </c>
      <c r="L79">
        <f t="shared" si="28"/>
        <v>1.1190989195712583E-60</v>
      </c>
      <c r="M79">
        <f t="shared" si="29"/>
        <v>5.9567773830400457E-60</v>
      </c>
      <c r="N79">
        <f t="shared" si="30"/>
        <v>1.6126938467882702E-82</v>
      </c>
      <c r="O79">
        <f t="shared" si="31"/>
        <v>4.7528207060673495E-62</v>
      </c>
      <c r="P79">
        <f t="shared" si="32"/>
        <v>1</v>
      </c>
      <c r="Q79">
        <f t="shared" si="33"/>
        <v>0.5</v>
      </c>
      <c r="R79">
        <f t="shared" si="22"/>
        <v>0.50000000000000011</v>
      </c>
      <c r="S79">
        <f t="shared" si="34"/>
        <v>1</v>
      </c>
    </row>
    <row r="80" spans="1:19" x14ac:dyDescent="0.2">
      <c r="A80" s="23">
        <v>-9.26</v>
      </c>
      <c r="B80">
        <f t="shared" si="23"/>
        <v>1.3768378411546363E-60</v>
      </c>
      <c r="C80">
        <f t="shared" si="18"/>
        <v>1.3768378411546363E-60</v>
      </c>
      <c r="D80">
        <f t="shared" si="19"/>
        <v>0</v>
      </c>
      <c r="E80">
        <f t="shared" si="35"/>
        <v>7.3336152241946822E-60</v>
      </c>
      <c r="F80">
        <f t="shared" si="24"/>
        <v>125.33141373155</v>
      </c>
      <c r="G80">
        <f t="shared" si="25"/>
        <v>-4.4518025842070228E-83</v>
      </c>
      <c r="H80">
        <f t="shared" si="20"/>
        <v>-4.4518025842070228E-83</v>
      </c>
      <c r="I80">
        <f t="shared" si="21"/>
        <v>0</v>
      </c>
      <c r="J80">
        <f t="shared" si="26"/>
        <v>2.0578741052089724E-82</v>
      </c>
      <c r="K80">
        <f t="shared" si="27"/>
        <v>125.33141373155007</v>
      </c>
      <c r="L80">
        <f t="shared" si="28"/>
        <v>1.3768378411546363E-60</v>
      </c>
      <c r="M80">
        <f t="shared" si="29"/>
        <v>7.3336152241946822E-60</v>
      </c>
      <c r="N80">
        <f t="shared" si="30"/>
        <v>2.0578741052089724E-82</v>
      </c>
      <c r="O80">
        <f t="shared" si="31"/>
        <v>5.8513783622537819E-62</v>
      </c>
      <c r="P80">
        <f t="shared" si="32"/>
        <v>1</v>
      </c>
      <c r="Q80">
        <f t="shared" si="33"/>
        <v>0.5</v>
      </c>
      <c r="R80">
        <f t="shared" si="22"/>
        <v>0.50000000000000011</v>
      </c>
      <c r="S80">
        <f t="shared" si="34"/>
        <v>1</v>
      </c>
    </row>
    <row r="81" spans="1:19" x14ac:dyDescent="0.2">
      <c r="A81" s="23">
        <v>-9.25</v>
      </c>
      <c r="B81">
        <f t="shared" si="23"/>
        <v>1.6936717840095578E-60</v>
      </c>
      <c r="C81">
        <f t="shared" si="18"/>
        <v>1.6936717840095578E-60</v>
      </c>
      <c r="D81">
        <f t="shared" si="19"/>
        <v>0</v>
      </c>
      <c r="E81">
        <f t="shared" si="35"/>
        <v>9.0272870082042394E-60</v>
      </c>
      <c r="F81">
        <f t="shared" si="24"/>
        <v>125.33141373155</v>
      </c>
      <c r="G81">
        <f t="shared" si="25"/>
        <v>-5.6766198812123846E-83</v>
      </c>
      <c r="H81">
        <f t="shared" si="20"/>
        <v>-5.6766198812123846E-83</v>
      </c>
      <c r="I81">
        <f t="shared" si="21"/>
        <v>0</v>
      </c>
      <c r="J81">
        <f t="shared" si="26"/>
        <v>2.6255360933302109E-82</v>
      </c>
      <c r="K81">
        <f t="shared" si="27"/>
        <v>125.33141373155007</v>
      </c>
      <c r="L81">
        <f t="shared" si="28"/>
        <v>1.6936717840095578E-60</v>
      </c>
      <c r="M81">
        <f t="shared" si="29"/>
        <v>9.0272870082042394E-60</v>
      </c>
      <c r="N81">
        <f t="shared" si="30"/>
        <v>2.6255360933302109E-82</v>
      </c>
      <c r="O81">
        <f t="shared" si="31"/>
        <v>7.2027329297824537E-62</v>
      </c>
      <c r="P81">
        <f t="shared" si="32"/>
        <v>1</v>
      </c>
      <c r="Q81">
        <f t="shared" si="33"/>
        <v>0.5</v>
      </c>
      <c r="R81">
        <f t="shared" si="22"/>
        <v>0.50000000000000011</v>
      </c>
      <c r="S81">
        <f t="shared" si="34"/>
        <v>1</v>
      </c>
    </row>
    <row r="82" spans="1:19" x14ac:dyDescent="0.2">
      <c r="A82" s="23">
        <v>-9.24</v>
      </c>
      <c r="B82">
        <f t="shared" si="23"/>
        <v>2.0830891295570047E-60</v>
      </c>
      <c r="C82">
        <f t="shared" si="18"/>
        <v>2.0830891295570047E-60</v>
      </c>
      <c r="D82">
        <f t="shared" si="19"/>
        <v>0</v>
      </c>
      <c r="E82">
        <f t="shared" si="35"/>
        <v>1.1110376137761245E-59</v>
      </c>
      <c r="F82">
        <f t="shared" si="24"/>
        <v>125.33141373155</v>
      </c>
      <c r="G82">
        <f t="shared" si="25"/>
        <v>-7.2372882798841369E-83</v>
      </c>
      <c r="H82">
        <f t="shared" si="20"/>
        <v>-7.2372882798841369E-83</v>
      </c>
      <c r="I82">
        <f t="shared" si="21"/>
        <v>0</v>
      </c>
      <c r="J82">
        <f t="shared" si="26"/>
        <v>3.3492649213186244E-82</v>
      </c>
      <c r="K82">
        <f t="shared" si="27"/>
        <v>125.33141373155007</v>
      </c>
      <c r="L82">
        <f t="shared" si="28"/>
        <v>2.0830891295570047E-60</v>
      </c>
      <c r="M82">
        <f t="shared" si="29"/>
        <v>1.1110376137761245E-59</v>
      </c>
      <c r="N82">
        <f t="shared" si="30"/>
        <v>3.3492649213186244E-82</v>
      </c>
      <c r="O82">
        <f t="shared" si="31"/>
        <v>8.8647975850322673E-62</v>
      </c>
      <c r="P82">
        <f t="shared" si="32"/>
        <v>1</v>
      </c>
      <c r="Q82">
        <f t="shared" si="33"/>
        <v>0.5</v>
      </c>
      <c r="R82">
        <f t="shared" si="22"/>
        <v>0.50000000000000011</v>
      </c>
      <c r="S82">
        <f t="shared" si="34"/>
        <v>1</v>
      </c>
    </row>
    <row r="83" spans="1:19" x14ac:dyDescent="0.2">
      <c r="A83" s="23">
        <v>-9.23</v>
      </c>
      <c r="B83">
        <f t="shared" si="23"/>
        <v>2.5616429382492735E-60</v>
      </c>
      <c r="C83">
        <f t="shared" si="18"/>
        <v>2.5616429382492735E-60</v>
      </c>
      <c r="D83">
        <f t="shared" si="19"/>
        <v>0</v>
      </c>
      <c r="E83">
        <f t="shared" si="35"/>
        <v>1.3672019076010518E-59</v>
      </c>
      <c r="F83">
        <f t="shared" si="24"/>
        <v>125.33141373155</v>
      </c>
      <c r="G83">
        <f t="shared" si="25"/>
        <v>-9.2255883369864065E-83</v>
      </c>
      <c r="H83">
        <f t="shared" si="20"/>
        <v>-9.2255883369864065E-83</v>
      </c>
      <c r="I83">
        <f t="shared" si="21"/>
        <v>0</v>
      </c>
      <c r="J83">
        <f t="shared" si="26"/>
        <v>4.2718237550172651E-82</v>
      </c>
      <c r="K83">
        <f t="shared" si="27"/>
        <v>125.33141373155007</v>
      </c>
      <c r="L83">
        <f t="shared" si="28"/>
        <v>2.5616429382492735E-60</v>
      </c>
      <c r="M83">
        <f t="shared" si="29"/>
        <v>1.3672019076010518E-59</v>
      </c>
      <c r="N83">
        <f t="shared" si="30"/>
        <v>4.2718237550172651E-82</v>
      </c>
      <c r="O83">
        <f t="shared" si="31"/>
        <v>1.0908692935751052E-61</v>
      </c>
      <c r="P83">
        <f t="shared" si="32"/>
        <v>1</v>
      </c>
      <c r="Q83">
        <f t="shared" si="33"/>
        <v>0.5</v>
      </c>
      <c r="R83">
        <f t="shared" si="22"/>
        <v>0.50000000000000011</v>
      </c>
      <c r="S83">
        <f t="shared" si="34"/>
        <v>1</v>
      </c>
    </row>
    <row r="84" spans="1:19" x14ac:dyDescent="0.2">
      <c r="A84" s="23">
        <v>-9.2200000000000006</v>
      </c>
      <c r="B84">
        <f t="shared" si="23"/>
        <v>3.1496440624236833E-60</v>
      </c>
      <c r="C84">
        <f t="shared" si="18"/>
        <v>3.1496440624236833E-60</v>
      </c>
      <c r="D84">
        <f t="shared" si="19"/>
        <v>0</v>
      </c>
      <c r="E84">
        <f t="shared" si="35"/>
        <v>1.68216631384342E-59</v>
      </c>
      <c r="F84">
        <f t="shared" si="24"/>
        <v>125.33141373155</v>
      </c>
      <c r="G84">
        <f t="shared" si="25"/>
        <v>-1.175829664961619E-82</v>
      </c>
      <c r="H84">
        <f t="shared" si="20"/>
        <v>-1.175829664961619E-82</v>
      </c>
      <c r="I84">
        <f t="shared" si="21"/>
        <v>0</v>
      </c>
      <c r="J84">
        <f t="shared" si="26"/>
        <v>5.4476534199788839E-82</v>
      </c>
      <c r="K84">
        <f t="shared" si="27"/>
        <v>125.33141373155007</v>
      </c>
      <c r="L84">
        <f t="shared" si="28"/>
        <v>3.1496440624236833E-60</v>
      </c>
      <c r="M84">
        <f t="shared" si="29"/>
        <v>1.68216631384342E-59</v>
      </c>
      <c r="N84">
        <f t="shared" si="30"/>
        <v>5.4476534199788839E-82</v>
      </c>
      <c r="O84">
        <f t="shared" si="31"/>
        <v>1.3421745305183324E-61</v>
      </c>
      <c r="P84">
        <f t="shared" si="32"/>
        <v>1</v>
      </c>
      <c r="Q84">
        <f t="shared" si="33"/>
        <v>0.5</v>
      </c>
      <c r="R84">
        <f t="shared" si="22"/>
        <v>0.50000000000000011</v>
      </c>
      <c r="S84">
        <f t="shared" si="34"/>
        <v>1</v>
      </c>
    </row>
    <row r="85" spans="1:19" x14ac:dyDescent="0.2">
      <c r="A85" s="23">
        <v>-9.2100000000000009</v>
      </c>
      <c r="B85">
        <f t="shared" si="23"/>
        <v>3.8720102839785784E-60</v>
      </c>
      <c r="C85">
        <f t="shared" si="18"/>
        <v>3.8720102839785784E-60</v>
      </c>
      <c r="D85">
        <f t="shared" si="19"/>
        <v>0</v>
      </c>
      <c r="E85">
        <f t="shared" si="35"/>
        <v>2.0693673422412781E-59</v>
      </c>
      <c r="F85">
        <f t="shared" si="24"/>
        <v>125.33141373155</v>
      </c>
      <c r="G85">
        <f t="shared" si="25"/>
        <v>-1.4983970018817895E-82</v>
      </c>
      <c r="H85">
        <f t="shared" si="20"/>
        <v>-1.4983970018817895E-82</v>
      </c>
      <c r="I85">
        <f t="shared" si="21"/>
        <v>0</v>
      </c>
      <c r="J85">
        <f t="shared" si="26"/>
        <v>6.9460504218606737E-82</v>
      </c>
      <c r="K85">
        <f t="shared" si="27"/>
        <v>125.33141373155007</v>
      </c>
      <c r="L85">
        <f t="shared" si="28"/>
        <v>3.8720102839785784E-60</v>
      </c>
      <c r="M85">
        <f t="shared" si="29"/>
        <v>2.0693673422412781E-59</v>
      </c>
      <c r="N85">
        <f t="shared" si="30"/>
        <v>6.9460504218606737E-82</v>
      </c>
      <c r="O85">
        <f t="shared" si="31"/>
        <v>1.6511162530039752E-61</v>
      </c>
      <c r="P85">
        <f t="shared" si="32"/>
        <v>1</v>
      </c>
      <c r="Q85">
        <f t="shared" si="33"/>
        <v>0.5</v>
      </c>
      <c r="R85">
        <f t="shared" si="22"/>
        <v>0.50000000000000011</v>
      </c>
      <c r="S85">
        <f t="shared" si="34"/>
        <v>1</v>
      </c>
    </row>
    <row r="86" spans="1:19" x14ac:dyDescent="0.2">
      <c r="A86" s="23">
        <v>-9.1999999999999993</v>
      </c>
      <c r="B86">
        <f t="shared" si="23"/>
        <v>4.7593064335853666E-60</v>
      </c>
      <c r="C86">
        <f t="shared" si="18"/>
        <v>4.7593064335853666E-60</v>
      </c>
      <c r="D86">
        <f t="shared" si="19"/>
        <v>0</v>
      </c>
      <c r="E86">
        <f t="shared" si="35"/>
        <v>2.5452979855998148E-59</v>
      </c>
      <c r="F86">
        <f t="shared" si="24"/>
        <v>125.33141373155</v>
      </c>
      <c r="G86">
        <f t="shared" si="25"/>
        <v>-1.9091564518669626E-82</v>
      </c>
      <c r="H86">
        <f t="shared" si="20"/>
        <v>-1.9091564518669626E-82</v>
      </c>
      <c r="I86">
        <f t="shared" si="21"/>
        <v>0</v>
      </c>
      <c r="J86">
        <f t="shared" si="26"/>
        <v>8.8552068737276363E-82</v>
      </c>
      <c r="K86">
        <f t="shared" si="27"/>
        <v>125.33141373155007</v>
      </c>
      <c r="L86">
        <f t="shared" si="28"/>
        <v>4.7593064335853666E-60</v>
      </c>
      <c r="M86">
        <f t="shared" si="29"/>
        <v>2.5452979855998148E-59</v>
      </c>
      <c r="N86">
        <f t="shared" si="30"/>
        <v>8.8552068737276363E-82</v>
      </c>
      <c r="O86">
        <f t="shared" si="31"/>
        <v>2.0308539653527265E-61</v>
      </c>
      <c r="P86">
        <f t="shared" si="32"/>
        <v>1</v>
      </c>
      <c r="Q86">
        <f t="shared" si="33"/>
        <v>0.5</v>
      </c>
      <c r="R86">
        <f t="shared" si="22"/>
        <v>0.50000000000000011</v>
      </c>
      <c r="S86">
        <f t="shared" si="34"/>
        <v>1</v>
      </c>
    </row>
    <row r="87" spans="1:19" x14ac:dyDescent="0.2">
      <c r="A87" s="23">
        <v>-9.19</v>
      </c>
      <c r="B87">
        <f t="shared" si="23"/>
        <v>5.8490182426861015E-60</v>
      </c>
      <c r="C87">
        <f t="shared" si="18"/>
        <v>5.8490182426861015E-60</v>
      </c>
      <c r="D87">
        <f t="shared" si="19"/>
        <v>0</v>
      </c>
      <c r="E87">
        <f t="shared" si="35"/>
        <v>3.1301998098684251E-59</v>
      </c>
      <c r="F87">
        <f t="shared" si="24"/>
        <v>125.33141373155</v>
      </c>
      <c r="G87">
        <f t="shared" si="25"/>
        <v>-2.4321384021563018E-82</v>
      </c>
      <c r="H87">
        <f t="shared" si="20"/>
        <v>-2.4321384021563018E-82</v>
      </c>
      <c r="I87">
        <f t="shared" si="21"/>
        <v>0</v>
      </c>
      <c r="J87">
        <f t="shared" si="26"/>
        <v>1.1287345275883938E-81</v>
      </c>
      <c r="K87">
        <f t="shared" si="27"/>
        <v>125.33141373155007</v>
      </c>
      <c r="L87">
        <f t="shared" si="28"/>
        <v>5.8490182426861015E-60</v>
      </c>
      <c r="M87">
        <f t="shared" si="29"/>
        <v>3.1301998098684251E-59</v>
      </c>
      <c r="N87">
        <f t="shared" si="30"/>
        <v>1.1287345275883938E-81</v>
      </c>
      <c r="O87">
        <f t="shared" si="31"/>
        <v>2.4975381005220814E-61</v>
      </c>
      <c r="P87">
        <f t="shared" si="32"/>
        <v>1</v>
      </c>
      <c r="Q87">
        <f t="shared" si="33"/>
        <v>0.5</v>
      </c>
      <c r="R87">
        <f t="shared" si="22"/>
        <v>0.50000000000000011</v>
      </c>
      <c r="S87">
        <f t="shared" si="34"/>
        <v>1</v>
      </c>
    </row>
    <row r="88" spans="1:19" x14ac:dyDescent="0.2">
      <c r="A88" s="23">
        <v>-9.18</v>
      </c>
      <c r="B88">
        <f t="shared" si="23"/>
        <v>7.1871122036781697E-60</v>
      </c>
      <c r="C88">
        <f t="shared" si="18"/>
        <v>7.1871122036781697E-60</v>
      </c>
      <c r="D88">
        <f t="shared" si="19"/>
        <v>0</v>
      </c>
      <c r="E88">
        <f t="shared" si="35"/>
        <v>3.8489110302362421E-59</v>
      </c>
      <c r="F88">
        <f t="shared" si="24"/>
        <v>125.33141373155</v>
      </c>
      <c r="G88">
        <f t="shared" si="25"/>
        <v>-3.0978985553936065E-82</v>
      </c>
      <c r="H88">
        <f t="shared" si="20"/>
        <v>-3.0978985553936065E-82</v>
      </c>
      <c r="I88">
        <f t="shared" si="21"/>
        <v>0</v>
      </c>
      <c r="J88">
        <f t="shared" si="26"/>
        <v>1.4385243831277545E-81</v>
      </c>
      <c r="K88">
        <f t="shared" si="27"/>
        <v>125.33141373155007</v>
      </c>
      <c r="L88">
        <f t="shared" si="28"/>
        <v>7.1871122036781697E-60</v>
      </c>
      <c r="M88">
        <f t="shared" si="29"/>
        <v>3.8489110302362421E-59</v>
      </c>
      <c r="N88">
        <f t="shared" si="30"/>
        <v>1.4385243831277545E-81</v>
      </c>
      <c r="O88">
        <f t="shared" si="31"/>
        <v>3.0709866869293487E-61</v>
      </c>
      <c r="P88">
        <f t="shared" si="32"/>
        <v>1</v>
      </c>
      <c r="Q88">
        <f t="shared" si="33"/>
        <v>0.5</v>
      </c>
      <c r="R88">
        <f t="shared" si="22"/>
        <v>0.50000000000000011</v>
      </c>
      <c r="S88">
        <f t="shared" si="34"/>
        <v>1</v>
      </c>
    </row>
    <row r="89" spans="1:19" x14ac:dyDescent="0.2">
      <c r="A89" s="23">
        <v>-9.17</v>
      </c>
      <c r="B89">
        <f t="shared" si="23"/>
        <v>8.8299453493668516E-60</v>
      </c>
      <c r="C89">
        <f t="shared" si="18"/>
        <v>8.8299453493668516E-60</v>
      </c>
      <c r="D89">
        <f t="shared" si="19"/>
        <v>0</v>
      </c>
      <c r="E89">
        <f t="shared" si="35"/>
        <v>4.7319055651729268E-59</v>
      </c>
      <c r="F89">
        <f t="shared" si="24"/>
        <v>125.33141373155</v>
      </c>
      <c r="G89">
        <f t="shared" si="25"/>
        <v>-3.9452837226416637E-82</v>
      </c>
      <c r="H89">
        <f t="shared" si="20"/>
        <v>-3.9452837226416637E-82</v>
      </c>
      <c r="I89">
        <f t="shared" si="21"/>
        <v>0</v>
      </c>
      <c r="J89">
        <f t="shared" si="26"/>
        <v>1.8330527553919208E-81</v>
      </c>
      <c r="K89">
        <f t="shared" si="27"/>
        <v>125.33141373155007</v>
      </c>
      <c r="L89">
        <f t="shared" si="28"/>
        <v>8.8299453493668516E-60</v>
      </c>
      <c r="M89">
        <f t="shared" si="29"/>
        <v>4.7319055651729268E-59</v>
      </c>
      <c r="N89">
        <f t="shared" si="30"/>
        <v>1.8330527553919208E-81</v>
      </c>
      <c r="O89">
        <f t="shared" si="31"/>
        <v>3.7755143936286356E-61</v>
      </c>
      <c r="P89">
        <f t="shared" si="32"/>
        <v>1</v>
      </c>
      <c r="Q89">
        <f t="shared" si="33"/>
        <v>0.5</v>
      </c>
      <c r="R89">
        <f t="shared" si="22"/>
        <v>0.50000000000000011</v>
      </c>
      <c r="S89">
        <f t="shared" si="34"/>
        <v>1</v>
      </c>
    </row>
    <row r="90" spans="1:19" x14ac:dyDescent="0.2">
      <c r="A90" s="23">
        <v>-9.16</v>
      </c>
      <c r="B90">
        <f t="shared" si="23"/>
        <v>1.0846603075821014E-59</v>
      </c>
      <c r="C90">
        <f t="shared" si="18"/>
        <v>1.0846603075821014E-59</v>
      </c>
      <c r="D90">
        <f t="shared" si="19"/>
        <v>0</v>
      </c>
      <c r="E90">
        <f t="shared" si="35"/>
        <v>5.8165658727550287E-59</v>
      </c>
      <c r="F90">
        <f t="shared" si="24"/>
        <v>125.33141373155</v>
      </c>
      <c r="G90">
        <f t="shared" si="25"/>
        <v>-5.0236737877021861E-82</v>
      </c>
      <c r="H90">
        <f t="shared" si="20"/>
        <v>-5.0236737877021861E-82</v>
      </c>
      <c r="I90">
        <f t="shared" si="21"/>
        <v>0</v>
      </c>
      <c r="J90">
        <f t="shared" si="26"/>
        <v>2.3354201341621393E-81</v>
      </c>
      <c r="K90">
        <f t="shared" si="27"/>
        <v>125.33141373155007</v>
      </c>
      <c r="L90">
        <f t="shared" si="28"/>
        <v>1.0846603075821014E-59</v>
      </c>
      <c r="M90">
        <f t="shared" si="29"/>
        <v>5.8165658727550287E-59</v>
      </c>
      <c r="N90">
        <f t="shared" si="30"/>
        <v>2.3354201341621393E-81</v>
      </c>
      <c r="O90">
        <f t="shared" si="31"/>
        <v>4.6409481067640821E-61</v>
      </c>
      <c r="P90">
        <f t="shared" si="32"/>
        <v>1</v>
      </c>
      <c r="Q90">
        <f t="shared" si="33"/>
        <v>0.5</v>
      </c>
      <c r="R90">
        <f t="shared" si="22"/>
        <v>0.50000000000000011</v>
      </c>
      <c r="S90">
        <f t="shared" si="34"/>
        <v>1</v>
      </c>
    </row>
    <row r="91" spans="1:19" x14ac:dyDescent="0.2">
      <c r="A91" s="23">
        <v>-9.15</v>
      </c>
      <c r="B91">
        <f t="shared" si="23"/>
        <v>1.332176049132437E-59</v>
      </c>
      <c r="C91">
        <f t="shared" si="18"/>
        <v>1.332176049132437E-59</v>
      </c>
      <c r="D91">
        <f t="shared" si="19"/>
        <v>0</v>
      </c>
      <c r="E91">
        <f t="shared" si="35"/>
        <v>7.1487419218874656E-59</v>
      </c>
      <c r="F91">
        <f t="shared" si="24"/>
        <v>125.33141373155</v>
      </c>
      <c r="G91">
        <f t="shared" si="25"/>
        <v>-6.3958277982965251E-82</v>
      </c>
      <c r="H91">
        <f t="shared" si="20"/>
        <v>-6.3958277982965251E-82</v>
      </c>
      <c r="I91">
        <f t="shared" si="21"/>
        <v>0</v>
      </c>
      <c r="J91">
        <f t="shared" si="26"/>
        <v>2.975002913991792E-81</v>
      </c>
      <c r="K91">
        <f t="shared" si="27"/>
        <v>125.33141373155007</v>
      </c>
      <c r="L91">
        <f t="shared" si="28"/>
        <v>1.332176049132437E-59</v>
      </c>
      <c r="M91">
        <f t="shared" si="29"/>
        <v>7.1487419218874656E-59</v>
      </c>
      <c r="N91">
        <f t="shared" si="30"/>
        <v>2.975002913991792E-81</v>
      </c>
      <c r="O91">
        <f t="shared" si="31"/>
        <v>5.7038708086382133E-61</v>
      </c>
      <c r="P91">
        <f t="shared" si="32"/>
        <v>1</v>
      </c>
      <c r="Q91">
        <f t="shared" si="33"/>
        <v>0.5</v>
      </c>
      <c r="R91">
        <f t="shared" si="22"/>
        <v>0.50000000000000011</v>
      </c>
      <c r="S91">
        <f t="shared" si="34"/>
        <v>1</v>
      </c>
    </row>
    <row r="92" spans="1:19" x14ac:dyDescent="0.2">
      <c r="A92" s="23">
        <v>-9.14</v>
      </c>
      <c r="B92">
        <f t="shared" si="23"/>
        <v>1.6359183970830901E-59</v>
      </c>
      <c r="C92">
        <f t="shared" si="18"/>
        <v>1.6359183970830901E-59</v>
      </c>
      <c r="D92">
        <f t="shared" si="19"/>
        <v>0</v>
      </c>
      <c r="E92">
        <f t="shared" si="35"/>
        <v>8.7846603189705558E-59</v>
      </c>
      <c r="F92">
        <f t="shared" si="24"/>
        <v>125.33141373155</v>
      </c>
      <c r="G92">
        <f t="shared" si="25"/>
        <v>-8.1414964018149466E-82</v>
      </c>
      <c r="H92">
        <f t="shared" si="20"/>
        <v>-8.1414964018149466E-82</v>
      </c>
      <c r="I92">
        <f t="shared" si="21"/>
        <v>0</v>
      </c>
      <c r="J92">
        <f t="shared" si="26"/>
        <v>3.7891525541732865E-81</v>
      </c>
      <c r="K92">
        <f t="shared" si="27"/>
        <v>125.33141373155007</v>
      </c>
      <c r="L92">
        <f t="shared" si="28"/>
        <v>1.6359183970830901E-59</v>
      </c>
      <c r="M92">
        <f t="shared" si="29"/>
        <v>8.7846603189705558E-59</v>
      </c>
      <c r="N92">
        <f t="shared" si="30"/>
        <v>3.7891525541732865E-81</v>
      </c>
      <c r="O92">
        <f t="shared" si="31"/>
        <v>7.0091448404041828E-61</v>
      </c>
      <c r="P92">
        <f t="shared" si="32"/>
        <v>1</v>
      </c>
      <c r="Q92">
        <f t="shared" si="33"/>
        <v>0.5</v>
      </c>
      <c r="R92">
        <f t="shared" si="22"/>
        <v>0.50000000000000011</v>
      </c>
      <c r="S92">
        <f t="shared" si="34"/>
        <v>1</v>
      </c>
    </row>
    <row r="93" spans="1:19" x14ac:dyDescent="0.2">
      <c r="A93" s="23">
        <v>-9.1300000000000008</v>
      </c>
      <c r="B93">
        <f t="shared" si="23"/>
        <v>2.0086015474779956E-59</v>
      </c>
      <c r="C93">
        <f t="shared" si="18"/>
        <v>2.0086015474779956E-59</v>
      </c>
      <c r="D93">
        <f t="shared" si="19"/>
        <v>0</v>
      </c>
      <c r="E93">
        <f t="shared" si="35"/>
        <v>1.0793261866448551E-58</v>
      </c>
      <c r="F93">
        <f t="shared" si="24"/>
        <v>125.33141373155</v>
      </c>
      <c r="G93">
        <f t="shared" si="25"/>
        <v>-1.0362006246976364E-81</v>
      </c>
      <c r="H93">
        <f t="shared" si="20"/>
        <v>-1.0362006246976364E-81</v>
      </c>
      <c r="I93">
        <f t="shared" si="21"/>
        <v>0</v>
      </c>
      <c r="J93">
        <f t="shared" si="26"/>
        <v>4.8253531788709231E-81</v>
      </c>
      <c r="K93">
        <f t="shared" si="27"/>
        <v>125.33141373155007</v>
      </c>
      <c r="L93">
        <f t="shared" si="28"/>
        <v>2.0086015474779956E-59</v>
      </c>
      <c r="M93">
        <f t="shared" si="29"/>
        <v>1.0793261866448551E-58</v>
      </c>
      <c r="N93">
        <f t="shared" si="30"/>
        <v>4.8253531788709231E-81</v>
      </c>
      <c r="O93">
        <f t="shared" si="31"/>
        <v>8.6117770039416182E-61</v>
      </c>
      <c r="P93">
        <f t="shared" si="32"/>
        <v>1</v>
      </c>
      <c r="Q93">
        <f t="shared" si="33"/>
        <v>0.5</v>
      </c>
      <c r="R93">
        <f t="shared" si="22"/>
        <v>0.50000000000000011</v>
      </c>
      <c r="S93">
        <f t="shared" si="34"/>
        <v>1</v>
      </c>
    </row>
    <row r="94" spans="1:19" x14ac:dyDescent="0.2">
      <c r="A94" s="23">
        <v>-9.1199999999999992</v>
      </c>
      <c r="B94">
        <f t="shared" si="23"/>
        <v>2.4658013782609795E-59</v>
      </c>
      <c r="C94">
        <f t="shared" si="18"/>
        <v>2.4658013782609795E-59</v>
      </c>
      <c r="D94">
        <f t="shared" si="19"/>
        <v>0</v>
      </c>
      <c r="E94">
        <f t="shared" si="35"/>
        <v>1.325906324470953E-58</v>
      </c>
      <c r="F94">
        <f t="shared" si="24"/>
        <v>125.33141373155</v>
      </c>
      <c r="G94">
        <f t="shared" si="25"/>
        <v>-1.3186076948115618E-81</v>
      </c>
      <c r="H94">
        <f t="shared" si="20"/>
        <v>-1.3186076948115618E-81</v>
      </c>
      <c r="I94">
        <f t="shared" si="21"/>
        <v>0</v>
      </c>
      <c r="J94">
        <f t="shared" si="26"/>
        <v>6.1439608736824849E-81</v>
      </c>
      <c r="K94">
        <f t="shared" si="27"/>
        <v>125.33141373155007</v>
      </c>
      <c r="L94">
        <f t="shared" si="28"/>
        <v>2.4658013782609795E-59</v>
      </c>
      <c r="M94">
        <f t="shared" si="29"/>
        <v>1.325906324470953E-58</v>
      </c>
      <c r="N94">
        <f t="shared" si="30"/>
        <v>6.1439608736824849E-81</v>
      </c>
      <c r="O94">
        <f t="shared" si="31"/>
        <v>1.0579201853662481E-60</v>
      </c>
      <c r="P94">
        <f t="shared" si="32"/>
        <v>1</v>
      </c>
      <c r="Q94">
        <f t="shared" si="33"/>
        <v>0.5</v>
      </c>
      <c r="R94">
        <f t="shared" si="22"/>
        <v>0.50000000000000011</v>
      </c>
      <c r="S94">
        <f t="shared" si="34"/>
        <v>1</v>
      </c>
    </row>
    <row r="95" spans="1:19" x14ac:dyDescent="0.2">
      <c r="A95" s="23">
        <v>-9.11</v>
      </c>
      <c r="B95">
        <f t="shared" si="23"/>
        <v>3.0265965349451187E-59</v>
      </c>
      <c r="C95">
        <f t="shared" si="18"/>
        <v>3.0265965349451187E-59</v>
      </c>
      <c r="D95">
        <f t="shared" si="19"/>
        <v>0</v>
      </c>
      <c r="E95">
        <f t="shared" si="35"/>
        <v>1.6285659779654649E-58</v>
      </c>
      <c r="F95">
        <f t="shared" si="24"/>
        <v>125.33141373155</v>
      </c>
      <c r="G95">
        <f t="shared" si="25"/>
        <v>-1.6777200829907957E-81</v>
      </c>
      <c r="H95">
        <f t="shared" si="20"/>
        <v>-1.6777200829907957E-81</v>
      </c>
      <c r="I95">
        <f t="shared" si="21"/>
        <v>0</v>
      </c>
      <c r="J95">
        <f t="shared" si="26"/>
        <v>7.8216809566732802E-81</v>
      </c>
      <c r="K95">
        <f t="shared" si="27"/>
        <v>125.33141373155007</v>
      </c>
      <c r="L95">
        <f t="shared" si="28"/>
        <v>3.0265965349451187E-59</v>
      </c>
      <c r="M95">
        <f t="shared" si="29"/>
        <v>1.6285659779654649E-58</v>
      </c>
      <c r="N95">
        <f t="shared" si="30"/>
        <v>7.8216809566732802E-81</v>
      </c>
      <c r="O95">
        <f t="shared" si="31"/>
        <v>1.2994076500674641E-60</v>
      </c>
      <c r="P95">
        <f t="shared" si="32"/>
        <v>1</v>
      </c>
      <c r="Q95">
        <f t="shared" si="33"/>
        <v>0.5</v>
      </c>
      <c r="R95">
        <f t="shared" si="22"/>
        <v>0.50000000000000011</v>
      </c>
      <c r="S95">
        <f t="shared" si="34"/>
        <v>1</v>
      </c>
    </row>
    <row r="96" spans="1:19" x14ac:dyDescent="0.2">
      <c r="A96" s="23">
        <v>-9.1</v>
      </c>
      <c r="B96">
        <f t="shared" si="23"/>
        <v>3.7143524547935107E-59</v>
      </c>
      <c r="C96">
        <f t="shared" si="18"/>
        <v>3.7143524547935107E-59</v>
      </c>
      <c r="D96">
        <f t="shared" si="19"/>
        <v>0</v>
      </c>
      <c r="E96">
        <f t="shared" si="35"/>
        <v>2.0000012234448159E-58</v>
      </c>
      <c r="F96">
        <f t="shared" si="24"/>
        <v>125.33141373155</v>
      </c>
      <c r="G96">
        <f t="shared" si="25"/>
        <v>-2.1343003824764289E-81</v>
      </c>
      <c r="H96">
        <f t="shared" si="20"/>
        <v>-2.1343003824764289E-81</v>
      </c>
      <c r="I96">
        <f t="shared" si="21"/>
        <v>0</v>
      </c>
      <c r="J96">
        <f t="shared" si="26"/>
        <v>9.955981339149709E-81</v>
      </c>
      <c r="K96">
        <f t="shared" si="27"/>
        <v>125.33141373155007</v>
      </c>
      <c r="L96">
        <f t="shared" si="28"/>
        <v>3.7143524547935107E-59</v>
      </c>
      <c r="M96">
        <f t="shared" si="29"/>
        <v>2.0000012234448159E-58</v>
      </c>
      <c r="N96">
        <f t="shared" si="30"/>
        <v>9.955981339149709E-81</v>
      </c>
      <c r="O96">
        <f t="shared" si="31"/>
        <v>1.5957700977734606E-60</v>
      </c>
      <c r="P96">
        <f t="shared" si="32"/>
        <v>1</v>
      </c>
      <c r="Q96">
        <f t="shared" si="33"/>
        <v>0.5</v>
      </c>
      <c r="R96">
        <f t="shared" si="22"/>
        <v>0.50000000000000011</v>
      </c>
      <c r="S96">
        <f t="shared" si="34"/>
        <v>1</v>
      </c>
    </row>
    <row r="97" spans="1:19" x14ac:dyDescent="0.2">
      <c r="A97" s="23">
        <v>-9.09</v>
      </c>
      <c r="B97">
        <f t="shared" si="23"/>
        <v>4.5576800468296599E-59</v>
      </c>
      <c r="C97">
        <f t="shared" si="18"/>
        <v>4.5576800468296599E-59</v>
      </c>
      <c r="D97">
        <f t="shared" si="19"/>
        <v>0</v>
      </c>
      <c r="E97">
        <f t="shared" si="35"/>
        <v>2.4557692281277819E-58</v>
      </c>
      <c r="F97">
        <f t="shared" si="24"/>
        <v>125.33141373155</v>
      </c>
      <c r="G97">
        <f t="shared" si="25"/>
        <v>-2.7147117498685312E-81</v>
      </c>
      <c r="H97">
        <f t="shared" si="20"/>
        <v>-2.7147117498685312E-81</v>
      </c>
      <c r="I97">
        <f t="shared" si="21"/>
        <v>0</v>
      </c>
      <c r="J97">
        <f t="shared" si="26"/>
        <v>1.2670693089018241E-80</v>
      </c>
      <c r="K97">
        <f t="shared" si="27"/>
        <v>125.33141373155007</v>
      </c>
      <c r="L97">
        <f t="shared" si="28"/>
        <v>4.5576800468296599E-59</v>
      </c>
      <c r="M97">
        <f t="shared" si="29"/>
        <v>2.4557692281277819E-58</v>
      </c>
      <c r="N97">
        <f t="shared" si="30"/>
        <v>1.2670693089018241E-80</v>
      </c>
      <c r="O97">
        <f t="shared" si="31"/>
        <v>1.9594203520179272E-60</v>
      </c>
      <c r="P97">
        <f t="shared" si="32"/>
        <v>1</v>
      </c>
      <c r="Q97">
        <f t="shared" si="33"/>
        <v>0.5</v>
      </c>
      <c r="R97">
        <f t="shared" si="22"/>
        <v>0.50000000000000011</v>
      </c>
      <c r="S97">
        <f t="shared" si="34"/>
        <v>1</v>
      </c>
    </row>
    <row r="98" spans="1:19" x14ac:dyDescent="0.2">
      <c r="A98" s="23">
        <v>-9.08</v>
      </c>
      <c r="B98">
        <f t="shared" si="23"/>
        <v>5.5916077487784241E-59</v>
      </c>
      <c r="C98">
        <f t="shared" si="18"/>
        <v>5.5916077487784241E-59</v>
      </c>
      <c r="D98">
        <f t="shared" si="19"/>
        <v>0</v>
      </c>
      <c r="E98">
        <f t="shared" si="35"/>
        <v>3.0149300030056242E-58</v>
      </c>
      <c r="F98">
        <f t="shared" si="24"/>
        <v>125.33141373155</v>
      </c>
      <c r="G98">
        <f t="shared" si="25"/>
        <v>-3.4524233448922116E-81</v>
      </c>
      <c r="H98">
        <f t="shared" si="20"/>
        <v>-3.4524233448922116E-81</v>
      </c>
      <c r="I98">
        <f t="shared" si="21"/>
        <v>0</v>
      </c>
      <c r="J98">
        <f t="shared" si="26"/>
        <v>1.6123116433910452E-80</v>
      </c>
      <c r="K98">
        <f t="shared" si="27"/>
        <v>125.33141373155007</v>
      </c>
      <c r="L98">
        <f t="shared" si="28"/>
        <v>5.5916077487784241E-59</v>
      </c>
      <c r="M98">
        <f t="shared" si="29"/>
        <v>3.0149300030056242E-58</v>
      </c>
      <c r="N98">
        <f t="shared" si="30"/>
        <v>1.6123116433910452E-80</v>
      </c>
      <c r="O98">
        <f t="shared" si="31"/>
        <v>2.4055661012995244E-60</v>
      </c>
      <c r="P98">
        <f t="shared" si="32"/>
        <v>1</v>
      </c>
      <c r="Q98">
        <f t="shared" si="33"/>
        <v>0.5</v>
      </c>
      <c r="R98">
        <f t="shared" si="22"/>
        <v>0.50000000000000011</v>
      </c>
      <c r="S98">
        <f t="shared" si="34"/>
        <v>1</v>
      </c>
    </row>
    <row r="99" spans="1:19" x14ac:dyDescent="0.2">
      <c r="A99" s="23">
        <v>-9.07</v>
      </c>
      <c r="B99">
        <f t="shared" si="23"/>
        <v>6.8590142247973932E-59</v>
      </c>
      <c r="C99">
        <f t="shared" si="18"/>
        <v>6.8590142247973932E-59</v>
      </c>
      <c r="D99">
        <f t="shared" si="19"/>
        <v>0</v>
      </c>
      <c r="E99">
        <f t="shared" si="35"/>
        <v>3.7008314254853637E-58</v>
      </c>
      <c r="F99">
        <f t="shared" si="24"/>
        <v>125.33141373155</v>
      </c>
      <c r="G99">
        <f t="shared" si="25"/>
        <v>-4.3899190104487724E-81</v>
      </c>
      <c r="H99">
        <f t="shared" si="20"/>
        <v>-4.3899190104487724E-81</v>
      </c>
      <c r="I99">
        <f t="shared" si="21"/>
        <v>0</v>
      </c>
      <c r="J99">
        <f t="shared" si="26"/>
        <v>2.0513035444359222E-80</v>
      </c>
      <c r="K99">
        <f t="shared" si="27"/>
        <v>125.33141373155007</v>
      </c>
      <c r="L99">
        <f t="shared" si="28"/>
        <v>6.8590142247973932E-59</v>
      </c>
      <c r="M99">
        <f t="shared" si="29"/>
        <v>3.7008314254853637E-58</v>
      </c>
      <c r="N99">
        <f t="shared" si="30"/>
        <v>2.0513035444359222E-80</v>
      </c>
      <c r="O99">
        <f t="shared" si="31"/>
        <v>2.952836256528832E-60</v>
      </c>
      <c r="P99">
        <f t="shared" si="32"/>
        <v>1</v>
      </c>
      <c r="Q99">
        <f t="shared" si="33"/>
        <v>0.5</v>
      </c>
      <c r="R99">
        <f t="shared" si="22"/>
        <v>0.50000000000000011</v>
      </c>
      <c r="S99">
        <f t="shared" si="34"/>
        <v>1</v>
      </c>
    </row>
    <row r="100" spans="1:19" x14ac:dyDescent="0.2">
      <c r="A100" s="23">
        <v>-9.06</v>
      </c>
      <c r="B100">
        <f t="shared" si="23"/>
        <v>8.4123793860750139E-59</v>
      </c>
      <c r="C100">
        <f t="shared" si="18"/>
        <v>8.4123793860750139E-59</v>
      </c>
      <c r="D100">
        <f t="shared" si="19"/>
        <v>0</v>
      </c>
      <c r="E100">
        <f t="shared" si="35"/>
        <v>4.542069364092865E-58</v>
      </c>
      <c r="F100">
        <f t="shared" si="24"/>
        <v>125.33141373155</v>
      </c>
      <c r="G100">
        <f t="shared" si="25"/>
        <v>-5.5811168197325333E-81</v>
      </c>
      <c r="H100">
        <f t="shared" si="20"/>
        <v>-5.5811168197325333E-81</v>
      </c>
      <c r="I100">
        <f t="shared" si="21"/>
        <v>0</v>
      </c>
      <c r="J100">
        <f t="shared" si="26"/>
        <v>2.6094152264091757E-80</v>
      </c>
      <c r="K100">
        <f t="shared" si="27"/>
        <v>125.33141373155007</v>
      </c>
      <c r="L100">
        <f t="shared" si="28"/>
        <v>8.4123793860750139E-59</v>
      </c>
      <c r="M100">
        <f t="shared" si="29"/>
        <v>4.542069364092865E-58</v>
      </c>
      <c r="N100">
        <f t="shared" si="30"/>
        <v>2.6094152264091757E-80</v>
      </c>
      <c r="O100">
        <f t="shared" si="31"/>
        <v>3.6240470197053864E-60</v>
      </c>
      <c r="P100">
        <f t="shared" si="32"/>
        <v>1</v>
      </c>
      <c r="Q100">
        <f t="shared" si="33"/>
        <v>0.5</v>
      </c>
      <c r="R100">
        <f t="shared" si="22"/>
        <v>0.50000000000000011</v>
      </c>
      <c r="S100">
        <f t="shared" si="34"/>
        <v>1</v>
      </c>
    </row>
    <row r="101" spans="1:19" x14ac:dyDescent="0.2">
      <c r="A101" s="23">
        <v>-9.0500000000000007</v>
      </c>
      <c r="B101">
        <f t="shared" si="23"/>
        <v>1.031592411974328E-58</v>
      </c>
      <c r="C101">
        <f t="shared" si="18"/>
        <v>1.031592411974328E-58</v>
      </c>
      <c r="D101">
        <f t="shared" si="19"/>
        <v>0</v>
      </c>
      <c r="E101">
        <f t="shared" si="35"/>
        <v>5.5736617760671929E-58</v>
      </c>
      <c r="F101">
        <f t="shared" si="24"/>
        <v>125.33141373155</v>
      </c>
      <c r="G101">
        <f t="shared" si="25"/>
        <v>-7.0944357404861451E-81</v>
      </c>
      <c r="H101">
        <f t="shared" si="20"/>
        <v>-7.0944357404861451E-81</v>
      </c>
      <c r="I101">
        <f t="shared" si="21"/>
        <v>0</v>
      </c>
      <c r="J101">
        <f t="shared" si="26"/>
        <v>3.3188588004577902E-80</v>
      </c>
      <c r="K101">
        <f t="shared" si="27"/>
        <v>125.33141373155007</v>
      </c>
      <c r="L101">
        <f t="shared" si="28"/>
        <v>1.031592411974328E-58</v>
      </c>
      <c r="M101">
        <f t="shared" si="29"/>
        <v>5.5736617760671929E-58</v>
      </c>
      <c r="N101">
        <f t="shared" si="30"/>
        <v>3.3188588004577902E-80</v>
      </c>
      <c r="O101">
        <f t="shared" si="31"/>
        <v>4.4471386782610915E-60</v>
      </c>
      <c r="P101">
        <f t="shared" si="32"/>
        <v>1</v>
      </c>
      <c r="Q101">
        <f t="shared" si="33"/>
        <v>0.5</v>
      </c>
      <c r="R101">
        <f t="shared" si="22"/>
        <v>0.50000000000000011</v>
      </c>
      <c r="S101">
        <f t="shared" si="34"/>
        <v>1</v>
      </c>
    </row>
    <row r="102" spans="1:19" x14ac:dyDescent="0.2">
      <c r="A102" s="23">
        <v>-9.0399999999999991</v>
      </c>
      <c r="B102">
        <f t="shared" si="23"/>
        <v>1.2648224598801263E-58</v>
      </c>
      <c r="C102">
        <f t="shared" si="18"/>
        <v>1.2648224598801263E-58</v>
      </c>
      <c r="D102">
        <f t="shared" si="19"/>
        <v>0</v>
      </c>
      <c r="E102">
        <f t="shared" si="35"/>
        <v>6.8384842359473188E-58</v>
      </c>
      <c r="F102">
        <f t="shared" si="24"/>
        <v>125.33141373155</v>
      </c>
      <c r="G102">
        <f t="shared" si="25"/>
        <v>-9.0166818746189622E-81</v>
      </c>
      <c r="H102">
        <f t="shared" si="20"/>
        <v>-9.0166818746189622E-81</v>
      </c>
      <c r="I102">
        <f t="shared" si="21"/>
        <v>0</v>
      </c>
      <c r="J102">
        <f t="shared" si="26"/>
        <v>4.2205269879196864E-80</v>
      </c>
      <c r="K102">
        <f t="shared" si="27"/>
        <v>125.33141373155007</v>
      </c>
      <c r="L102">
        <f t="shared" si="28"/>
        <v>1.2648224598801263E-58</v>
      </c>
      <c r="M102">
        <f t="shared" si="29"/>
        <v>6.8384842359473188E-58</v>
      </c>
      <c r="N102">
        <f t="shared" si="30"/>
        <v>4.2205269879196864E-80</v>
      </c>
      <c r="O102">
        <f t="shared" si="31"/>
        <v>5.4563209911561463E-60</v>
      </c>
      <c r="P102">
        <f t="shared" si="32"/>
        <v>1</v>
      </c>
      <c r="Q102">
        <f t="shared" si="33"/>
        <v>0.5</v>
      </c>
      <c r="R102">
        <f t="shared" si="22"/>
        <v>0.50000000000000011</v>
      </c>
      <c r="S102">
        <f t="shared" si="34"/>
        <v>1</v>
      </c>
    </row>
    <row r="103" spans="1:19" x14ac:dyDescent="0.2">
      <c r="A103" s="23">
        <v>-9.0299999999999994</v>
      </c>
      <c r="B103">
        <f t="shared" si="23"/>
        <v>1.5505405923897094E-58</v>
      </c>
      <c r="C103">
        <f t="shared" si="18"/>
        <v>1.5505405923897094E-58</v>
      </c>
      <c r="D103">
        <f t="shared" si="19"/>
        <v>0</v>
      </c>
      <c r="E103">
        <f t="shared" si="35"/>
        <v>8.3890248283370281E-58</v>
      </c>
      <c r="F103">
        <f t="shared" si="24"/>
        <v>125.33141373155</v>
      </c>
      <c r="G103">
        <f t="shared" si="25"/>
        <v>-1.1457972527021475E-80</v>
      </c>
      <c r="H103">
        <f t="shared" si="20"/>
        <v>-1.1457972527021475E-80</v>
      </c>
      <c r="I103">
        <f t="shared" si="21"/>
        <v>0</v>
      </c>
      <c r="J103">
        <f t="shared" si="26"/>
        <v>5.3663242406218341E-80</v>
      </c>
      <c r="K103">
        <f t="shared" si="27"/>
        <v>125.33141373155007</v>
      </c>
      <c r="L103">
        <f t="shared" si="28"/>
        <v>1.5505405923897094E-58</v>
      </c>
      <c r="M103">
        <f t="shared" si="29"/>
        <v>8.3890248283370281E-58</v>
      </c>
      <c r="N103">
        <f t="shared" si="30"/>
        <v>5.3663242406218341E-80</v>
      </c>
      <c r="O103">
        <f t="shared" si="31"/>
        <v>6.693473390722024E-60</v>
      </c>
      <c r="P103">
        <f t="shared" si="32"/>
        <v>1</v>
      </c>
      <c r="Q103">
        <f t="shared" si="33"/>
        <v>0.5</v>
      </c>
      <c r="R103">
        <f t="shared" si="22"/>
        <v>0.50000000000000011</v>
      </c>
      <c r="S103">
        <f t="shared" si="34"/>
        <v>1</v>
      </c>
    </row>
    <row r="104" spans="1:19" x14ac:dyDescent="0.2">
      <c r="A104" s="23">
        <v>-9.02</v>
      </c>
      <c r="B104">
        <f t="shared" si="23"/>
        <v>1.9005042855596745E-58</v>
      </c>
      <c r="C104">
        <f t="shared" si="18"/>
        <v>1.9005042855596745E-58</v>
      </c>
      <c r="D104">
        <f t="shared" si="19"/>
        <v>0</v>
      </c>
      <c r="E104">
        <f t="shared" si="35"/>
        <v>1.0289529113896703E-57</v>
      </c>
      <c r="F104">
        <f t="shared" si="24"/>
        <v>125.33141373155</v>
      </c>
      <c r="G104">
        <f t="shared" si="25"/>
        <v>-1.4557974269862902E-80</v>
      </c>
      <c r="H104">
        <f t="shared" si="20"/>
        <v>-1.4557974269862902E-80</v>
      </c>
      <c r="I104">
        <f t="shared" si="21"/>
        <v>0</v>
      </c>
      <c r="J104">
        <f t="shared" si="26"/>
        <v>6.8221216676081239E-80</v>
      </c>
      <c r="K104">
        <f t="shared" si="27"/>
        <v>125.33141373155007</v>
      </c>
      <c r="L104">
        <f t="shared" si="28"/>
        <v>1.9005042855596745E-58</v>
      </c>
      <c r="M104">
        <f t="shared" si="29"/>
        <v>1.0289529113896703E-57</v>
      </c>
      <c r="N104">
        <f t="shared" si="30"/>
        <v>6.8221216676081239E-80</v>
      </c>
      <c r="O104">
        <f t="shared" si="31"/>
        <v>8.2098564179097687E-60</v>
      </c>
      <c r="P104">
        <f t="shared" si="32"/>
        <v>1</v>
      </c>
      <c r="Q104">
        <f t="shared" si="33"/>
        <v>0.5</v>
      </c>
      <c r="R104">
        <f t="shared" si="22"/>
        <v>0.50000000000000011</v>
      </c>
      <c r="S104">
        <f t="shared" si="34"/>
        <v>1</v>
      </c>
    </row>
    <row r="105" spans="1:19" x14ac:dyDescent="0.2">
      <c r="A105" s="23">
        <v>-9.01</v>
      </c>
      <c r="B105">
        <f t="shared" si="23"/>
        <v>2.3290923432028465E-58</v>
      </c>
      <c r="C105">
        <f t="shared" si="18"/>
        <v>2.3290923432028465E-58</v>
      </c>
      <c r="D105">
        <f t="shared" si="19"/>
        <v>0</v>
      </c>
      <c r="E105">
        <f t="shared" si="35"/>
        <v>1.2618621457099551E-57</v>
      </c>
      <c r="F105">
        <f t="shared" si="24"/>
        <v>125.33141373155</v>
      </c>
      <c r="G105">
        <f t="shared" si="25"/>
        <v>-1.8493804392151789E-80</v>
      </c>
      <c r="H105">
        <f t="shared" si="20"/>
        <v>-1.8493804392151789E-80</v>
      </c>
      <c r="I105">
        <f t="shared" si="21"/>
        <v>0</v>
      </c>
      <c r="J105">
        <f t="shared" si="26"/>
        <v>8.6715021068233028E-80</v>
      </c>
      <c r="K105">
        <f t="shared" si="27"/>
        <v>125.33141373155007</v>
      </c>
      <c r="L105">
        <f t="shared" si="28"/>
        <v>2.3290923432028465E-58</v>
      </c>
      <c r="M105">
        <f t="shared" si="29"/>
        <v>1.2618621457099551E-57</v>
      </c>
      <c r="N105">
        <f t="shared" si="30"/>
        <v>8.6715021068233028E-80</v>
      </c>
      <c r="O105">
        <f t="shared" si="31"/>
        <v>1.0068203239235489E-59</v>
      </c>
      <c r="P105">
        <f t="shared" si="32"/>
        <v>1</v>
      </c>
      <c r="Q105">
        <f t="shared" si="33"/>
        <v>0.5</v>
      </c>
      <c r="R105">
        <f t="shared" si="22"/>
        <v>0.50000000000000011</v>
      </c>
      <c r="S105">
        <f t="shared" si="34"/>
        <v>1</v>
      </c>
    </row>
    <row r="106" spans="1:19" x14ac:dyDescent="0.2">
      <c r="A106" s="23">
        <v>-9</v>
      </c>
      <c r="B106">
        <f t="shared" si="23"/>
        <v>2.8538865424964124E-58</v>
      </c>
      <c r="C106">
        <f t="shared" si="18"/>
        <v>2.8538865424964124E-58</v>
      </c>
      <c r="D106">
        <f t="shared" si="19"/>
        <v>0</v>
      </c>
      <c r="E106">
        <f t="shared" si="35"/>
        <v>1.5472507999595964E-57</v>
      </c>
      <c r="F106">
        <f t="shared" si="24"/>
        <v>125.33141373155</v>
      </c>
      <c r="G106">
        <f t="shared" si="25"/>
        <v>-2.3490037692111098E-80</v>
      </c>
      <c r="H106">
        <f t="shared" si="20"/>
        <v>-2.3490037692111098E-80</v>
      </c>
      <c r="I106">
        <f t="shared" si="21"/>
        <v>0</v>
      </c>
      <c r="J106">
        <f t="shared" si="26"/>
        <v>1.1020505876034413E-79</v>
      </c>
      <c r="K106">
        <f t="shared" si="27"/>
        <v>125.33141373155007</v>
      </c>
      <c r="L106">
        <f t="shared" si="28"/>
        <v>2.8538865424964124E-58</v>
      </c>
      <c r="M106">
        <f t="shared" si="29"/>
        <v>1.5472507999595964E-57</v>
      </c>
      <c r="N106">
        <f t="shared" si="30"/>
        <v>1.1020505876034413E-79</v>
      </c>
      <c r="O106">
        <f t="shared" si="31"/>
        <v>1.2345275249776449E-59</v>
      </c>
      <c r="P106">
        <f t="shared" si="32"/>
        <v>1</v>
      </c>
      <c r="Q106">
        <f t="shared" si="33"/>
        <v>0.5</v>
      </c>
      <c r="R106">
        <f t="shared" si="22"/>
        <v>0.50000000000000011</v>
      </c>
      <c r="S106">
        <f t="shared" si="34"/>
        <v>1</v>
      </c>
    </row>
    <row r="107" spans="1:19" x14ac:dyDescent="0.2">
      <c r="A107" s="23">
        <v>-8.99</v>
      </c>
      <c r="B107">
        <f t="shared" si="23"/>
        <v>3.49638171976628E-58</v>
      </c>
      <c r="C107">
        <f t="shared" si="18"/>
        <v>3.49638171976628E-58</v>
      </c>
      <c r="D107">
        <f t="shared" si="19"/>
        <v>0</v>
      </c>
      <c r="E107">
        <f t="shared" si="35"/>
        <v>1.8968889719362243E-57</v>
      </c>
      <c r="F107">
        <f t="shared" si="24"/>
        <v>125.33141373155</v>
      </c>
      <c r="G107">
        <f t="shared" si="25"/>
        <v>-2.9831377573611162E-80</v>
      </c>
      <c r="H107">
        <f t="shared" si="20"/>
        <v>-2.9831377573611162E-80</v>
      </c>
      <c r="I107">
        <f t="shared" si="21"/>
        <v>0</v>
      </c>
      <c r="J107">
        <f t="shared" si="26"/>
        <v>1.400364363339553E-79</v>
      </c>
      <c r="K107">
        <f t="shared" si="27"/>
        <v>125.33141373155007</v>
      </c>
      <c r="L107">
        <f t="shared" si="28"/>
        <v>3.49638171976628E-58</v>
      </c>
      <c r="M107">
        <f t="shared" si="29"/>
        <v>1.8968889719362243E-57</v>
      </c>
      <c r="N107">
        <f t="shared" si="30"/>
        <v>1.400364363339553E-79</v>
      </c>
      <c r="O107">
        <f t="shared" si="31"/>
        <v>1.5134984242651335E-59</v>
      </c>
      <c r="P107">
        <f t="shared" si="32"/>
        <v>1</v>
      </c>
      <c r="Q107">
        <f t="shared" si="33"/>
        <v>0.5</v>
      </c>
      <c r="R107">
        <f t="shared" si="22"/>
        <v>0.50000000000000011</v>
      </c>
      <c r="S107">
        <f t="shared" si="34"/>
        <v>1</v>
      </c>
    </row>
    <row r="108" spans="1:19" x14ac:dyDescent="0.2">
      <c r="A108" s="23">
        <v>-8.98</v>
      </c>
      <c r="B108">
        <f t="shared" si="23"/>
        <v>4.282852520756512E-58</v>
      </c>
      <c r="C108">
        <f t="shared" si="18"/>
        <v>4.282852520756512E-58</v>
      </c>
      <c r="D108">
        <f t="shared" si="19"/>
        <v>0</v>
      </c>
      <c r="E108">
        <f t="shared" si="35"/>
        <v>2.3251742240118757E-57</v>
      </c>
      <c r="F108">
        <f t="shared" si="24"/>
        <v>125.33141373155</v>
      </c>
      <c r="G108">
        <f t="shared" si="25"/>
        <v>-3.787869827442892E-80</v>
      </c>
      <c r="H108">
        <f t="shared" si="20"/>
        <v>-3.787869827442892E-80</v>
      </c>
      <c r="I108">
        <f t="shared" si="21"/>
        <v>0</v>
      </c>
      <c r="J108">
        <f t="shared" si="26"/>
        <v>1.7791513460838421E-79</v>
      </c>
      <c r="K108">
        <f t="shared" si="27"/>
        <v>125.33141373155007</v>
      </c>
      <c r="L108">
        <f t="shared" si="28"/>
        <v>4.282852520756512E-58</v>
      </c>
      <c r="M108">
        <f t="shared" si="29"/>
        <v>2.3251742240118757E-57</v>
      </c>
      <c r="N108">
        <f t="shared" si="30"/>
        <v>1.7791513460838421E-79</v>
      </c>
      <c r="O108">
        <f t="shared" si="31"/>
        <v>1.8552206145158591E-59</v>
      </c>
      <c r="P108">
        <f t="shared" si="32"/>
        <v>1</v>
      </c>
      <c r="Q108">
        <f t="shared" si="33"/>
        <v>0.5</v>
      </c>
      <c r="R108">
        <f t="shared" si="22"/>
        <v>0.50000000000000011</v>
      </c>
      <c r="S108">
        <f t="shared" si="34"/>
        <v>1</v>
      </c>
    </row>
    <row r="109" spans="1:19" x14ac:dyDescent="0.2">
      <c r="A109" s="23">
        <v>-8.9700000000000006</v>
      </c>
      <c r="B109">
        <f t="shared" si="23"/>
        <v>5.245411211324394E-58</v>
      </c>
      <c r="C109">
        <f t="shared" si="18"/>
        <v>5.245411211324394E-58</v>
      </c>
      <c r="D109">
        <f t="shared" si="19"/>
        <v>0</v>
      </c>
      <c r="E109">
        <f t="shared" si="35"/>
        <v>2.8497153451443153E-57</v>
      </c>
      <c r="F109">
        <f t="shared" si="24"/>
        <v>125.33141373155</v>
      </c>
      <c r="G109">
        <f t="shared" si="25"/>
        <v>-4.8089351894590255E-80</v>
      </c>
      <c r="H109">
        <f t="shared" si="20"/>
        <v>-4.8089351894590255E-80</v>
      </c>
      <c r="I109">
        <f t="shared" si="21"/>
        <v>0</v>
      </c>
      <c r="J109">
        <f t="shared" si="26"/>
        <v>2.2600448650297447E-79</v>
      </c>
      <c r="K109">
        <f t="shared" si="27"/>
        <v>125.33141373155007</v>
      </c>
      <c r="L109">
        <f t="shared" si="28"/>
        <v>5.245411211324394E-58</v>
      </c>
      <c r="M109">
        <f t="shared" si="29"/>
        <v>2.8497153451443153E-57</v>
      </c>
      <c r="N109">
        <f t="shared" si="30"/>
        <v>2.2600448650297447E-79</v>
      </c>
      <c r="O109">
        <f t="shared" si="31"/>
        <v>2.2737438765736582E-59</v>
      </c>
      <c r="P109">
        <f t="shared" si="32"/>
        <v>1</v>
      </c>
      <c r="Q109">
        <f t="shared" si="33"/>
        <v>0.5</v>
      </c>
      <c r="R109">
        <f t="shared" si="22"/>
        <v>0.50000000000000011</v>
      </c>
      <c r="S109">
        <f t="shared" si="34"/>
        <v>1</v>
      </c>
    </row>
    <row r="110" spans="1:19" x14ac:dyDescent="0.2">
      <c r="A110" s="23">
        <v>-8.9600000000000009</v>
      </c>
      <c r="B110">
        <f t="shared" si="23"/>
        <v>6.4232984589079905E-58</v>
      </c>
      <c r="C110">
        <f t="shared" si="18"/>
        <v>6.4232984589079905E-58</v>
      </c>
      <c r="D110">
        <f t="shared" si="19"/>
        <v>0</v>
      </c>
      <c r="E110">
        <f t="shared" si="35"/>
        <v>3.4920451910351143E-57</v>
      </c>
      <c r="F110">
        <f t="shared" si="24"/>
        <v>125.33141373155</v>
      </c>
      <c r="G110">
        <f t="shared" si="25"/>
        <v>-6.1042869942160651E-80</v>
      </c>
      <c r="H110">
        <f t="shared" si="20"/>
        <v>-6.1042869942160651E-80</v>
      </c>
      <c r="I110">
        <f t="shared" si="21"/>
        <v>0</v>
      </c>
      <c r="J110">
        <f t="shared" si="26"/>
        <v>2.8704735644513514E-79</v>
      </c>
      <c r="K110">
        <f t="shared" si="27"/>
        <v>125.33141373155007</v>
      </c>
      <c r="L110">
        <f t="shared" si="28"/>
        <v>6.4232984589079905E-58</v>
      </c>
      <c r="M110">
        <f t="shared" si="29"/>
        <v>3.4920451910351143E-57</v>
      </c>
      <c r="N110">
        <f t="shared" si="30"/>
        <v>2.8704735644513514E-79</v>
      </c>
      <c r="O110">
        <f t="shared" si="31"/>
        <v>2.7862489435528107E-59</v>
      </c>
      <c r="P110">
        <f t="shared" si="32"/>
        <v>1</v>
      </c>
      <c r="Q110">
        <f t="shared" si="33"/>
        <v>0.5</v>
      </c>
      <c r="R110">
        <f t="shared" si="22"/>
        <v>0.50000000000000011</v>
      </c>
      <c r="S110">
        <f t="shared" si="34"/>
        <v>1</v>
      </c>
    </row>
    <row r="111" spans="1:19" x14ac:dyDescent="0.2">
      <c r="A111" s="23">
        <v>-8.9499999999999993</v>
      </c>
      <c r="B111">
        <f t="shared" si="23"/>
        <v>7.864458142964691E-58</v>
      </c>
      <c r="C111">
        <f t="shared" si="18"/>
        <v>7.864458142964691E-58</v>
      </c>
      <c r="D111">
        <f t="shared" si="19"/>
        <v>0</v>
      </c>
      <c r="E111">
        <f t="shared" si="35"/>
        <v>4.2784910053315835E-57</v>
      </c>
      <c r="F111">
        <f t="shared" si="24"/>
        <v>125.33141373155</v>
      </c>
      <c r="G111">
        <f t="shared" si="25"/>
        <v>-7.7473487284262328E-80</v>
      </c>
      <c r="H111">
        <f t="shared" si="20"/>
        <v>-7.7473487284262328E-80</v>
      </c>
      <c r="I111">
        <f t="shared" si="21"/>
        <v>0</v>
      </c>
      <c r="J111">
        <f t="shared" si="26"/>
        <v>3.6452084372939744E-79</v>
      </c>
      <c r="K111">
        <f t="shared" si="27"/>
        <v>125.33141373155007</v>
      </c>
      <c r="L111">
        <f t="shared" si="28"/>
        <v>7.864458142964691E-58</v>
      </c>
      <c r="M111">
        <f t="shared" si="29"/>
        <v>4.2784910053315835E-57</v>
      </c>
      <c r="N111">
        <f t="shared" si="30"/>
        <v>3.6452084372939744E-79</v>
      </c>
      <c r="O111">
        <f t="shared" si="31"/>
        <v>3.413741916688001E-59</v>
      </c>
      <c r="P111">
        <f t="shared" si="32"/>
        <v>1</v>
      </c>
      <c r="Q111">
        <f t="shared" si="33"/>
        <v>0.5</v>
      </c>
      <c r="R111">
        <f t="shared" si="22"/>
        <v>0.50000000000000011</v>
      </c>
      <c r="S111">
        <f t="shared" si="34"/>
        <v>1</v>
      </c>
    </row>
    <row r="112" spans="1:19" x14ac:dyDescent="0.2">
      <c r="A112" s="23">
        <v>-8.94</v>
      </c>
      <c r="B112">
        <f t="shared" si="23"/>
        <v>9.6274583871663169E-58</v>
      </c>
      <c r="C112">
        <f t="shared" si="18"/>
        <v>9.6274583871663169E-58</v>
      </c>
      <c r="D112">
        <f t="shared" si="19"/>
        <v>0</v>
      </c>
      <c r="E112">
        <f t="shared" si="35"/>
        <v>5.2412368440482155E-57</v>
      </c>
      <c r="F112">
        <f t="shared" si="24"/>
        <v>125.33141373155</v>
      </c>
      <c r="G112">
        <f t="shared" si="25"/>
        <v>-9.8311292971120317E-80</v>
      </c>
      <c r="H112">
        <f t="shared" si="20"/>
        <v>-9.8311292971120317E-80</v>
      </c>
      <c r="I112">
        <f t="shared" si="21"/>
        <v>0</v>
      </c>
      <c r="J112">
        <f t="shared" si="26"/>
        <v>4.6283213670051779E-79</v>
      </c>
      <c r="K112">
        <f t="shared" si="27"/>
        <v>125.33141373155007</v>
      </c>
      <c r="L112">
        <f t="shared" si="28"/>
        <v>9.6274583871663169E-58</v>
      </c>
      <c r="M112">
        <f t="shared" si="29"/>
        <v>5.2412368440482155E-57</v>
      </c>
      <c r="N112">
        <f t="shared" si="30"/>
        <v>4.6283213670051779E-79</v>
      </c>
      <c r="O112">
        <f t="shared" si="31"/>
        <v>4.1819019573772071E-59</v>
      </c>
      <c r="P112">
        <f t="shared" si="32"/>
        <v>1</v>
      </c>
      <c r="Q112">
        <f t="shared" si="33"/>
        <v>0.5</v>
      </c>
      <c r="R112">
        <f t="shared" si="22"/>
        <v>0.50000000000000011</v>
      </c>
      <c r="S112">
        <f t="shared" si="34"/>
        <v>1</v>
      </c>
    </row>
    <row r="113" spans="1:19" x14ac:dyDescent="0.2">
      <c r="A113" s="23">
        <v>-8.93</v>
      </c>
      <c r="B113">
        <f t="shared" si="23"/>
        <v>1.1783834556730907E-57</v>
      </c>
      <c r="C113">
        <f t="shared" si="18"/>
        <v>1.1783834556730907E-57</v>
      </c>
      <c r="D113">
        <f t="shared" si="19"/>
        <v>0</v>
      </c>
      <c r="E113">
        <f t="shared" si="35"/>
        <v>6.4196202997213064E-57</v>
      </c>
      <c r="F113">
        <f t="shared" si="24"/>
        <v>125.33141373155</v>
      </c>
      <c r="G113">
        <f t="shared" si="25"/>
        <v>-1.2473428793367283E-79</v>
      </c>
      <c r="H113">
        <f t="shared" si="20"/>
        <v>-1.2473428793367283E-79</v>
      </c>
      <c r="I113">
        <f t="shared" si="21"/>
        <v>0</v>
      </c>
      <c r="J113">
        <f t="shared" si="26"/>
        <v>5.8756642463419065E-79</v>
      </c>
      <c r="K113">
        <f t="shared" si="27"/>
        <v>125.33141373155007</v>
      </c>
      <c r="L113">
        <f t="shared" si="28"/>
        <v>1.1783834556730907E-57</v>
      </c>
      <c r="M113">
        <f t="shared" si="29"/>
        <v>6.4196202997213064E-57</v>
      </c>
      <c r="N113">
        <f t="shared" si="30"/>
        <v>5.8756642463419065E-79</v>
      </c>
      <c r="O113">
        <f t="shared" si="31"/>
        <v>5.122115923364294E-59</v>
      </c>
      <c r="P113">
        <f t="shared" si="32"/>
        <v>1</v>
      </c>
      <c r="Q113">
        <f t="shared" si="33"/>
        <v>0.5</v>
      </c>
      <c r="R113">
        <f t="shared" si="22"/>
        <v>0.50000000000000011</v>
      </c>
      <c r="S113">
        <f t="shared" si="34"/>
        <v>1</v>
      </c>
    </row>
    <row r="114" spans="1:19" x14ac:dyDescent="0.2">
      <c r="A114" s="23">
        <v>-8.92</v>
      </c>
      <c r="B114">
        <f t="shared" si="23"/>
        <v>1.4420946452460622E-57</v>
      </c>
      <c r="C114">
        <f t="shared" si="18"/>
        <v>1.4420946452460622E-57</v>
      </c>
      <c r="D114">
        <f t="shared" si="19"/>
        <v>0</v>
      </c>
      <c r="E114">
        <f t="shared" si="35"/>
        <v>7.8617149449673683E-57</v>
      </c>
      <c r="F114">
        <f t="shared" si="24"/>
        <v>125.33141373155</v>
      </c>
      <c r="G114">
        <f t="shared" si="25"/>
        <v>-1.5823422994651668E-79</v>
      </c>
      <c r="H114">
        <f t="shared" si="20"/>
        <v>-1.5823422994651668E-79</v>
      </c>
      <c r="I114">
        <f t="shared" si="21"/>
        <v>0</v>
      </c>
      <c r="J114">
        <f t="shared" si="26"/>
        <v>7.4580065458070733E-79</v>
      </c>
      <c r="K114">
        <f t="shared" si="27"/>
        <v>125.33141373155007</v>
      </c>
      <c r="L114">
        <f t="shared" si="28"/>
        <v>1.4420946452460622E-57</v>
      </c>
      <c r="M114">
        <f t="shared" si="29"/>
        <v>7.8617149449673683E-57</v>
      </c>
      <c r="N114">
        <f t="shared" si="30"/>
        <v>7.4580065458070733E-79</v>
      </c>
      <c r="O114">
        <f t="shared" si="31"/>
        <v>6.2727409760226131E-59</v>
      </c>
      <c r="P114">
        <f t="shared" si="32"/>
        <v>1</v>
      </c>
      <c r="Q114">
        <f t="shared" si="33"/>
        <v>0.5</v>
      </c>
      <c r="R114">
        <f t="shared" si="22"/>
        <v>0.50000000000000011</v>
      </c>
      <c r="S114">
        <f t="shared" si="34"/>
        <v>1</v>
      </c>
    </row>
    <row r="115" spans="1:19" x14ac:dyDescent="0.2">
      <c r="A115" s="23">
        <v>-8.91</v>
      </c>
      <c r="B115">
        <f t="shared" si="23"/>
        <v>1.764546199240856E-57</v>
      </c>
      <c r="C115">
        <f t="shared" si="18"/>
        <v>1.764546199240856E-57</v>
      </c>
      <c r="D115">
        <f t="shared" si="19"/>
        <v>0</v>
      </c>
      <c r="E115">
        <f t="shared" si="35"/>
        <v>9.626261144208224E-57</v>
      </c>
      <c r="F115">
        <f t="shared" si="24"/>
        <v>125.33141373155</v>
      </c>
      <c r="G115">
        <f t="shared" si="25"/>
        <v>-2.0069990415968636E-79</v>
      </c>
      <c r="H115">
        <f t="shared" si="20"/>
        <v>-2.0069990415968636E-79</v>
      </c>
      <c r="I115">
        <f t="shared" si="21"/>
        <v>0</v>
      </c>
      <c r="J115">
        <f t="shared" si="26"/>
        <v>9.4650055874039372E-79</v>
      </c>
      <c r="K115">
        <f t="shared" si="27"/>
        <v>125.33141373155007</v>
      </c>
      <c r="L115">
        <f t="shared" si="28"/>
        <v>1.764546199240856E-57</v>
      </c>
      <c r="M115">
        <f t="shared" si="29"/>
        <v>9.626261144208224E-57</v>
      </c>
      <c r="N115">
        <f t="shared" si="30"/>
        <v>9.4650055874039372E-79</v>
      </c>
      <c r="O115">
        <f t="shared" si="31"/>
        <v>7.6806451452202681E-59</v>
      </c>
      <c r="P115">
        <f t="shared" si="32"/>
        <v>1</v>
      </c>
      <c r="Q115">
        <f t="shared" si="33"/>
        <v>0.5</v>
      </c>
      <c r="R115">
        <f t="shared" si="22"/>
        <v>0.50000000000000011</v>
      </c>
      <c r="S115">
        <f t="shared" si="34"/>
        <v>1</v>
      </c>
    </row>
    <row r="116" spans="1:19" x14ac:dyDescent="0.2">
      <c r="A116" s="23">
        <v>-8.9</v>
      </c>
      <c r="B116">
        <f t="shared" si="23"/>
        <v>2.1587604072209906E-57</v>
      </c>
      <c r="C116">
        <f t="shared" si="18"/>
        <v>2.1587604072209906E-57</v>
      </c>
      <c r="D116">
        <f t="shared" si="19"/>
        <v>0</v>
      </c>
      <c r="E116">
        <f t="shared" si="35"/>
        <v>1.1785021551429214E-56</v>
      </c>
      <c r="F116">
        <f t="shared" si="24"/>
        <v>125.33141373155</v>
      </c>
      <c r="G116">
        <f t="shared" si="25"/>
        <v>-2.5452241411008072E-79</v>
      </c>
      <c r="H116">
        <f t="shared" si="20"/>
        <v>-2.5452241411008072E-79</v>
      </c>
      <c r="I116">
        <f t="shared" si="21"/>
        <v>0</v>
      </c>
      <c r="J116">
        <f t="shared" si="26"/>
        <v>1.2010229728504745E-78</v>
      </c>
      <c r="K116">
        <f t="shared" si="27"/>
        <v>125.33141373155007</v>
      </c>
      <c r="L116">
        <f t="shared" si="28"/>
        <v>2.1587604072209906E-57</v>
      </c>
      <c r="M116">
        <f t="shared" si="29"/>
        <v>1.1785021551429214E-56</v>
      </c>
      <c r="N116">
        <f t="shared" si="30"/>
        <v>1.2010229728504745E-78</v>
      </c>
      <c r="O116">
        <f t="shared" si="31"/>
        <v>9.4030867446144027E-59</v>
      </c>
      <c r="P116">
        <f t="shared" si="32"/>
        <v>1</v>
      </c>
      <c r="Q116">
        <f t="shared" si="33"/>
        <v>0.5</v>
      </c>
      <c r="R116">
        <f t="shared" si="22"/>
        <v>0.50000000000000011</v>
      </c>
      <c r="S116">
        <f t="shared" si="34"/>
        <v>1</v>
      </c>
    </row>
    <row r="117" spans="1:19" x14ac:dyDescent="0.2">
      <c r="A117" s="23">
        <v>-8.89</v>
      </c>
      <c r="B117">
        <f t="shared" si="23"/>
        <v>2.6406326970408905E-57</v>
      </c>
      <c r="C117">
        <f t="shared" si="18"/>
        <v>2.6406326970408905E-57</v>
      </c>
      <c r="D117">
        <f t="shared" si="19"/>
        <v>0</v>
      </c>
      <c r="E117">
        <f t="shared" si="35"/>
        <v>1.4425654248470103E-56</v>
      </c>
      <c r="F117">
        <f t="shared" si="24"/>
        <v>125.33141373155</v>
      </c>
      <c r="G117">
        <f t="shared" si="25"/>
        <v>-3.2272829532280972E-79</v>
      </c>
      <c r="H117">
        <f t="shared" si="20"/>
        <v>-3.2272829532280972E-79</v>
      </c>
      <c r="I117">
        <f t="shared" si="21"/>
        <v>0</v>
      </c>
      <c r="J117">
        <f t="shared" si="26"/>
        <v>1.5237512681732842E-78</v>
      </c>
      <c r="K117">
        <f t="shared" si="27"/>
        <v>125.33141373155007</v>
      </c>
      <c r="L117">
        <f t="shared" si="28"/>
        <v>2.6406326970408905E-57</v>
      </c>
      <c r="M117">
        <f t="shared" si="29"/>
        <v>1.4425654248470103E-56</v>
      </c>
      <c r="N117">
        <f t="shared" si="30"/>
        <v>1.5237512681732842E-78</v>
      </c>
      <c r="O117">
        <f t="shared" si="31"/>
        <v>1.1510006804334559E-58</v>
      </c>
      <c r="P117">
        <f t="shared" si="32"/>
        <v>1</v>
      </c>
      <c r="Q117">
        <f t="shared" si="33"/>
        <v>0.5</v>
      </c>
      <c r="R117">
        <f t="shared" si="22"/>
        <v>0.50000000000000011</v>
      </c>
      <c r="S117">
        <f t="shared" si="34"/>
        <v>1</v>
      </c>
    </row>
    <row r="118" spans="1:19" x14ac:dyDescent="0.2">
      <c r="A118" s="23">
        <v>-8.8800000000000008</v>
      </c>
      <c r="B118">
        <f t="shared" si="23"/>
        <v>3.2295624750379205E-57</v>
      </c>
      <c r="C118">
        <f t="shared" si="18"/>
        <v>3.2295624750379205E-57</v>
      </c>
      <c r="D118">
        <f t="shared" si="19"/>
        <v>0</v>
      </c>
      <c r="E118">
        <f t="shared" si="35"/>
        <v>1.7655216723508024E-56</v>
      </c>
      <c r="F118">
        <f t="shared" si="24"/>
        <v>125.33141373155</v>
      </c>
      <c r="G118">
        <f t="shared" si="25"/>
        <v>-4.0914777680709657E-79</v>
      </c>
      <c r="H118">
        <f t="shared" si="20"/>
        <v>-4.0914777680709657E-79</v>
      </c>
      <c r="I118">
        <f t="shared" si="21"/>
        <v>0</v>
      </c>
      <c r="J118">
        <f t="shared" si="26"/>
        <v>1.9328990449803807E-78</v>
      </c>
      <c r="K118">
        <f t="shared" si="27"/>
        <v>125.33141373155007</v>
      </c>
      <c r="L118">
        <f t="shared" si="28"/>
        <v>3.2295624750379205E-57</v>
      </c>
      <c r="M118">
        <f t="shared" si="29"/>
        <v>1.7655216723508024E-56</v>
      </c>
      <c r="N118">
        <f t="shared" si="30"/>
        <v>1.9328990449803807E-78</v>
      </c>
      <c r="O118">
        <f t="shared" si="31"/>
        <v>1.4086824841315607E-58</v>
      </c>
      <c r="P118">
        <f t="shared" si="32"/>
        <v>1</v>
      </c>
      <c r="Q118">
        <f t="shared" si="33"/>
        <v>0.5</v>
      </c>
      <c r="R118">
        <f t="shared" si="22"/>
        <v>0.50000000000000011</v>
      </c>
      <c r="S118">
        <f t="shared" si="34"/>
        <v>1</v>
      </c>
    </row>
    <row r="119" spans="1:19" x14ac:dyDescent="0.2">
      <c r="A119" s="23">
        <v>-8.8699999999999992</v>
      </c>
      <c r="B119">
        <f t="shared" si="23"/>
        <v>3.9492217983004428E-57</v>
      </c>
      <c r="C119">
        <f t="shared" si="18"/>
        <v>3.9492217983004428E-57</v>
      </c>
      <c r="D119">
        <f t="shared" si="19"/>
        <v>0</v>
      </c>
      <c r="E119">
        <f t="shared" si="35"/>
        <v>2.1604438521808466E-56</v>
      </c>
      <c r="F119">
        <f t="shared" si="24"/>
        <v>125.33141373155</v>
      </c>
      <c r="G119">
        <f t="shared" si="25"/>
        <v>-5.1862743734561344E-79</v>
      </c>
      <c r="H119">
        <f t="shared" si="20"/>
        <v>-5.1862743734561344E-79</v>
      </c>
      <c r="I119">
        <f t="shared" si="21"/>
        <v>0</v>
      </c>
      <c r="J119">
        <f t="shared" si="26"/>
        <v>2.4515264823259939E-78</v>
      </c>
      <c r="K119">
        <f t="shared" si="27"/>
        <v>125.33141373155007</v>
      </c>
      <c r="L119">
        <f t="shared" si="28"/>
        <v>3.9492217983004428E-57</v>
      </c>
      <c r="M119">
        <f t="shared" si="29"/>
        <v>2.1604438521808466E-56</v>
      </c>
      <c r="N119">
        <f t="shared" si="30"/>
        <v>2.4515264823259939E-78</v>
      </c>
      <c r="O119">
        <f t="shared" si="31"/>
        <v>1.7237847941365656E-58</v>
      </c>
      <c r="P119">
        <f t="shared" si="32"/>
        <v>1</v>
      </c>
      <c r="Q119">
        <f t="shared" si="33"/>
        <v>0.5</v>
      </c>
      <c r="R119">
        <f t="shared" si="22"/>
        <v>0.50000000000000011</v>
      </c>
      <c r="S119">
        <f t="shared" si="34"/>
        <v>1</v>
      </c>
    </row>
    <row r="120" spans="1:19" x14ac:dyDescent="0.2">
      <c r="A120" s="23">
        <v>-8.86</v>
      </c>
      <c r="B120">
        <f t="shared" si="23"/>
        <v>4.8284918446224317E-57</v>
      </c>
      <c r="C120">
        <f t="shared" si="18"/>
        <v>4.8284918446224317E-57</v>
      </c>
      <c r="D120">
        <f t="shared" si="19"/>
        <v>0</v>
      </c>
      <c r="E120">
        <f t="shared" si="35"/>
        <v>2.6432930366430899E-56</v>
      </c>
      <c r="F120">
        <f t="shared" si="24"/>
        <v>125.33141373155</v>
      </c>
      <c r="G120">
        <f t="shared" si="25"/>
        <v>-6.5729892728888736E-79</v>
      </c>
      <c r="H120">
        <f t="shared" si="20"/>
        <v>-6.5729892728888736E-79</v>
      </c>
      <c r="I120">
        <f t="shared" si="21"/>
        <v>0</v>
      </c>
      <c r="J120">
        <f t="shared" si="26"/>
        <v>3.1088254096148814E-78</v>
      </c>
      <c r="K120">
        <f t="shared" si="27"/>
        <v>125.33141373155007</v>
      </c>
      <c r="L120">
        <f t="shared" si="28"/>
        <v>4.8284918446224317E-57</v>
      </c>
      <c r="M120">
        <f t="shared" si="29"/>
        <v>2.6432930366430899E-56</v>
      </c>
      <c r="N120">
        <f t="shared" si="30"/>
        <v>3.1088254096148814E-78</v>
      </c>
      <c r="O120">
        <f t="shared" si="31"/>
        <v>2.1090427036152444E-58</v>
      </c>
      <c r="P120">
        <f t="shared" si="32"/>
        <v>1</v>
      </c>
      <c r="Q120">
        <f t="shared" si="33"/>
        <v>0.5</v>
      </c>
      <c r="R120">
        <f t="shared" si="22"/>
        <v>0.50000000000000011</v>
      </c>
      <c r="S120">
        <f t="shared" si="34"/>
        <v>1</v>
      </c>
    </row>
    <row r="121" spans="1:19" x14ac:dyDescent="0.2">
      <c r="A121" s="23">
        <v>-8.85</v>
      </c>
      <c r="B121">
        <f t="shared" si="23"/>
        <v>5.9026036277812169E-57</v>
      </c>
      <c r="C121">
        <f t="shared" si="18"/>
        <v>5.9026036277812169E-57</v>
      </c>
      <c r="D121">
        <f t="shared" si="19"/>
        <v>0</v>
      </c>
      <c r="E121">
        <f t="shared" si="35"/>
        <v>3.2335533994212117E-56</v>
      </c>
      <c r="F121">
        <f t="shared" si="24"/>
        <v>125.33141373155</v>
      </c>
      <c r="G121">
        <f t="shared" si="25"/>
        <v>-8.3291848336442327E-79</v>
      </c>
      <c r="H121">
        <f t="shared" si="20"/>
        <v>-8.3291848336442327E-79</v>
      </c>
      <c r="I121">
        <f t="shared" si="21"/>
        <v>0</v>
      </c>
      <c r="J121">
        <f t="shared" si="26"/>
        <v>3.9417438929793046E-78</v>
      </c>
      <c r="K121">
        <f t="shared" si="27"/>
        <v>125.33141373155007</v>
      </c>
      <c r="L121">
        <f t="shared" si="28"/>
        <v>5.9026036277812169E-57</v>
      </c>
      <c r="M121">
        <f t="shared" si="29"/>
        <v>3.2335533994212117E-56</v>
      </c>
      <c r="N121">
        <f t="shared" si="30"/>
        <v>3.9417438929793046E-78</v>
      </c>
      <c r="O121">
        <f t="shared" si="31"/>
        <v>2.5800023339298064E-58</v>
      </c>
      <c r="P121">
        <f t="shared" si="32"/>
        <v>1</v>
      </c>
      <c r="Q121">
        <f t="shared" si="33"/>
        <v>0.5</v>
      </c>
      <c r="R121">
        <f t="shared" si="22"/>
        <v>0.50000000000000011</v>
      </c>
      <c r="S121">
        <f t="shared" si="34"/>
        <v>1</v>
      </c>
    </row>
    <row r="122" spans="1:19" x14ac:dyDescent="0.2">
      <c r="A122" s="23">
        <v>-8.84</v>
      </c>
      <c r="B122">
        <f t="shared" si="23"/>
        <v>7.2145272828355884E-57</v>
      </c>
      <c r="C122">
        <f t="shared" si="18"/>
        <v>7.2145272828355884E-57</v>
      </c>
      <c r="D122">
        <f t="shared" si="19"/>
        <v>0</v>
      </c>
      <c r="E122">
        <f t="shared" si="35"/>
        <v>3.9550061277047705E-56</v>
      </c>
      <c r="F122">
        <f t="shared" si="24"/>
        <v>125.33141373155</v>
      </c>
      <c r="G122">
        <f t="shared" si="25"/>
        <v>-1.055295818482241E-78</v>
      </c>
      <c r="H122">
        <f t="shared" si="20"/>
        <v>-1.055295818482241E-78</v>
      </c>
      <c r="I122">
        <f t="shared" si="21"/>
        <v>0</v>
      </c>
      <c r="J122">
        <f t="shared" si="26"/>
        <v>4.9970397114615453E-78</v>
      </c>
      <c r="K122">
        <f t="shared" si="27"/>
        <v>125.33141373155007</v>
      </c>
      <c r="L122">
        <f t="shared" si="28"/>
        <v>7.2145272828355884E-57</v>
      </c>
      <c r="M122">
        <f t="shared" si="29"/>
        <v>3.9550061277047705E-56</v>
      </c>
      <c r="N122">
        <f t="shared" si="30"/>
        <v>4.9970397114615453E-78</v>
      </c>
      <c r="O122">
        <f t="shared" si="31"/>
        <v>3.1556383271763625E-58</v>
      </c>
      <c r="P122">
        <f t="shared" si="32"/>
        <v>1</v>
      </c>
      <c r="Q122">
        <f t="shared" si="33"/>
        <v>0.5</v>
      </c>
      <c r="R122">
        <f t="shared" si="22"/>
        <v>0.50000000000000011</v>
      </c>
      <c r="S122">
        <f t="shared" si="34"/>
        <v>1</v>
      </c>
    </row>
    <row r="123" spans="1:19" x14ac:dyDescent="0.2">
      <c r="A123" s="23">
        <v>-8.83</v>
      </c>
      <c r="B123">
        <f t="shared" si="23"/>
        <v>8.816663816932689E-57</v>
      </c>
      <c r="C123">
        <f t="shared" si="18"/>
        <v>8.816663816932689E-57</v>
      </c>
      <c r="D123">
        <f t="shared" si="19"/>
        <v>0</v>
      </c>
      <c r="E123">
        <f t="shared" si="35"/>
        <v>4.8366725093980396E-56</v>
      </c>
      <c r="F123">
        <f t="shared" si="24"/>
        <v>125.33141373155</v>
      </c>
      <c r="G123">
        <f t="shared" si="25"/>
        <v>-1.336835828044601E-78</v>
      </c>
      <c r="H123">
        <f t="shared" si="20"/>
        <v>-1.336835828044601E-78</v>
      </c>
      <c r="I123">
        <f t="shared" si="21"/>
        <v>0</v>
      </c>
      <c r="J123">
        <f t="shared" si="26"/>
        <v>6.3338755395061467E-78</v>
      </c>
      <c r="K123">
        <f t="shared" si="27"/>
        <v>125.33141373155007</v>
      </c>
      <c r="L123">
        <f t="shared" si="28"/>
        <v>8.816663816932689E-57</v>
      </c>
      <c r="M123">
        <f t="shared" si="29"/>
        <v>4.8366725093980396E-56</v>
      </c>
      <c r="N123">
        <f t="shared" si="30"/>
        <v>6.3338755395061467E-78</v>
      </c>
      <c r="O123">
        <f t="shared" si="31"/>
        <v>3.8591063209083484E-58</v>
      </c>
      <c r="P123">
        <f t="shared" si="32"/>
        <v>1</v>
      </c>
      <c r="Q123">
        <f t="shared" si="33"/>
        <v>0.5</v>
      </c>
      <c r="R123">
        <f t="shared" si="22"/>
        <v>0.50000000000000011</v>
      </c>
      <c r="S123">
        <f t="shared" si="34"/>
        <v>1</v>
      </c>
    </row>
    <row r="124" spans="1:19" x14ac:dyDescent="0.2">
      <c r="A124" s="23">
        <v>-8.82</v>
      </c>
      <c r="B124">
        <f t="shared" si="23"/>
        <v>1.0772904847928192E-56</v>
      </c>
      <c r="C124">
        <f t="shared" si="18"/>
        <v>1.0772904847928192E-56</v>
      </c>
      <c r="D124">
        <f t="shared" si="19"/>
        <v>0</v>
      </c>
      <c r="E124">
        <f t="shared" si="35"/>
        <v>5.9139629941908588E-56</v>
      </c>
      <c r="F124">
        <f t="shared" si="24"/>
        <v>125.33141373155</v>
      </c>
      <c r="G124">
        <f t="shared" si="25"/>
        <v>-1.6932226799312938E-78</v>
      </c>
      <c r="H124">
        <f t="shared" si="20"/>
        <v>-1.6932226799312938E-78</v>
      </c>
      <c r="I124">
        <f t="shared" si="21"/>
        <v>0</v>
      </c>
      <c r="J124">
        <f t="shared" si="26"/>
        <v>8.027098219437441E-78</v>
      </c>
      <c r="K124">
        <f t="shared" si="27"/>
        <v>125.33141373155007</v>
      </c>
      <c r="L124">
        <f t="shared" si="28"/>
        <v>1.0772904847928192E-56</v>
      </c>
      <c r="M124">
        <f t="shared" si="29"/>
        <v>5.9139629941908588E-56</v>
      </c>
      <c r="N124">
        <f t="shared" si="30"/>
        <v>8.027098219437441E-78</v>
      </c>
      <c r="O124">
        <f t="shared" si="31"/>
        <v>4.7186597662243726E-58</v>
      </c>
      <c r="P124">
        <f t="shared" si="32"/>
        <v>1</v>
      </c>
      <c r="Q124">
        <f t="shared" si="33"/>
        <v>0.5</v>
      </c>
      <c r="R124">
        <f t="shared" si="22"/>
        <v>0.50000000000000011</v>
      </c>
      <c r="S124">
        <f t="shared" si="34"/>
        <v>1</v>
      </c>
    </row>
    <row r="125" spans="1:19" x14ac:dyDescent="0.2">
      <c r="A125" s="23">
        <v>-8.81</v>
      </c>
      <c r="B125">
        <f t="shared" si="23"/>
        <v>1.3161139975385129E-56</v>
      </c>
      <c r="C125">
        <f t="shared" si="18"/>
        <v>1.3161139975385129E-56</v>
      </c>
      <c r="D125">
        <f t="shared" si="19"/>
        <v>0</v>
      </c>
      <c r="E125">
        <f t="shared" si="35"/>
        <v>7.2300769917293716E-56</v>
      </c>
      <c r="F125">
        <f t="shared" si="24"/>
        <v>125.33141373155</v>
      </c>
      <c r="G125">
        <f t="shared" si="25"/>
        <v>-2.1442835757901604E-78</v>
      </c>
      <c r="H125">
        <f t="shared" si="20"/>
        <v>-2.1442835757901604E-78</v>
      </c>
      <c r="I125">
        <f t="shared" si="21"/>
        <v>0</v>
      </c>
      <c r="J125">
        <f t="shared" si="26"/>
        <v>1.0171381795227601E-77</v>
      </c>
      <c r="K125">
        <f t="shared" si="27"/>
        <v>125.33141373155007</v>
      </c>
      <c r="L125">
        <f t="shared" si="28"/>
        <v>1.3161139975385129E-56</v>
      </c>
      <c r="M125">
        <f t="shared" si="29"/>
        <v>7.2300769917293716E-56</v>
      </c>
      <c r="N125">
        <f t="shared" si="30"/>
        <v>1.0171381795227601E-77</v>
      </c>
      <c r="O125">
        <f t="shared" si="31"/>
        <v>5.7687668051168929E-58</v>
      </c>
      <c r="P125">
        <f t="shared" si="32"/>
        <v>1</v>
      </c>
      <c r="Q125">
        <f t="shared" si="33"/>
        <v>0.5</v>
      </c>
      <c r="R125">
        <f t="shared" si="22"/>
        <v>0.50000000000000011</v>
      </c>
      <c r="S125">
        <f t="shared" si="34"/>
        <v>1</v>
      </c>
    </row>
    <row r="126" spans="1:19" x14ac:dyDescent="0.2">
      <c r="A126" s="23">
        <v>-8.8000000000000007</v>
      </c>
      <c r="B126">
        <f t="shared" si="23"/>
        <v>1.6076308579015093E-56</v>
      </c>
      <c r="C126">
        <f t="shared" si="18"/>
        <v>1.6076308579015093E-56</v>
      </c>
      <c r="D126">
        <f t="shared" si="19"/>
        <v>0</v>
      </c>
      <c r="E126">
        <f t="shared" si="35"/>
        <v>8.8377078496308814E-56</v>
      </c>
      <c r="F126">
        <f t="shared" si="24"/>
        <v>125.33141373155</v>
      </c>
      <c r="G126">
        <f t="shared" si="25"/>
        <v>-2.715079200159332E-78</v>
      </c>
      <c r="H126">
        <f t="shared" si="20"/>
        <v>-2.715079200159332E-78</v>
      </c>
      <c r="I126">
        <f t="shared" si="21"/>
        <v>0</v>
      </c>
      <c r="J126">
        <f t="shared" si="26"/>
        <v>1.2886460995386932E-77</v>
      </c>
      <c r="K126">
        <f t="shared" si="27"/>
        <v>125.33141373155007</v>
      </c>
      <c r="L126">
        <f t="shared" si="28"/>
        <v>1.6076308579015093E-56</v>
      </c>
      <c r="M126">
        <f t="shared" si="29"/>
        <v>8.8377078496308814E-56</v>
      </c>
      <c r="N126">
        <f t="shared" si="30"/>
        <v>1.2886460995386932E-77</v>
      </c>
      <c r="O126">
        <f t="shared" si="31"/>
        <v>7.0514706461067735E-58</v>
      </c>
      <c r="P126">
        <f t="shared" si="32"/>
        <v>1</v>
      </c>
      <c r="Q126">
        <f t="shared" si="33"/>
        <v>0.5</v>
      </c>
      <c r="R126">
        <f t="shared" si="22"/>
        <v>0.50000000000000011</v>
      </c>
      <c r="S126">
        <f t="shared" si="34"/>
        <v>1</v>
      </c>
    </row>
    <row r="127" spans="1:19" x14ac:dyDescent="0.2">
      <c r="A127" s="23">
        <v>-8.7899999999999991</v>
      </c>
      <c r="B127">
        <f t="shared" si="23"/>
        <v>1.9634113664393745E-56</v>
      </c>
      <c r="C127">
        <f t="shared" si="18"/>
        <v>1.9634113664393745E-56</v>
      </c>
      <c r="D127">
        <f t="shared" si="19"/>
        <v>0</v>
      </c>
      <c r="E127">
        <f t="shared" si="35"/>
        <v>1.0801119216070256E-55</v>
      </c>
      <c r="F127">
        <f t="shared" si="24"/>
        <v>125.33141373155</v>
      </c>
      <c r="G127">
        <f t="shared" si="25"/>
        <v>-3.4372801318034396E-78</v>
      </c>
      <c r="H127">
        <f t="shared" si="20"/>
        <v>-3.4372801318034396E-78</v>
      </c>
      <c r="I127">
        <f t="shared" si="21"/>
        <v>0</v>
      </c>
      <c r="J127">
        <f t="shared" si="26"/>
        <v>1.6323741127190372E-77</v>
      </c>
      <c r="K127">
        <f t="shared" si="27"/>
        <v>125.33141373155007</v>
      </c>
      <c r="L127">
        <f t="shared" si="28"/>
        <v>1.9634113664393745E-56</v>
      </c>
      <c r="M127">
        <f t="shared" si="29"/>
        <v>1.0801119216070256E-55</v>
      </c>
      <c r="N127">
        <f t="shared" si="30"/>
        <v>1.6323741127190372E-77</v>
      </c>
      <c r="O127">
        <f t="shared" si="31"/>
        <v>8.6180462618936074E-58</v>
      </c>
      <c r="P127">
        <f t="shared" si="32"/>
        <v>1</v>
      </c>
      <c r="Q127">
        <f t="shared" si="33"/>
        <v>0.5</v>
      </c>
      <c r="R127">
        <f t="shared" si="22"/>
        <v>0.50000000000000011</v>
      </c>
      <c r="S127">
        <f t="shared" si="34"/>
        <v>1</v>
      </c>
    </row>
    <row r="128" spans="1:19" x14ac:dyDescent="0.2">
      <c r="A128" s="23">
        <v>-8.7799999999999994</v>
      </c>
      <c r="B128">
        <f t="shared" si="23"/>
        <v>2.3975540657819384E-56</v>
      </c>
      <c r="C128">
        <f t="shared" si="18"/>
        <v>2.3975540657819384E-56</v>
      </c>
      <c r="D128">
        <f t="shared" si="19"/>
        <v>0</v>
      </c>
      <c r="E128">
        <f t="shared" si="35"/>
        <v>1.3198673281852194E-55</v>
      </c>
      <c r="F128">
        <f t="shared" si="24"/>
        <v>125.33141373155</v>
      </c>
      <c r="G128">
        <f t="shared" si="25"/>
        <v>-4.3509039333793361E-78</v>
      </c>
      <c r="H128">
        <f t="shared" si="20"/>
        <v>-4.3509039333793361E-78</v>
      </c>
      <c r="I128">
        <f t="shared" si="21"/>
        <v>0</v>
      </c>
      <c r="J128">
        <f t="shared" si="26"/>
        <v>2.0674645060569709E-77</v>
      </c>
      <c r="K128">
        <f t="shared" si="27"/>
        <v>125.33141373155007</v>
      </c>
      <c r="L128">
        <f t="shared" si="28"/>
        <v>2.3975540657819384E-56</v>
      </c>
      <c r="M128">
        <f t="shared" si="29"/>
        <v>1.3198673281852194E-55</v>
      </c>
      <c r="N128">
        <f t="shared" si="30"/>
        <v>2.0674645060569709E-77</v>
      </c>
      <c r="O128">
        <f t="shared" si="31"/>
        <v>1.0531017634671153E-57</v>
      </c>
      <c r="P128">
        <f t="shared" si="32"/>
        <v>1</v>
      </c>
      <c r="Q128">
        <f t="shared" si="33"/>
        <v>0.5</v>
      </c>
      <c r="R128">
        <f t="shared" si="22"/>
        <v>0.50000000000000011</v>
      </c>
      <c r="S128">
        <f t="shared" si="34"/>
        <v>1</v>
      </c>
    </row>
    <row r="129" spans="1:19" x14ac:dyDescent="0.2">
      <c r="A129" s="23">
        <v>-8.77</v>
      </c>
      <c r="B129">
        <f t="shared" si="23"/>
        <v>2.9272354740677726E-56</v>
      </c>
      <c r="C129">
        <f t="shared" si="18"/>
        <v>2.9272354740677726E-56</v>
      </c>
      <c r="D129">
        <f t="shared" si="19"/>
        <v>0</v>
      </c>
      <c r="E129">
        <f t="shared" si="35"/>
        <v>1.6125908755919967E-55</v>
      </c>
      <c r="F129">
        <f t="shared" si="24"/>
        <v>125.33141373155</v>
      </c>
      <c r="G129">
        <f t="shared" si="25"/>
        <v>-5.5065070850362939E-78</v>
      </c>
      <c r="H129">
        <f t="shared" si="20"/>
        <v>-5.5065070850362939E-78</v>
      </c>
      <c r="I129">
        <f t="shared" si="21"/>
        <v>0</v>
      </c>
      <c r="J129">
        <f t="shared" si="26"/>
        <v>2.6181152145606003E-77</v>
      </c>
      <c r="K129">
        <f t="shared" si="27"/>
        <v>125.33141373155007</v>
      </c>
      <c r="L129">
        <f t="shared" si="28"/>
        <v>2.9272354740677726E-56</v>
      </c>
      <c r="M129">
        <f t="shared" si="29"/>
        <v>1.6125908755919967E-55</v>
      </c>
      <c r="N129">
        <f t="shared" si="30"/>
        <v>2.6181152145606003E-77</v>
      </c>
      <c r="O129">
        <f t="shared" si="31"/>
        <v>1.2866613625264286E-57</v>
      </c>
      <c r="P129">
        <f t="shared" si="32"/>
        <v>1</v>
      </c>
      <c r="Q129">
        <f t="shared" si="33"/>
        <v>0.5</v>
      </c>
      <c r="R129">
        <f t="shared" si="22"/>
        <v>0.50000000000000011</v>
      </c>
      <c r="S129">
        <f t="shared" si="34"/>
        <v>1</v>
      </c>
    </row>
    <row r="130" spans="1:19" x14ac:dyDescent="0.2">
      <c r="A130" s="23">
        <v>-8.76</v>
      </c>
      <c r="B130">
        <f t="shared" si="23"/>
        <v>3.5733787558568157E-56</v>
      </c>
      <c r="C130">
        <f t="shared" si="18"/>
        <v>3.5733787558568157E-56</v>
      </c>
      <c r="D130">
        <f t="shared" si="19"/>
        <v>0</v>
      </c>
      <c r="E130">
        <f t="shared" si="35"/>
        <v>1.9699287511776785E-55</v>
      </c>
      <c r="F130">
        <f t="shared" si="24"/>
        <v>125.33141373155</v>
      </c>
      <c r="G130">
        <f t="shared" si="25"/>
        <v>-6.9679504210422647E-78</v>
      </c>
      <c r="H130">
        <f t="shared" si="20"/>
        <v>-6.9679504210422647E-78</v>
      </c>
      <c r="I130">
        <f t="shared" si="21"/>
        <v>0</v>
      </c>
      <c r="J130">
        <f t="shared" si="26"/>
        <v>3.3149102566648269E-77</v>
      </c>
      <c r="K130">
        <f t="shared" si="27"/>
        <v>125.33141373155007</v>
      </c>
      <c r="L130">
        <f t="shared" si="28"/>
        <v>3.5733787558568157E-56</v>
      </c>
      <c r="M130">
        <f t="shared" si="29"/>
        <v>1.9699287511776785E-55</v>
      </c>
      <c r="N130">
        <f t="shared" si="30"/>
        <v>3.3149102566648269E-77</v>
      </c>
      <c r="O130">
        <f t="shared" si="31"/>
        <v>1.5717757364463393E-57</v>
      </c>
      <c r="P130">
        <f t="shared" si="32"/>
        <v>1</v>
      </c>
      <c r="Q130">
        <f t="shared" si="33"/>
        <v>0.5</v>
      </c>
      <c r="R130">
        <f t="shared" si="22"/>
        <v>0.50000000000000011</v>
      </c>
      <c r="S130">
        <f t="shared" si="34"/>
        <v>1</v>
      </c>
    </row>
    <row r="131" spans="1:19" x14ac:dyDescent="0.2">
      <c r="A131" s="23">
        <v>-8.75</v>
      </c>
      <c r="B131">
        <f t="shared" si="23"/>
        <v>4.3614669335426986E-56</v>
      </c>
      <c r="C131">
        <f t="shared" si="18"/>
        <v>4.3614669335426986E-56</v>
      </c>
      <c r="D131">
        <f t="shared" si="19"/>
        <v>0</v>
      </c>
      <c r="E131">
        <f t="shared" si="35"/>
        <v>2.4060754445319482E-55</v>
      </c>
      <c r="F131">
        <f t="shared" si="24"/>
        <v>125.33141373155</v>
      </c>
      <c r="G131">
        <f t="shared" si="25"/>
        <v>-8.8158875692045608E-78</v>
      </c>
      <c r="H131">
        <f t="shared" si="20"/>
        <v>-8.8158875692045608E-78</v>
      </c>
      <c r="I131">
        <f t="shared" si="21"/>
        <v>0</v>
      </c>
      <c r="J131">
        <f t="shared" si="26"/>
        <v>4.196499013585283E-77</v>
      </c>
      <c r="K131">
        <f t="shared" si="27"/>
        <v>125.33141373155007</v>
      </c>
      <c r="L131">
        <f t="shared" si="28"/>
        <v>4.3614669335426986E-56</v>
      </c>
      <c r="M131">
        <f t="shared" si="29"/>
        <v>2.4060754445319482E-55</v>
      </c>
      <c r="N131">
        <f t="shared" si="30"/>
        <v>4.196499013585283E-77</v>
      </c>
      <c r="O131">
        <f t="shared" si="31"/>
        <v>1.9197704493189328E-57</v>
      </c>
      <c r="P131">
        <f t="shared" si="32"/>
        <v>1</v>
      </c>
      <c r="Q131">
        <f t="shared" si="33"/>
        <v>0.5</v>
      </c>
      <c r="R131">
        <f t="shared" si="22"/>
        <v>0.50000000000000011</v>
      </c>
      <c r="S131">
        <f t="shared" si="34"/>
        <v>1</v>
      </c>
    </row>
    <row r="132" spans="1:19" x14ac:dyDescent="0.2">
      <c r="A132" s="23">
        <v>-8.74</v>
      </c>
      <c r="B132">
        <f t="shared" si="23"/>
        <v>5.3225317255761382E-56</v>
      </c>
      <c r="C132">
        <f t="shared" si="18"/>
        <v>5.3225317255761382E-56</v>
      </c>
      <c r="D132">
        <f t="shared" si="19"/>
        <v>0</v>
      </c>
      <c r="E132">
        <f t="shared" si="35"/>
        <v>2.9383286170895622E-55</v>
      </c>
      <c r="F132">
        <f t="shared" si="24"/>
        <v>125.33141373155</v>
      </c>
      <c r="G132">
        <f t="shared" si="25"/>
        <v>-1.1152164719286032E-77</v>
      </c>
      <c r="H132">
        <f t="shared" si="20"/>
        <v>-1.1152164719286032E-77</v>
      </c>
      <c r="I132">
        <f t="shared" si="21"/>
        <v>0</v>
      </c>
      <c r="J132">
        <f t="shared" si="26"/>
        <v>5.311715485513886E-77</v>
      </c>
      <c r="K132">
        <f t="shared" si="27"/>
        <v>125.33141373155007</v>
      </c>
      <c r="L132">
        <f t="shared" si="28"/>
        <v>5.3225317255761382E-56</v>
      </c>
      <c r="M132">
        <f t="shared" si="29"/>
        <v>2.9383286170895622E-55</v>
      </c>
      <c r="N132">
        <f t="shared" si="30"/>
        <v>5.311715485513886E-77</v>
      </c>
      <c r="O132">
        <f t="shared" si="31"/>
        <v>2.3444470381409965E-57</v>
      </c>
      <c r="P132">
        <f t="shared" si="32"/>
        <v>1</v>
      </c>
      <c r="Q132">
        <f t="shared" si="33"/>
        <v>0.5</v>
      </c>
      <c r="R132">
        <f t="shared" si="22"/>
        <v>0.50000000000000011</v>
      </c>
      <c r="S132">
        <f t="shared" si="34"/>
        <v>1</v>
      </c>
    </row>
    <row r="133" spans="1:19" x14ac:dyDescent="0.2">
      <c r="A133" s="23">
        <v>-8.73</v>
      </c>
      <c r="B133">
        <f t="shared" si="23"/>
        <v>6.494355749376543E-56</v>
      </c>
      <c r="C133">
        <f t="shared" si="18"/>
        <v>6.494355749376543E-56</v>
      </c>
      <c r="D133">
        <f t="shared" si="19"/>
        <v>0</v>
      </c>
      <c r="E133">
        <f t="shared" si="35"/>
        <v>3.5877641920272165E-55</v>
      </c>
      <c r="F133">
        <f t="shared" si="24"/>
        <v>125.33141373155</v>
      </c>
      <c r="G133">
        <f t="shared" si="25"/>
        <v>-1.4105368918784388E-77</v>
      </c>
      <c r="H133">
        <f t="shared" si="20"/>
        <v>-1.4105368918784388E-77</v>
      </c>
      <c r="I133">
        <f t="shared" si="21"/>
        <v>0</v>
      </c>
      <c r="J133">
        <f t="shared" si="26"/>
        <v>6.7222523773923244E-77</v>
      </c>
      <c r="K133">
        <f t="shared" si="27"/>
        <v>125.33141373155007</v>
      </c>
      <c r="L133">
        <f t="shared" si="28"/>
        <v>6.494355749376543E-56</v>
      </c>
      <c r="M133">
        <f t="shared" si="29"/>
        <v>3.5877641920272165E-55</v>
      </c>
      <c r="N133">
        <f t="shared" si="30"/>
        <v>6.7222523773923244E-77</v>
      </c>
      <c r="O133">
        <f t="shared" si="31"/>
        <v>2.8626216566198834E-57</v>
      </c>
      <c r="P133">
        <f t="shared" si="32"/>
        <v>1</v>
      </c>
      <c r="Q133">
        <f t="shared" si="33"/>
        <v>0.5</v>
      </c>
      <c r="R133">
        <f t="shared" si="22"/>
        <v>0.50000000000000011</v>
      </c>
      <c r="S133">
        <f t="shared" si="34"/>
        <v>1</v>
      </c>
    </row>
    <row r="134" spans="1:19" x14ac:dyDescent="0.2">
      <c r="A134" s="23">
        <v>-8.7200000000000006</v>
      </c>
      <c r="B134">
        <f t="shared" si="23"/>
        <v>7.9229338942319216E-56</v>
      </c>
      <c r="C134">
        <f t="shared" ref="C134:C197" si="36">IF(A134&lt;=A$5,B134,0)</f>
        <v>7.9229338942319216E-56</v>
      </c>
      <c r="D134">
        <f t="shared" ref="D134:D197" si="37">IF(A134&gt;A$5,B134,0)</f>
        <v>0</v>
      </c>
      <c r="E134">
        <f t="shared" si="35"/>
        <v>4.3800575814504086E-55</v>
      </c>
      <c r="F134">
        <f t="shared" si="24"/>
        <v>125.33141373155</v>
      </c>
      <c r="G134">
        <f t="shared" si="25"/>
        <v>-1.7837823601707275E-77</v>
      </c>
      <c r="H134">
        <f t="shared" ref="H134:H197" si="38">IF(A134&lt;=A$5,G134,0)</f>
        <v>-1.7837823601707275E-77</v>
      </c>
      <c r="I134">
        <f t="shared" ref="I134:I197" si="39">IF(A134&gt;A$5,G134,0)</f>
        <v>0</v>
      </c>
      <c r="J134">
        <f t="shared" si="26"/>
        <v>8.5060347375630522E-77</v>
      </c>
      <c r="K134">
        <f t="shared" si="27"/>
        <v>125.33141373155007</v>
      </c>
      <c r="L134">
        <f t="shared" si="28"/>
        <v>7.9229338942319216E-56</v>
      </c>
      <c r="M134">
        <f t="shared" si="29"/>
        <v>4.3800575814504086E-55</v>
      </c>
      <c r="N134">
        <f t="shared" si="30"/>
        <v>8.5060347375630522E-77</v>
      </c>
      <c r="O134">
        <f t="shared" si="31"/>
        <v>3.4947803196668208E-57</v>
      </c>
      <c r="P134">
        <f t="shared" si="32"/>
        <v>1</v>
      </c>
      <c r="Q134">
        <f t="shared" si="33"/>
        <v>0.5</v>
      </c>
      <c r="R134">
        <f t="shared" ref="R134:R197" si="40">K134/(K134+F134)</f>
        <v>0.50000000000000011</v>
      </c>
      <c r="S134">
        <f t="shared" si="34"/>
        <v>1</v>
      </c>
    </row>
    <row r="135" spans="1:19" x14ac:dyDescent="0.2">
      <c r="A135" s="23">
        <v>-8.7100000000000009</v>
      </c>
      <c r="B135">
        <f t="shared" ref="B135:B198" si="41">$B$4/$B$3*EXP(-1*(A135-$B$2)^2/(2*$B$3^2))</f>
        <v>9.6642494525945042E-56</v>
      </c>
      <c r="C135">
        <f t="shared" si="36"/>
        <v>9.6642494525945042E-56</v>
      </c>
      <c r="D135">
        <f t="shared" si="37"/>
        <v>0</v>
      </c>
      <c r="E135">
        <f t="shared" si="35"/>
        <v>5.3464825267098587E-55</v>
      </c>
      <c r="F135">
        <f t="shared" ref="F135:F198" si="42">$B$5-E135</f>
        <v>125.33141373155</v>
      </c>
      <c r="G135">
        <f t="shared" ref="G135:G198" si="43">-$G$4/$G$3*EXP(-1*(A135-$G$2)^2/(2*$G$3^2))</f>
        <v>-2.2554407452510552E-77</v>
      </c>
      <c r="H135">
        <f t="shared" si="38"/>
        <v>-2.2554407452510552E-77</v>
      </c>
      <c r="I135">
        <f t="shared" si="39"/>
        <v>0</v>
      </c>
      <c r="J135">
        <f t="shared" ref="J135:J198" si="44">-G135+J134</f>
        <v>1.0761475482814107E-76</v>
      </c>
      <c r="K135">
        <f t="shared" ref="K135:K198" si="45">-$G$5-J135</f>
        <v>125.33141373155007</v>
      </c>
      <c r="L135">
        <f t="shared" ref="L135:L198" si="46">B135-G135</f>
        <v>9.6642494525945042E-56</v>
      </c>
      <c r="M135">
        <f t="shared" ref="M135:M198" si="47">B135+M134</f>
        <v>5.3464825267098587E-55</v>
      </c>
      <c r="N135">
        <f t="shared" ref="N135:N198" si="48">-G135+N134</f>
        <v>1.0761475482814107E-76</v>
      </c>
      <c r="O135">
        <f t="shared" ref="O135:O198" si="49">M135/$B$5</f>
        <v>4.2658758626640903E-57</v>
      </c>
      <c r="P135">
        <f t="shared" ref="P135:P198" si="50">1-(N135/-$G$5)</f>
        <v>1</v>
      </c>
      <c r="Q135">
        <f t="shared" ref="Q135:Q198" si="51">P135*$G$4+O135*(1-$G$4)</f>
        <v>0.5</v>
      </c>
      <c r="R135">
        <f t="shared" si="40"/>
        <v>0.50000000000000011</v>
      </c>
      <c r="S135">
        <f t="shared" ref="S135:S198" si="52">E135/(E135+J135)</f>
        <v>1</v>
      </c>
    </row>
    <row r="136" spans="1:19" x14ac:dyDescent="0.2">
      <c r="A136" s="23">
        <v>-8.6999999999999993</v>
      </c>
      <c r="B136">
        <f t="shared" si="41"/>
        <v>1.1786432459906318E-55</v>
      </c>
      <c r="C136">
        <f t="shared" si="36"/>
        <v>1.1786432459906318E-55</v>
      </c>
      <c r="D136">
        <f t="shared" si="37"/>
        <v>0</v>
      </c>
      <c r="E136">
        <f t="shared" ref="E136:E199" si="53">B136+E135</f>
        <v>6.5251257727004905E-55</v>
      </c>
      <c r="F136">
        <f t="shared" si="42"/>
        <v>125.33141373155</v>
      </c>
      <c r="G136">
        <f t="shared" si="43"/>
        <v>-2.8513670082327943E-77</v>
      </c>
      <c r="H136">
        <f t="shared" si="38"/>
        <v>-2.8513670082327943E-77</v>
      </c>
      <c r="I136">
        <f t="shared" si="39"/>
        <v>0</v>
      </c>
      <c r="J136">
        <f t="shared" si="44"/>
        <v>1.36128424910469E-76</v>
      </c>
      <c r="K136">
        <f t="shared" si="45"/>
        <v>125.33141373155007</v>
      </c>
      <c r="L136">
        <f t="shared" si="46"/>
        <v>1.1786432459906318E-55</v>
      </c>
      <c r="M136">
        <f t="shared" si="47"/>
        <v>6.5251257727004905E-55</v>
      </c>
      <c r="N136">
        <f t="shared" si="48"/>
        <v>1.36128424910469E-76</v>
      </c>
      <c r="O136">
        <f t="shared" si="49"/>
        <v>5.2062971113345891E-57</v>
      </c>
      <c r="P136">
        <f t="shared" si="50"/>
        <v>1</v>
      </c>
      <c r="Q136">
        <f t="shared" si="51"/>
        <v>0.5</v>
      </c>
      <c r="R136">
        <f t="shared" si="40"/>
        <v>0.50000000000000011</v>
      </c>
      <c r="S136">
        <f t="shared" si="52"/>
        <v>1</v>
      </c>
    </row>
    <row r="137" spans="1:19" x14ac:dyDescent="0.2">
      <c r="A137" s="23">
        <v>-8.69</v>
      </c>
      <c r="B137">
        <f t="shared" si="41"/>
        <v>1.4372382072763847E-55</v>
      </c>
      <c r="C137">
        <f t="shared" si="36"/>
        <v>1.4372382072763847E-55</v>
      </c>
      <c r="D137">
        <f t="shared" si="37"/>
        <v>0</v>
      </c>
      <c r="E137">
        <f t="shared" si="53"/>
        <v>7.9623639799768749E-55</v>
      </c>
      <c r="F137">
        <f t="shared" si="42"/>
        <v>125.33141373155</v>
      </c>
      <c r="G137">
        <f t="shared" si="43"/>
        <v>-3.6041840485444518E-77</v>
      </c>
      <c r="H137">
        <f t="shared" si="38"/>
        <v>-3.6041840485444518E-77</v>
      </c>
      <c r="I137">
        <f t="shared" si="39"/>
        <v>0</v>
      </c>
      <c r="J137">
        <f t="shared" si="44"/>
        <v>1.721702653959135E-76</v>
      </c>
      <c r="K137">
        <f t="shared" si="45"/>
        <v>125.33141373155007</v>
      </c>
      <c r="L137">
        <f t="shared" si="46"/>
        <v>1.4372382072763847E-55</v>
      </c>
      <c r="M137">
        <f t="shared" si="47"/>
        <v>7.9623639799768749E-55</v>
      </c>
      <c r="N137">
        <f t="shared" si="48"/>
        <v>1.721702653959135E-76</v>
      </c>
      <c r="O137">
        <f t="shared" si="49"/>
        <v>6.3530472871164052E-57</v>
      </c>
      <c r="P137">
        <f t="shared" si="50"/>
        <v>1</v>
      </c>
      <c r="Q137">
        <f t="shared" si="51"/>
        <v>0.5</v>
      </c>
      <c r="R137">
        <f t="shared" si="40"/>
        <v>0.50000000000000011</v>
      </c>
      <c r="S137">
        <f t="shared" si="52"/>
        <v>1</v>
      </c>
    </row>
    <row r="138" spans="1:19" x14ac:dyDescent="0.2">
      <c r="A138" s="23">
        <v>-8.68</v>
      </c>
      <c r="B138">
        <f t="shared" si="41"/>
        <v>1.752295224453804E-55</v>
      </c>
      <c r="C138">
        <f t="shared" si="36"/>
        <v>1.752295224453804E-55</v>
      </c>
      <c r="D138">
        <f t="shared" si="37"/>
        <v>0</v>
      </c>
      <c r="E138">
        <f t="shared" si="53"/>
        <v>9.7146592044306785E-55</v>
      </c>
      <c r="F138">
        <f t="shared" si="42"/>
        <v>125.33141373155</v>
      </c>
      <c r="G138">
        <f t="shared" si="43"/>
        <v>-4.5550478304107058E-77</v>
      </c>
      <c r="H138">
        <f t="shared" si="38"/>
        <v>-4.5550478304107058E-77</v>
      </c>
      <c r="I138">
        <f t="shared" si="39"/>
        <v>0</v>
      </c>
      <c r="J138">
        <f t="shared" si="44"/>
        <v>2.1772074370002057E-76</v>
      </c>
      <c r="K138">
        <f t="shared" si="45"/>
        <v>125.33141373155007</v>
      </c>
      <c r="L138">
        <f t="shared" si="46"/>
        <v>1.752295224453804E-55</v>
      </c>
      <c r="M138">
        <f t="shared" si="47"/>
        <v>9.7146592044306785E-55</v>
      </c>
      <c r="N138">
        <f t="shared" si="48"/>
        <v>2.1772074370002057E-76</v>
      </c>
      <c r="O138">
        <f t="shared" si="49"/>
        <v>7.7511765926766866E-57</v>
      </c>
      <c r="P138">
        <f t="shared" si="50"/>
        <v>1</v>
      </c>
      <c r="Q138">
        <f t="shared" si="51"/>
        <v>0.5</v>
      </c>
      <c r="R138">
        <f t="shared" si="40"/>
        <v>0.50000000000000011</v>
      </c>
      <c r="S138">
        <f t="shared" si="52"/>
        <v>1</v>
      </c>
    </row>
    <row r="139" spans="1:19" x14ac:dyDescent="0.2">
      <c r="A139" s="23">
        <v>-8.67</v>
      </c>
      <c r="B139">
        <f t="shared" si="41"/>
        <v>2.1360821079845262E-55</v>
      </c>
      <c r="C139">
        <f t="shared" si="36"/>
        <v>2.1360821079845262E-55</v>
      </c>
      <c r="D139">
        <f t="shared" si="37"/>
        <v>0</v>
      </c>
      <c r="E139">
        <f t="shared" si="53"/>
        <v>1.1850741312415205E-54</v>
      </c>
      <c r="F139">
        <f t="shared" si="42"/>
        <v>125.33141373155</v>
      </c>
      <c r="G139">
        <f t="shared" si="43"/>
        <v>-5.7558711664519088E-77</v>
      </c>
      <c r="H139">
        <f t="shared" si="38"/>
        <v>-5.7558711664519088E-77</v>
      </c>
      <c r="I139">
        <f t="shared" si="39"/>
        <v>0</v>
      </c>
      <c r="J139">
        <f t="shared" si="44"/>
        <v>2.7527945536453966E-76</v>
      </c>
      <c r="K139">
        <f t="shared" si="45"/>
        <v>125.33141373155007</v>
      </c>
      <c r="L139">
        <f t="shared" si="46"/>
        <v>2.1360821079845262E-55</v>
      </c>
      <c r="M139">
        <f t="shared" si="47"/>
        <v>1.1850741312415205E-54</v>
      </c>
      <c r="N139">
        <f t="shared" si="48"/>
        <v>2.7527945536453966E-76</v>
      </c>
      <c r="O139">
        <f t="shared" si="49"/>
        <v>9.4555235272447795E-57</v>
      </c>
      <c r="P139">
        <f t="shared" si="50"/>
        <v>1</v>
      </c>
      <c r="Q139">
        <f t="shared" si="51"/>
        <v>0.5</v>
      </c>
      <c r="R139">
        <f t="shared" si="40"/>
        <v>0.50000000000000011</v>
      </c>
      <c r="S139">
        <f t="shared" si="52"/>
        <v>1</v>
      </c>
    </row>
    <row r="140" spans="1:19" x14ac:dyDescent="0.2">
      <c r="A140" s="23">
        <v>-8.66</v>
      </c>
      <c r="B140">
        <f t="shared" si="41"/>
        <v>2.603518984286117E-55</v>
      </c>
      <c r="C140">
        <f t="shared" si="36"/>
        <v>2.603518984286117E-55</v>
      </c>
      <c r="D140">
        <f t="shared" si="37"/>
        <v>0</v>
      </c>
      <c r="E140">
        <f t="shared" si="53"/>
        <v>1.4454260296701322E-54</v>
      </c>
      <c r="F140">
        <f t="shared" si="42"/>
        <v>125.33141373155</v>
      </c>
      <c r="G140">
        <f t="shared" si="43"/>
        <v>-7.272124893459126E-77</v>
      </c>
      <c r="H140">
        <f t="shared" si="38"/>
        <v>-7.272124893459126E-77</v>
      </c>
      <c r="I140">
        <f t="shared" si="39"/>
        <v>0</v>
      </c>
      <c r="J140">
        <f t="shared" si="44"/>
        <v>3.4800070429913095E-76</v>
      </c>
      <c r="K140">
        <f t="shared" si="45"/>
        <v>125.33141373155007</v>
      </c>
      <c r="L140">
        <f t="shared" si="46"/>
        <v>2.603518984286117E-55</v>
      </c>
      <c r="M140">
        <f t="shared" si="47"/>
        <v>1.4454260296701322E-54</v>
      </c>
      <c r="N140">
        <f t="shared" si="48"/>
        <v>3.4800070429913095E-76</v>
      </c>
      <c r="O140">
        <f t="shared" si="49"/>
        <v>1.1532831128563832E-56</v>
      </c>
      <c r="P140">
        <f t="shared" si="50"/>
        <v>1</v>
      </c>
      <c r="Q140">
        <f t="shared" si="51"/>
        <v>0.5</v>
      </c>
      <c r="R140">
        <f t="shared" si="40"/>
        <v>0.50000000000000011</v>
      </c>
      <c r="S140">
        <f t="shared" si="52"/>
        <v>1</v>
      </c>
    </row>
    <row r="141" spans="1:19" x14ac:dyDescent="0.2">
      <c r="A141" s="23">
        <v>-8.65</v>
      </c>
      <c r="B141">
        <f t="shared" si="41"/>
        <v>3.1727488600903161E-55</v>
      </c>
      <c r="C141">
        <f t="shared" si="36"/>
        <v>3.1727488600903161E-55</v>
      </c>
      <c r="D141">
        <f t="shared" si="37"/>
        <v>0</v>
      </c>
      <c r="E141">
        <f t="shared" si="53"/>
        <v>1.7627009156791637E-54</v>
      </c>
      <c r="F141">
        <f t="shared" si="42"/>
        <v>125.33141373155</v>
      </c>
      <c r="G141">
        <f t="shared" si="43"/>
        <v>-9.1863657974056203E-77</v>
      </c>
      <c r="H141">
        <f t="shared" si="38"/>
        <v>-9.1863657974056203E-77</v>
      </c>
      <c r="I141">
        <f t="shared" si="39"/>
        <v>0</v>
      </c>
      <c r="J141">
        <f t="shared" si="44"/>
        <v>4.3986436227318715E-76</v>
      </c>
      <c r="K141">
        <f t="shared" si="45"/>
        <v>125.33141373155007</v>
      </c>
      <c r="L141">
        <f t="shared" si="46"/>
        <v>3.1727488600903161E-55</v>
      </c>
      <c r="M141">
        <f t="shared" si="47"/>
        <v>1.7627009156791637E-54</v>
      </c>
      <c r="N141">
        <f t="shared" si="48"/>
        <v>4.3986436227318715E-76</v>
      </c>
      <c r="O141">
        <f t="shared" si="49"/>
        <v>1.4064318459334784E-56</v>
      </c>
      <c r="P141">
        <f t="shared" si="50"/>
        <v>1</v>
      </c>
      <c r="Q141">
        <f t="shared" si="51"/>
        <v>0.5</v>
      </c>
      <c r="R141">
        <f t="shared" si="40"/>
        <v>0.50000000000000011</v>
      </c>
      <c r="S141">
        <f t="shared" si="52"/>
        <v>1</v>
      </c>
    </row>
    <row r="142" spans="1:19" x14ac:dyDescent="0.2">
      <c r="A142" s="23">
        <v>-8.64</v>
      </c>
      <c r="B142">
        <f t="shared" si="41"/>
        <v>3.8658303042651873E-55</v>
      </c>
      <c r="C142">
        <f t="shared" si="36"/>
        <v>3.8658303042651873E-55</v>
      </c>
      <c r="D142">
        <f t="shared" si="37"/>
        <v>0</v>
      </c>
      <c r="E142">
        <f t="shared" si="53"/>
        <v>2.1492839461056823E-54</v>
      </c>
      <c r="F142">
        <f t="shared" si="42"/>
        <v>125.33141373155</v>
      </c>
      <c r="G142">
        <f t="shared" si="43"/>
        <v>-1.1602679134266716E-76</v>
      </c>
      <c r="H142">
        <f t="shared" si="38"/>
        <v>-1.1602679134266716E-76</v>
      </c>
      <c r="I142">
        <f t="shared" si="39"/>
        <v>0</v>
      </c>
      <c r="J142">
        <f t="shared" si="44"/>
        <v>5.5589115361585428E-76</v>
      </c>
      <c r="K142">
        <f t="shared" si="45"/>
        <v>125.33141373155007</v>
      </c>
      <c r="L142">
        <f t="shared" si="46"/>
        <v>3.8658303042651873E-55</v>
      </c>
      <c r="M142">
        <f t="shared" si="47"/>
        <v>2.1492839461056823E-54</v>
      </c>
      <c r="N142">
        <f t="shared" si="48"/>
        <v>5.5589115361585428E-76</v>
      </c>
      <c r="O142">
        <f t="shared" si="49"/>
        <v>1.7148804773791821E-56</v>
      </c>
      <c r="P142">
        <f t="shared" si="50"/>
        <v>1</v>
      </c>
      <c r="Q142">
        <f t="shared" si="51"/>
        <v>0.5</v>
      </c>
      <c r="R142">
        <f t="shared" si="40"/>
        <v>0.50000000000000011</v>
      </c>
      <c r="S142">
        <f t="shared" si="52"/>
        <v>1</v>
      </c>
    </row>
    <row r="143" spans="1:19" x14ac:dyDescent="0.2">
      <c r="A143" s="23">
        <v>-8.6300000000000008</v>
      </c>
      <c r="B143">
        <f t="shared" si="41"/>
        <v>4.7095782496803973E-55</v>
      </c>
      <c r="C143">
        <f t="shared" si="36"/>
        <v>4.7095782496803973E-55</v>
      </c>
      <c r="D143">
        <f t="shared" si="37"/>
        <v>0</v>
      </c>
      <c r="E143">
        <f t="shared" si="53"/>
        <v>2.6202417710737218E-54</v>
      </c>
      <c r="F143">
        <f t="shared" si="42"/>
        <v>125.33141373155</v>
      </c>
      <c r="G143">
        <f t="shared" si="43"/>
        <v>-1.4652271963852067E-76</v>
      </c>
      <c r="H143">
        <f t="shared" si="38"/>
        <v>-1.4652271963852067E-76</v>
      </c>
      <c r="I143">
        <f t="shared" si="39"/>
        <v>0</v>
      </c>
      <c r="J143">
        <f t="shared" si="44"/>
        <v>7.0241387325437488E-76</v>
      </c>
      <c r="K143">
        <f t="shared" si="45"/>
        <v>125.33141373155007</v>
      </c>
      <c r="L143">
        <f t="shared" si="46"/>
        <v>4.7095782496803973E-55</v>
      </c>
      <c r="M143">
        <f t="shared" si="47"/>
        <v>2.6202417710737218E-54</v>
      </c>
      <c r="N143">
        <f t="shared" si="48"/>
        <v>7.0241387325437488E-76</v>
      </c>
      <c r="O143">
        <f t="shared" si="49"/>
        <v>2.0906504547104788E-56</v>
      </c>
      <c r="P143">
        <f t="shared" si="50"/>
        <v>1</v>
      </c>
      <c r="Q143">
        <f t="shared" si="51"/>
        <v>0.5</v>
      </c>
      <c r="R143">
        <f t="shared" si="40"/>
        <v>0.50000000000000011</v>
      </c>
      <c r="S143">
        <f t="shared" si="52"/>
        <v>1</v>
      </c>
    </row>
    <row r="144" spans="1:19" x14ac:dyDescent="0.2">
      <c r="A144" s="23">
        <v>-8.6199999999999992</v>
      </c>
      <c r="B144">
        <f t="shared" si="41"/>
        <v>5.7365844256656334E-55</v>
      </c>
      <c r="C144">
        <f t="shared" si="36"/>
        <v>5.7365844256656334E-55</v>
      </c>
      <c r="D144">
        <f t="shared" si="37"/>
        <v>0</v>
      </c>
      <c r="E144">
        <f t="shared" si="53"/>
        <v>3.1939002136402853E-54</v>
      </c>
      <c r="F144">
        <f t="shared" si="42"/>
        <v>125.33141373155</v>
      </c>
      <c r="G144">
        <f t="shared" si="43"/>
        <v>-1.8500514292561848E-76</v>
      </c>
      <c r="H144">
        <f t="shared" si="38"/>
        <v>-1.8500514292561848E-76</v>
      </c>
      <c r="I144">
        <f t="shared" si="39"/>
        <v>0</v>
      </c>
      <c r="J144">
        <f t="shared" si="44"/>
        <v>8.8741901617999342E-76</v>
      </c>
      <c r="K144">
        <f t="shared" si="45"/>
        <v>125.33141373155007</v>
      </c>
      <c r="L144">
        <f t="shared" si="46"/>
        <v>5.7365844256656334E-55</v>
      </c>
      <c r="M144">
        <f t="shared" si="47"/>
        <v>3.1939002136402853E-54</v>
      </c>
      <c r="N144">
        <f t="shared" si="48"/>
        <v>8.8741901617999342E-76</v>
      </c>
      <c r="O144">
        <f t="shared" si="49"/>
        <v>2.5483636692085572E-56</v>
      </c>
      <c r="P144">
        <f t="shared" si="50"/>
        <v>1</v>
      </c>
      <c r="Q144">
        <f t="shared" si="51"/>
        <v>0.5</v>
      </c>
      <c r="R144">
        <f t="shared" si="40"/>
        <v>0.50000000000000011</v>
      </c>
      <c r="S144">
        <f t="shared" si="52"/>
        <v>1</v>
      </c>
    </row>
    <row r="145" spans="1:19" x14ac:dyDescent="0.2">
      <c r="A145" s="23">
        <v>-8.61</v>
      </c>
      <c r="B145">
        <f t="shared" si="41"/>
        <v>6.9864556001543151E-55</v>
      </c>
      <c r="C145">
        <f t="shared" si="36"/>
        <v>6.9864556001543151E-55</v>
      </c>
      <c r="D145">
        <f t="shared" si="37"/>
        <v>0</v>
      </c>
      <c r="E145">
        <f t="shared" si="53"/>
        <v>3.8925457736557168E-54</v>
      </c>
      <c r="F145">
        <f t="shared" si="42"/>
        <v>125.33141373155</v>
      </c>
      <c r="G145">
        <f t="shared" si="43"/>
        <v>-2.3355801378490251E-76</v>
      </c>
      <c r="H145">
        <f t="shared" si="38"/>
        <v>-2.3355801378490251E-76</v>
      </c>
      <c r="I145">
        <f t="shared" si="39"/>
        <v>0</v>
      </c>
      <c r="J145">
        <f t="shared" si="44"/>
        <v>1.1209770299648958E-75</v>
      </c>
      <c r="K145">
        <f t="shared" si="45"/>
        <v>125.33141373155007</v>
      </c>
      <c r="L145">
        <f t="shared" si="46"/>
        <v>6.9864556001543151E-55</v>
      </c>
      <c r="M145">
        <f t="shared" si="47"/>
        <v>3.8925457736557168E-54</v>
      </c>
      <c r="N145">
        <f t="shared" si="48"/>
        <v>1.1209770299648958E-75</v>
      </c>
      <c r="O145">
        <f t="shared" si="49"/>
        <v>3.1058021750183419E-56</v>
      </c>
      <c r="P145">
        <f t="shared" si="50"/>
        <v>1</v>
      </c>
      <c r="Q145">
        <f t="shared" si="51"/>
        <v>0.5</v>
      </c>
      <c r="R145">
        <f t="shared" si="40"/>
        <v>0.50000000000000011</v>
      </c>
      <c r="S145">
        <f t="shared" si="52"/>
        <v>1</v>
      </c>
    </row>
    <row r="146" spans="1:19" x14ac:dyDescent="0.2">
      <c r="A146" s="23">
        <v>-8.6</v>
      </c>
      <c r="B146">
        <f t="shared" si="41"/>
        <v>8.5073158829655827E-55</v>
      </c>
      <c r="C146">
        <f t="shared" si="36"/>
        <v>8.5073158829655827E-55</v>
      </c>
      <c r="D146">
        <f t="shared" si="37"/>
        <v>0</v>
      </c>
      <c r="E146">
        <f t="shared" si="53"/>
        <v>4.7432773619522749E-54</v>
      </c>
      <c r="F146">
        <f t="shared" si="42"/>
        <v>125.33141373155</v>
      </c>
      <c r="G146">
        <f t="shared" si="43"/>
        <v>-2.9480706466438244E-76</v>
      </c>
      <c r="H146">
        <f t="shared" si="38"/>
        <v>-2.9480706466438244E-76</v>
      </c>
      <c r="I146">
        <f t="shared" si="39"/>
        <v>0</v>
      </c>
      <c r="J146">
        <f t="shared" si="44"/>
        <v>1.4157840946292781E-75</v>
      </c>
      <c r="K146">
        <f t="shared" si="45"/>
        <v>125.33141373155007</v>
      </c>
      <c r="L146">
        <f t="shared" si="46"/>
        <v>8.5073158829655827E-55</v>
      </c>
      <c r="M146">
        <f t="shared" si="47"/>
        <v>4.7432773619522749E-54</v>
      </c>
      <c r="N146">
        <f t="shared" si="48"/>
        <v>1.4157840946292781E-75</v>
      </c>
      <c r="O146">
        <f t="shared" si="49"/>
        <v>3.7845877747074653E-56</v>
      </c>
      <c r="P146">
        <f t="shared" si="50"/>
        <v>1</v>
      </c>
      <c r="Q146">
        <f t="shared" si="51"/>
        <v>0.5</v>
      </c>
      <c r="R146">
        <f t="shared" si="40"/>
        <v>0.50000000000000011</v>
      </c>
      <c r="S146">
        <f t="shared" si="52"/>
        <v>1</v>
      </c>
    </row>
    <row r="147" spans="1:19" x14ac:dyDescent="0.2">
      <c r="A147" s="23">
        <v>-8.59</v>
      </c>
      <c r="B147">
        <f t="shared" si="41"/>
        <v>1.035762911177963E-54</v>
      </c>
      <c r="C147">
        <f t="shared" si="36"/>
        <v>1.035762911177963E-54</v>
      </c>
      <c r="D147">
        <f t="shared" si="37"/>
        <v>0</v>
      </c>
      <c r="E147">
        <f t="shared" si="53"/>
        <v>5.7790402731302377E-54</v>
      </c>
      <c r="F147">
        <f t="shared" si="42"/>
        <v>125.33141373155</v>
      </c>
      <c r="G147">
        <f t="shared" si="43"/>
        <v>-3.7206013680648457E-76</v>
      </c>
      <c r="H147">
        <f t="shared" si="38"/>
        <v>-3.7206013680648457E-76</v>
      </c>
      <c r="I147">
        <f t="shared" si="39"/>
        <v>0</v>
      </c>
      <c r="J147">
        <f t="shared" si="44"/>
        <v>1.7878442314357628E-75</v>
      </c>
      <c r="K147">
        <f t="shared" si="45"/>
        <v>125.33141373155007</v>
      </c>
      <c r="L147">
        <f t="shared" si="46"/>
        <v>1.035762911177963E-54</v>
      </c>
      <c r="M147">
        <f t="shared" si="47"/>
        <v>5.7790402731302377E-54</v>
      </c>
      <c r="N147">
        <f t="shared" si="48"/>
        <v>1.7878442314357628E-75</v>
      </c>
      <c r="O147">
        <f t="shared" si="49"/>
        <v>4.6110070101885919E-56</v>
      </c>
      <c r="P147">
        <f t="shared" si="50"/>
        <v>1</v>
      </c>
      <c r="Q147">
        <f t="shared" si="51"/>
        <v>0.5</v>
      </c>
      <c r="R147">
        <f t="shared" si="40"/>
        <v>0.50000000000000011</v>
      </c>
      <c r="S147">
        <f t="shared" si="52"/>
        <v>1</v>
      </c>
    </row>
    <row r="148" spans="1:19" x14ac:dyDescent="0.2">
      <c r="A148" s="23">
        <v>-8.58</v>
      </c>
      <c r="B148">
        <f t="shared" si="41"/>
        <v>1.2608409165379669E-54</v>
      </c>
      <c r="C148">
        <f t="shared" si="36"/>
        <v>1.2608409165379669E-54</v>
      </c>
      <c r="D148">
        <f t="shared" si="37"/>
        <v>0</v>
      </c>
      <c r="E148">
        <f t="shared" si="53"/>
        <v>7.0398811896682041E-54</v>
      </c>
      <c r="F148">
        <f t="shared" si="42"/>
        <v>125.33141373155</v>
      </c>
      <c r="G148">
        <f t="shared" si="43"/>
        <v>-4.6948372067093311E-76</v>
      </c>
      <c r="H148">
        <f t="shared" si="38"/>
        <v>-4.6948372067093311E-76</v>
      </c>
      <c r="I148">
        <f t="shared" si="39"/>
        <v>0</v>
      </c>
      <c r="J148">
        <f t="shared" si="44"/>
        <v>2.2573279521066957E-75</v>
      </c>
      <c r="K148">
        <f t="shared" si="45"/>
        <v>125.33141373155007</v>
      </c>
      <c r="L148">
        <f t="shared" si="46"/>
        <v>1.2608409165379669E-54</v>
      </c>
      <c r="M148">
        <f t="shared" si="47"/>
        <v>7.0398811896682041E-54</v>
      </c>
      <c r="N148">
        <f t="shared" si="48"/>
        <v>2.2573279521066957E-75</v>
      </c>
      <c r="O148">
        <f t="shared" si="49"/>
        <v>5.6170125111227691E-56</v>
      </c>
      <c r="P148">
        <f t="shared" si="50"/>
        <v>1</v>
      </c>
      <c r="Q148">
        <f t="shared" si="51"/>
        <v>0.5</v>
      </c>
      <c r="R148">
        <f t="shared" si="40"/>
        <v>0.50000000000000011</v>
      </c>
      <c r="S148">
        <f t="shared" si="52"/>
        <v>1</v>
      </c>
    </row>
    <row r="149" spans="1:19" x14ac:dyDescent="0.2">
      <c r="A149" s="23">
        <v>-8.57</v>
      </c>
      <c r="B149">
        <f t="shared" si="41"/>
        <v>1.5345900353701368E-54</v>
      </c>
      <c r="C149">
        <f t="shared" si="36"/>
        <v>1.5345900353701368E-54</v>
      </c>
      <c r="D149">
        <f t="shared" si="37"/>
        <v>0</v>
      </c>
      <c r="E149">
        <f t="shared" si="53"/>
        <v>8.5744712250383416E-54</v>
      </c>
      <c r="F149">
        <f t="shared" si="42"/>
        <v>125.33141373155</v>
      </c>
      <c r="G149">
        <f t="shared" si="43"/>
        <v>-5.9232501691520139E-76</v>
      </c>
      <c r="H149">
        <f t="shared" si="38"/>
        <v>-5.9232501691520139E-76</v>
      </c>
      <c r="I149">
        <f t="shared" si="39"/>
        <v>0</v>
      </c>
      <c r="J149">
        <f t="shared" si="44"/>
        <v>2.849652969021897E-75</v>
      </c>
      <c r="K149">
        <f t="shared" si="45"/>
        <v>125.33141373155007</v>
      </c>
      <c r="L149">
        <f t="shared" si="46"/>
        <v>1.5345900353701368E-54</v>
      </c>
      <c r="M149">
        <f t="shared" si="47"/>
        <v>8.5744712250383416E-54</v>
      </c>
      <c r="N149">
        <f t="shared" si="48"/>
        <v>2.849652969021897E-75</v>
      </c>
      <c r="O149">
        <f t="shared" si="49"/>
        <v>6.8414382075065253E-56</v>
      </c>
      <c r="P149">
        <f t="shared" si="50"/>
        <v>1</v>
      </c>
      <c r="Q149">
        <f t="shared" si="51"/>
        <v>0.5</v>
      </c>
      <c r="R149">
        <f t="shared" si="40"/>
        <v>0.50000000000000011</v>
      </c>
      <c r="S149">
        <f t="shared" si="52"/>
        <v>1</v>
      </c>
    </row>
    <row r="150" spans="1:19" x14ac:dyDescent="0.2">
      <c r="A150" s="23">
        <v>-8.56</v>
      </c>
      <c r="B150">
        <f t="shared" si="41"/>
        <v>1.8674827339366082E-54</v>
      </c>
      <c r="C150">
        <f t="shared" si="36"/>
        <v>1.8674827339366082E-54</v>
      </c>
      <c r="D150">
        <f t="shared" si="37"/>
        <v>0</v>
      </c>
      <c r="E150">
        <f t="shared" si="53"/>
        <v>1.044195395897495E-53</v>
      </c>
      <c r="F150">
        <f t="shared" si="42"/>
        <v>125.33141373155</v>
      </c>
      <c r="G150">
        <f t="shared" si="43"/>
        <v>-7.471912110184415E-76</v>
      </c>
      <c r="H150">
        <f t="shared" si="38"/>
        <v>-7.471912110184415E-76</v>
      </c>
      <c r="I150">
        <f t="shared" si="39"/>
        <v>0</v>
      </c>
      <c r="J150">
        <f t="shared" si="44"/>
        <v>3.5968441800403385E-75</v>
      </c>
      <c r="K150">
        <f t="shared" si="45"/>
        <v>125.33141373155007</v>
      </c>
      <c r="L150">
        <f t="shared" si="46"/>
        <v>1.8674827339366082E-54</v>
      </c>
      <c r="M150">
        <f t="shared" si="47"/>
        <v>1.044195395897495E-53</v>
      </c>
      <c r="N150">
        <f t="shared" si="48"/>
        <v>3.5968441800403385E-75</v>
      </c>
      <c r="O150">
        <f t="shared" si="49"/>
        <v>8.3314738484804714E-56</v>
      </c>
      <c r="P150">
        <f t="shared" si="50"/>
        <v>1</v>
      </c>
      <c r="Q150">
        <f t="shared" si="51"/>
        <v>0.5</v>
      </c>
      <c r="R150">
        <f t="shared" si="40"/>
        <v>0.50000000000000011</v>
      </c>
      <c r="S150">
        <f t="shared" si="52"/>
        <v>1</v>
      </c>
    </row>
    <row r="151" spans="1:19" x14ac:dyDescent="0.2">
      <c r="A151" s="23">
        <v>-8.5500000000000007</v>
      </c>
      <c r="B151">
        <f t="shared" si="41"/>
        <v>2.2722334976534054E-54</v>
      </c>
      <c r="C151">
        <f t="shared" si="36"/>
        <v>2.2722334976534054E-54</v>
      </c>
      <c r="D151">
        <f t="shared" si="37"/>
        <v>0</v>
      </c>
      <c r="E151">
        <f t="shared" si="53"/>
        <v>1.2714187456628356E-53</v>
      </c>
      <c r="F151">
        <f t="shared" si="42"/>
        <v>125.33141373155</v>
      </c>
      <c r="G151">
        <f t="shared" si="43"/>
        <v>-9.4240064685651929E-76</v>
      </c>
      <c r="H151">
        <f t="shared" si="38"/>
        <v>-9.4240064685651929E-76</v>
      </c>
      <c r="I151">
        <f t="shared" si="39"/>
        <v>0</v>
      </c>
      <c r="J151">
        <f t="shared" si="44"/>
        <v>4.5392448268968578E-75</v>
      </c>
      <c r="K151">
        <f t="shared" si="45"/>
        <v>125.33141373155007</v>
      </c>
      <c r="L151">
        <f t="shared" si="46"/>
        <v>2.2722334976534054E-54</v>
      </c>
      <c r="M151">
        <f t="shared" si="47"/>
        <v>1.2714187456628356E-53</v>
      </c>
      <c r="N151">
        <f t="shared" si="48"/>
        <v>4.5392448268968578E-75</v>
      </c>
      <c r="O151">
        <f t="shared" si="49"/>
        <v>1.0144453874797217E-55</v>
      </c>
      <c r="P151">
        <f t="shared" si="50"/>
        <v>1</v>
      </c>
      <c r="Q151">
        <f t="shared" si="51"/>
        <v>0.5</v>
      </c>
      <c r="R151">
        <f t="shared" si="40"/>
        <v>0.50000000000000011</v>
      </c>
      <c r="S151">
        <f t="shared" si="52"/>
        <v>1</v>
      </c>
    </row>
    <row r="152" spans="1:19" x14ac:dyDescent="0.2">
      <c r="A152" s="23">
        <v>-8.5399999999999991</v>
      </c>
      <c r="B152">
        <f t="shared" si="41"/>
        <v>2.7642763765783373E-54</v>
      </c>
      <c r="C152">
        <f t="shared" si="36"/>
        <v>2.7642763765783373E-54</v>
      </c>
      <c r="D152">
        <f t="shared" si="37"/>
        <v>0</v>
      </c>
      <c r="E152">
        <f t="shared" si="53"/>
        <v>1.5478463833206693E-53</v>
      </c>
      <c r="F152">
        <f t="shared" si="42"/>
        <v>125.33141373155</v>
      </c>
      <c r="G152">
        <f t="shared" si="43"/>
        <v>-1.188424339514814E-75</v>
      </c>
      <c r="H152">
        <f t="shared" si="38"/>
        <v>-1.188424339514814E-75</v>
      </c>
      <c r="I152">
        <f t="shared" si="39"/>
        <v>0</v>
      </c>
      <c r="J152">
        <f t="shared" si="44"/>
        <v>5.7276691664116718E-75</v>
      </c>
      <c r="K152">
        <f t="shared" si="45"/>
        <v>125.33141373155007</v>
      </c>
      <c r="L152">
        <f t="shared" si="46"/>
        <v>2.7642763765783373E-54</v>
      </c>
      <c r="M152">
        <f t="shared" si="47"/>
        <v>1.5478463833206693E-53</v>
      </c>
      <c r="N152">
        <f t="shared" si="48"/>
        <v>5.7276691664116718E-75</v>
      </c>
      <c r="O152">
        <f t="shared" si="49"/>
        <v>1.235002731746116E-55</v>
      </c>
      <c r="P152">
        <f t="shared" si="50"/>
        <v>1</v>
      </c>
      <c r="Q152">
        <f t="shared" si="51"/>
        <v>0.5</v>
      </c>
      <c r="R152">
        <f t="shared" si="40"/>
        <v>0.50000000000000011</v>
      </c>
      <c r="S152">
        <f t="shared" si="52"/>
        <v>1</v>
      </c>
    </row>
    <row r="153" spans="1:19" x14ac:dyDescent="0.2">
      <c r="A153" s="23">
        <v>-8.5299999999999994</v>
      </c>
      <c r="B153">
        <f t="shared" si="41"/>
        <v>3.3623437230541502E-54</v>
      </c>
      <c r="C153">
        <f t="shared" si="36"/>
        <v>3.3623437230541502E-54</v>
      </c>
      <c r="D153">
        <f t="shared" si="37"/>
        <v>0</v>
      </c>
      <c r="E153">
        <f t="shared" si="53"/>
        <v>1.8840807556260844E-53</v>
      </c>
      <c r="F153">
        <f t="shared" si="42"/>
        <v>125.33141373155</v>
      </c>
      <c r="G153">
        <f t="shared" si="43"/>
        <v>-1.498440979043265E-75</v>
      </c>
      <c r="H153">
        <f t="shared" si="38"/>
        <v>-1.498440979043265E-75</v>
      </c>
      <c r="I153">
        <f t="shared" si="39"/>
        <v>0</v>
      </c>
      <c r="J153">
        <f t="shared" si="44"/>
        <v>7.2261101454549366E-75</v>
      </c>
      <c r="K153">
        <f t="shared" si="45"/>
        <v>125.33141373155007</v>
      </c>
      <c r="L153">
        <f t="shared" si="46"/>
        <v>3.3623437230541502E-54</v>
      </c>
      <c r="M153">
        <f t="shared" si="47"/>
        <v>1.8840807556260844E-53</v>
      </c>
      <c r="N153">
        <f t="shared" si="48"/>
        <v>7.2261101454549366E-75</v>
      </c>
      <c r="O153">
        <f t="shared" si="49"/>
        <v>1.5032789462198494E-55</v>
      </c>
      <c r="P153">
        <f t="shared" si="50"/>
        <v>1</v>
      </c>
      <c r="Q153">
        <f t="shared" si="51"/>
        <v>0.5</v>
      </c>
      <c r="R153">
        <f t="shared" si="40"/>
        <v>0.50000000000000011</v>
      </c>
      <c r="S153">
        <f t="shared" si="52"/>
        <v>1</v>
      </c>
    </row>
    <row r="154" spans="1:19" x14ac:dyDescent="0.2">
      <c r="A154" s="23">
        <v>-8.52</v>
      </c>
      <c r="B154">
        <f t="shared" si="41"/>
        <v>4.0891674522731711E-54</v>
      </c>
      <c r="C154">
        <f t="shared" si="36"/>
        <v>4.0891674522731711E-54</v>
      </c>
      <c r="D154">
        <f t="shared" si="37"/>
        <v>0</v>
      </c>
      <c r="E154">
        <f t="shared" si="53"/>
        <v>2.2929975008534017E-53</v>
      </c>
      <c r="F154">
        <f t="shared" si="42"/>
        <v>125.33141373155</v>
      </c>
      <c r="G154">
        <f t="shared" si="43"/>
        <v>-1.8890344873879767E-75</v>
      </c>
      <c r="H154">
        <f t="shared" si="38"/>
        <v>-1.8890344873879767E-75</v>
      </c>
      <c r="I154">
        <f t="shared" si="39"/>
        <v>0</v>
      </c>
      <c r="J154">
        <f t="shared" si="44"/>
        <v>9.115144632842914E-75</v>
      </c>
      <c r="K154">
        <f t="shared" si="45"/>
        <v>125.33141373155007</v>
      </c>
      <c r="L154">
        <f t="shared" si="46"/>
        <v>4.0891674522731711E-54</v>
      </c>
      <c r="M154">
        <f t="shared" si="47"/>
        <v>2.2929975008534017E-53</v>
      </c>
      <c r="N154">
        <f t="shared" si="48"/>
        <v>9.115144632842914E-75</v>
      </c>
      <c r="O154">
        <f t="shared" si="49"/>
        <v>1.8295473038904846E-55</v>
      </c>
      <c r="P154">
        <f t="shared" si="50"/>
        <v>1</v>
      </c>
      <c r="Q154">
        <f t="shared" si="51"/>
        <v>0.5</v>
      </c>
      <c r="R154">
        <f t="shared" si="40"/>
        <v>0.50000000000000011</v>
      </c>
      <c r="S154">
        <f t="shared" si="52"/>
        <v>1</v>
      </c>
    </row>
    <row r="155" spans="1:19" x14ac:dyDescent="0.2">
      <c r="A155" s="23">
        <v>-8.51</v>
      </c>
      <c r="B155">
        <f t="shared" si="41"/>
        <v>4.9723286291555597E-54</v>
      </c>
      <c r="C155">
        <f t="shared" si="36"/>
        <v>4.9723286291555597E-54</v>
      </c>
      <c r="D155">
        <f t="shared" si="37"/>
        <v>0</v>
      </c>
      <c r="E155">
        <f t="shared" si="53"/>
        <v>2.7902303637689576E-53</v>
      </c>
      <c r="F155">
        <f t="shared" si="42"/>
        <v>125.33141373155</v>
      </c>
      <c r="G155">
        <f t="shared" si="43"/>
        <v>-2.3810706043707203E-75</v>
      </c>
      <c r="H155">
        <f t="shared" si="38"/>
        <v>-2.3810706043707203E-75</v>
      </c>
      <c r="I155">
        <f t="shared" si="39"/>
        <v>0</v>
      </c>
      <c r="J155">
        <f t="shared" si="44"/>
        <v>1.1496215237213635E-74</v>
      </c>
      <c r="K155">
        <f t="shared" si="45"/>
        <v>125.33141373155007</v>
      </c>
      <c r="L155">
        <f t="shared" si="46"/>
        <v>4.9723286291555597E-54</v>
      </c>
      <c r="M155">
        <f t="shared" si="47"/>
        <v>2.7902303637689576E-53</v>
      </c>
      <c r="N155">
        <f t="shared" si="48"/>
        <v>1.1496215237213635E-74</v>
      </c>
      <c r="O155">
        <f t="shared" si="49"/>
        <v>2.2262817283346144E-55</v>
      </c>
      <c r="P155">
        <f t="shared" si="50"/>
        <v>1</v>
      </c>
      <c r="Q155">
        <f t="shared" si="51"/>
        <v>0.5</v>
      </c>
      <c r="R155">
        <f t="shared" si="40"/>
        <v>0.50000000000000011</v>
      </c>
      <c r="S155">
        <f t="shared" si="52"/>
        <v>1</v>
      </c>
    </row>
    <row r="156" spans="1:19" x14ac:dyDescent="0.2">
      <c r="A156" s="23">
        <v>-8.5</v>
      </c>
      <c r="B156">
        <f t="shared" si="41"/>
        <v>6.0452865903658302E-54</v>
      </c>
      <c r="C156">
        <f t="shared" si="36"/>
        <v>6.0452865903658302E-54</v>
      </c>
      <c r="D156">
        <f t="shared" si="37"/>
        <v>0</v>
      </c>
      <c r="E156">
        <f t="shared" si="53"/>
        <v>3.3947590228055407E-53</v>
      </c>
      <c r="F156">
        <f t="shared" si="42"/>
        <v>125.33141373155</v>
      </c>
      <c r="G156">
        <f t="shared" si="43"/>
        <v>-3.0007982761074489E-75</v>
      </c>
      <c r="H156">
        <f t="shared" si="38"/>
        <v>-3.0007982761074489E-75</v>
      </c>
      <c r="I156">
        <f t="shared" si="39"/>
        <v>0</v>
      </c>
      <c r="J156">
        <f t="shared" si="44"/>
        <v>1.4497013513321084E-74</v>
      </c>
      <c r="K156">
        <f t="shared" si="45"/>
        <v>125.33141373155007</v>
      </c>
      <c r="L156">
        <f t="shared" si="46"/>
        <v>6.0452865903658302E-54</v>
      </c>
      <c r="M156">
        <f t="shared" si="47"/>
        <v>3.3947590228055407E-53</v>
      </c>
      <c r="N156">
        <f t="shared" si="48"/>
        <v>1.4497013513321084E-74</v>
      </c>
      <c r="O156">
        <f t="shared" si="49"/>
        <v>2.7086258119427638E-55</v>
      </c>
      <c r="P156">
        <f t="shared" si="50"/>
        <v>1</v>
      </c>
      <c r="Q156">
        <f t="shared" si="51"/>
        <v>0.5</v>
      </c>
      <c r="R156">
        <f t="shared" si="40"/>
        <v>0.50000000000000011</v>
      </c>
      <c r="S156">
        <f t="shared" si="52"/>
        <v>1</v>
      </c>
    </row>
    <row r="157" spans="1:19" x14ac:dyDescent="0.2">
      <c r="A157" s="23">
        <v>-8.49</v>
      </c>
      <c r="B157">
        <f t="shared" si="41"/>
        <v>7.3486253419948985E-54</v>
      </c>
      <c r="C157">
        <f t="shared" si="36"/>
        <v>7.3486253419948985E-54</v>
      </c>
      <c r="D157">
        <f t="shared" si="37"/>
        <v>0</v>
      </c>
      <c r="E157">
        <f t="shared" si="53"/>
        <v>4.1296215570050307E-53</v>
      </c>
      <c r="F157">
        <f t="shared" si="42"/>
        <v>125.33141373155</v>
      </c>
      <c r="G157">
        <f t="shared" si="43"/>
        <v>-3.7812332774992262E-75</v>
      </c>
      <c r="H157">
        <f t="shared" si="38"/>
        <v>-3.7812332774992262E-75</v>
      </c>
      <c r="I157">
        <f t="shared" si="39"/>
        <v>0</v>
      </c>
      <c r="J157">
        <f t="shared" si="44"/>
        <v>1.8278246790820309E-74</v>
      </c>
      <c r="K157">
        <f t="shared" si="45"/>
        <v>125.33141373155007</v>
      </c>
      <c r="L157">
        <f t="shared" si="46"/>
        <v>7.3486253419948985E-54</v>
      </c>
      <c r="M157">
        <f t="shared" si="47"/>
        <v>4.1296215570050307E-53</v>
      </c>
      <c r="N157">
        <f t="shared" si="48"/>
        <v>1.8278246790820309E-74</v>
      </c>
      <c r="O157">
        <f t="shared" si="49"/>
        <v>3.2949612822930044E-55</v>
      </c>
      <c r="P157">
        <f t="shared" si="50"/>
        <v>1</v>
      </c>
      <c r="Q157">
        <f t="shared" si="51"/>
        <v>0.5</v>
      </c>
      <c r="R157">
        <f t="shared" si="40"/>
        <v>0.50000000000000011</v>
      </c>
      <c r="S157">
        <f t="shared" si="52"/>
        <v>1</v>
      </c>
    </row>
    <row r="158" spans="1:19" x14ac:dyDescent="0.2">
      <c r="A158" s="23">
        <v>-8.48</v>
      </c>
      <c r="B158">
        <f t="shared" si="41"/>
        <v>8.9315628648156404E-54</v>
      </c>
      <c r="C158">
        <f t="shared" si="36"/>
        <v>8.9315628648156404E-54</v>
      </c>
      <c r="D158">
        <f t="shared" si="37"/>
        <v>0</v>
      </c>
      <c r="E158">
        <f t="shared" si="53"/>
        <v>5.0227778434865948E-53</v>
      </c>
      <c r="F158">
        <f t="shared" si="42"/>
        <v>125.33141373155</v>
      </c>
      <c r="G158">
        <f t="shared" si="43"/>
        <v>-4.7638961164657168E-75</v>
      </c>
      <c r="H158">
        <f t="shared" si="38"/>
        <v>-4.7638961164657168E-75</v>
      </c>
      <c r="I158">
        <f t="shared" si="39"/>
        <v>0</v>
      </c>
      <c r="J158">
        <f t="shared" si="44"/>
        <v>2.3042142907286026E-74</v>
      </c>
      <c r="K158">
        <f t="shared" si="45"/>
        <v>125.33141373155007</v>
      </c>
      <c r="L158">
        <f t="shared" si="46"/>
        <v>8.9315628648156404E-54</v>
      </c>
      <c r="M158">
        <f t="shared" si="47"/>
        <v>5.0227778434865948E-53</v>
      </c>
      <c r="N158">
        <f t="shared" si="48"/>
        <v>2.3042142907286026E-74</v>
      </c>
      <c r="O158">
        <f t="shared" si="49"/>
        <v>4.0075968936606655E-55</v>
      </c>
      <c r="P158">
        <f t="shared" si="50"/>
        <v>1</v>
      </c>
      <c r="Q158">
        <f t="shared" si="51"/>
        <v>0.5</v>
      </c>
      <c r="R158">
        <f t="shared" si="40"/>
        <v>0.50000000000000011</v>
      </c>
      <c r="S158">
        <f t="shared" si="52"/>
        <v>1</v>
      </c>
    </row>
    <row r="159" spans="1:19" x14ac:dyDescent="0.2">
      <c r="A159" s="23">
        <v>-8.4700000000000006</v>
      </c>
      <c r="B159">
        <f t="shared" si="41"/>
        <v>1.0853778491565429E-53</v>
      </c>
      <c r="C159">
        <f t="shared" si="36"/>
        <v>1.0853778491565429E-53</v>
      </c>
      <c r="D159">
        <f t="shared" si="37"/>
        <v>0</v>
      </c>
      <c r="E159">
        <f t="shared" si="53"/>
        <v>6.108155692643138E-53</v>
      </c>
      <c r="F159">
        <f t="shared" si="42"/>
        <v>125.33141373155</v>
      </c>
      <c r="G159">
        <f t="shared" si="43"/>
        <v>-6.0009945889025883E-75</v>
      </c>
      <c r="H159">
        <f t="shared" si="38"/>
        <v>-6.0009945889025883E-75</v>
      </c>
      <c r="I159">
        <f t="shared" si="39"/>
        <v>0</v>
      </c>
      <c r="J159">
        <f t="shared" si="44"/>
        <v>2.9043137496188614E-74</v>
      </c>
      <c r="K159">
        <f t="shared" si="45"/>
        <v>125.33141373155007</v>
      </c>
      <c r="L159">
        <f t="shared" si="46"/>
        <v>1.0853778491565429E-53</v>
      </c>
      <c r="M159">
        <f t="shared" si="47"/>
        <v>6.108155692643138E-53</v>
      </c>
      <c r="N159">
        <f t="shared" si="48"/>
        <v>2.9043137496188614E-74</v>
      </c>
      <c r="O159">
        <f t="shared" si="49"/>
        <v>4.8736031221400926E-55</v>
      </c>
      <c r="P159">
        <f t="shared" si="50"/>
        <v>1</v>
      </c>
      <c r="Q159">
        <f t="shared" si="51"/>
        <v>0.5</v>
      </c>
      <c r="R159">
        <f t="shared" si="40"/>
        <v>0.50000000000000011</v>
      </c>
      <c r="S159">
        <f t="shared" si="52"/>
        <v>1</v>
      </c>
    </row>
    <row r="160" spans="1:19" x14ac:dyDescent="0.2">
      <c r="A160" s="23">
        <v>-8.4600000000000009</v>
      </c>
      <c r="B160">
        <f t="shared" si="41"/>
        <v>1.3187625033870882E-53</v>
      </c>
      <c r="C160">
        <f t="shared" si="36"/>
        <v>1.3187625033870882E-53</v>
      </c>
      <c r="D160">
        <f t="shared" si="37"/>
        <v>0</v>
      </c>
      <c r="E160">
        <f t="shared" si="53"/>
        <v>7.4269181960302266E-53</v>
      </c>
      <c r="F160">
        <f t="shared" si="42"/>
        <v>125.33141373155</v>
      </c>
      <c r="G160">
        <f t="shared" si="43"/>
        <v>-7.5581643155810299E-75</v>
      </c>
      <c r="H160">
        <f t="shared" si="38"/>
        <v>-7.5581643155810299E-75</v>
      </c>
      <c r="I160">
        <f t="shared" si="39"/>
        <v>0</v>
      </c>
      <c r="J160">
        <f t="shared" si="44"/>
        <v>3.6601301811769646E-74</v>
      </c>
      <c r="K160">
        <f t="shared" si="45"/>
        <v>125.33141373155007</v>
      </c>
      <c r="L160">
        <f t="shared" si="46"/>
        <v>1.3187625033870882E-53</v>
      </c>
      <c r="M160">
        <f t="shared" si="47"/>
        <v>7.4269181960302266E-53</v>
      </c>
      <c r="N160">
        <f t="shared" si="48"/>
        <v>3.6601301811769646E-74</v>
      </c>
      <c r="O160">
        <f t="shared" si="49"/>
        <v>5.9258233629583876E-55</v>
      </c>
      <c r="P160">
        <f t="shared" si="50"/>
        <v>1</v>
      </c>
      <c r="Q160">
        <f t="shared" si="51"/>
        <v>0.5</v>
      </c>
      <c r="R160">
        <f t="shared" si="40"/>
        <v>0.50000000000000011</v>
      </c>
      <c r="S160">
        <f t="shared" si="52"/>
        <v>1</v>
      </c>
    </row>
    <row r="161" spans="1:19" x14ac:dyDescent="0.2">
      <c r="A161" s="23">
        <v>-8.4499999999999993</v>
      </c>
      <c r="B161">
        <f t="shared" si="41"/>
        <v>1.6020806239483976E-53</v>
      </c>
      <c r="C161">
        <f t="shared" si="36"/>
        <v>1.6020806239483976E-53</v>
      </c>
      <c r="D161">
        <f t="shared" si="37"/>
        <v>0</v>
      </c>
      <c r="E161">
        <f t="shared" si="53"/>
        <v>9.0289988199786235E-53</v>
      </c>
      <c r="F161">
        <f t="shared" si="42"/>
        <v>125.33141373155</v>
      </c>
      <c r="G161">
        <f t="shared" si="43"/>
        <v>-9.517909366312089E-75</v>
      </c>
      <c r="H161">
        <f t="shared" si="38"/>
        <v>-9.517909366312089E-75</v>
      </c>
      <c r="I161">
        <f t="shared" si="39"/>
        <v>0</v>
      </c>
      <c r="J161">
        <f t="shared" si="44"/>
        <v>4.6119211178081731E-74</v>
      </c>
      <c r="K161">
        <f t="shared" si="45"/>
        <v>125.33141373155007</v>
      </c>
      <c r="L161">
        <f t="shared" si="46"/>
        <v>1.6020806239483976E-53</v>
      </c>
      <c r="M161">
        <f t="shared" si="47"/>
        <v>9.0289988199786235E-53</v>
      </c>
      <c r="N161">
        <f t="shared" si="48"/>
        <v>4.6119211178081731E-74</v>
      </c>
      <c r="O161">
        <f t="shared" si="49"/>
        <v>7.2040987579682344E-55</v>
      </c>
      <c r="P161">
        <f t="shared" si="50"/>
        <v>1</v>
      </c>
      <c r="Q161">
        <f t="shared" si="51"/>
        <v>0.5</v>
      </c>
      <c r="R161">
        <f t="shared" si="40"/>
        <v>0.50000000000000011</v>
      </c>
      <c r="S161">
        <f t="shared" si="52"/>
        <v>1</v>
      </c>
    </row>
    <row r="162" spans="1:19" x14ac:dyDescent="0.2">
      <c r="A162" s="23">
        <v>-8.44</v>
      </c>
      <c r="B162">
        <f t="shared" si="41"/>
        <v>1.9459616946803843E-53</v>
      </c>
      <c r="C162">
        <f t="shared" si="36"/>
        <v>1.9459616946803843E-53</v>
      </c>
      <c r="D162">
        <f t="shared" si="37"/>
        <v>0</v>
      </c>
      <c r="E162">
        <f t="shared" si="53"/>
        <v>1.0974960514659008E-52</v>
      </c>
      <c r="F162">
        <f t="shared" si="42"/>
        <v>125.33141373155</v>
      </c>
      <c r="G162">
        <f t="shared" si="43"/>
        <v>-1.1983921127957097E-74</v>
      </c>
      <c r="H162">
        <f t="shared" si="38"/>
        <v>-1.1983921127957097E-74</v>
      </c>
      <c r="I162">
        <f t="shared" si="39"/>
        <v>0</v>
      </c>
      <c r="J162">
        <f t="shared" si="44"/>
        <v>5.8103132306038824E-74</v>
      </c>
      <c r="K162">
        <f t="shared" si="45"/>
        <v>125.33141373155007</v>
      </c>
      <c r="L162">
        <f t="shared" si="46"/>
        <v>1.9459616946803843E-53</v>
      </c>
      <c r="M162">
        <f t="shared" si="47"/>
        <v>1.0974960514659008E-52</v>
      </c>
      <c r="N162">
        <f t="shared" si="48"/>
        <v>5.8103132306038824E-74</v>
      </c>
      <c r="O162">
        <f t="shared" si="49"/>
        <v>8.7567515500674935E-55</v>
      </c>
      <c r="P162">
        <f t="shared" si="50"/>
        <v>1</v>
      </c>
      <c r="Q162">
        <f t="shared" si="51"/>
        <v>0.5</v>
      </c>
      <c r="R162">
        <f t="shared" si="40"/>
        <v>0.50000000000000011</v>
      </c>
      <c r="S162">
        <f t="shared" si="52"/>
        <v>1</v>
      </c>
    </row>
    <row r="163" spans="1:19" x14ac:dyDescent="0.2">
      <c r="A163" s="23">
        <v>-8.43</v>
      </c>
      <c r="B163">
        <f t="shared" si="41"/>
        <v>2.3632863567902805E-53</v>
      </c>
      <c r="C163">
        <f t="shared" si="36"/>
        <v>2.3632863567902805E-53</v>
      </c>
      <c r="D163">
        <f t="shared" si="37"/>
        <v>0</v>
      </c>
      <c r="E163">
        <f t="shared" si="53"/>
        <v>1.3338246871449289E-52</v>
      </c>
      <c r="F163">
        <f t="shared" si="42"/>
        <v>125.33141373155</v>
      </c>
      <c r="G163">
        <f t="shared" si="43"/>
        <v>-1.5086498734451213E-74</v>
      </c>
      <c r="H163">
        <f t="shared" si="38"/>
        <v>-1.5086498734451213E-74</v>
      </c>
      <c r="I163">
        <f t="shared" si="39"/>
        <v>0</v>
      </c>
      <c r="J163">
        <f t="shared" si="44"/>
        <v>7.3189631040490041E-74</v>
      </c>
      <c r="K163">
        <f t="shared" si="45"/>
        <v>125.33141373155007</v>
      </c>
      <c r="L163">
        <f t="shared" si="46"/>
        <v>2.3632863567902805E-53</v>
      </c>
      <c r="M163">
        <f t="shared" si="47"/>
        <v>1.3338246871449289E-52</v>
      </c>
      <c r="N163">
        <f t="shared" si="48"/>
        <v>7.3189631040490041E-74</v>
      </c>
      <c r="O163">
        <f t="shared" si="49"/>
        <v>1.0642381246906511E-54</v>
      </c>
      <c r="P163">
        <f t="shared" si="50"/>
        <v>1</v>
      </c>
      <c r="Q163">
        <f t="shared" si="51"/>
        <v>0.5</v>
      </c>
      <c r="R163">
        <f t="shared" si="40"/>
        <v>0.50000000000000011</v>
      </c>
      <c r="S163">
        <f t="shared" si="52"/>
        <v>1</v>
      </c>
    </row>
    <row r="164" spans="1:19" x14ac:dyDescent="0.2">
      <c r="A164" s="23">
        <v>-8.42</v>
      </c>
      <c r="B164">
        <f t="shared" si="41"/>
        <v>2.8696606990030619E-53</v>
      </c>
      <c r="C164">
        <f t="shared" si="36"/>
        <v>2.8696606990030619E-53</v>
      </c>
      <c r="D164">
        <f t="shared" si="37"/>
        <v>0</v>
      </c>
      <c r="E164">
        <f t="shared" si="53"/>
        <v>1.6207907570452352E-52</v>
      </c>
      <c r="F164">
        <f t="shared" si="42"/>
        <v>125.33141373155</v>
      </c>
      <c r="G164">
        <f t="shared" si="43"/>
        <v>-1.8989350942074416E-74</v>
      </c>
      <c r="H164">
        <f t="shared" si="38"/>
        <v>-1.8989350942074416E-74</v>
      </c>
      <c r="I164">
        <f t="shared" si="39"/>
        <v>0</v>
      </c>
      <c r="J164">
        <f t="shared" si="44"/>
        <v>9.2178981982564458E-74</v>
      </c>
      <c r="K164">
        <f t="shared" si="45"/>
        <v>125.33141373155007</v>
      </c>
      <c r="L164">
        <f t="shared" si="46"/>
        <v>2.8696606990030619E-53</v>
      </c>
      <c r="M164">
        <f t="shared" si="47"/>
        <v>1.6207907570452352E-52</v>
      </c>
      <c r="N164">
        <f t="shared" si="48"/>
        <v>9.2178981982564458E-74</v>
      </c>
      <c r="O164">
        <f t="shared" si="49"/>
        <v>1.2932039213383813E-54</v>
      </c>
      <c r="P164">
        <f t="shared" si="50"/>
        <v>1</v>
      </c>
      <c r="Q164">
        <f t="shared" si="51"/>
        <v>0.5</v>
      </c>
      <c r="R164">
        <f t="shared" si="40"/>
        <v>0.50000000000000011</v>
      </c>
      <c r="S164">
        <f t="shared" si="52"/>
        <v>1</v>
      </c>
    </row>
    <row r="165" spans="1:19" x14ac:dyDescent="0.2">
      <c r="A165" s="23">
        <v>-8.41</v>
      </c>
      <c r="B165">
        <f t="shared" si="41"/>
        <v>3.4839899502368857E-53</v>
      </c>
      <c r="C165">
        <f t="shared" si="36"/>
        <v>3.4839899502368857E-53</v>
      </c>
      <c r="D165">
        <f t="shared" si="37"/>
        <v>0</v>
      </c>
      <c r="E165">
        <f t="shared" si="53"/>
        <v>1.9691897520689239E-52</v>
      </c>
      <c r="F165">
        <f t="shared" si="42"/>
        <v>125.33141373155</v>
      </c>
      <c r="G165">
        <f t="shared" si="43"/>
        <v>-2.3898130169896526E-74</v>
      </c>
      <c r="H165">
        <f t="shared" si="38"/>
        <v>-2.3898130169896526E-74</v>
      </c>
      <c r="I165">
        <f t="shared" si="39"/>
        <v>0</v>
      </c>
      <c r="J165">
        <f t="shared" si="44"/>
        <v>1.1607711215246098E-73</v>
      </c>
      <c r="K165">
        <f t="shared" si="45"/>
        <v>125.33141373155007</v>
      </c>
      <c r="L165">
        <f t="shared" si="46"/>
        <v>3.4839899502368857E-53</v>
      </c>
      <c r="M165">
        <f t="shared" si="47"/>
        <v>1.9691897520689239E-52</v>
      </c>
      <c r="N165">
        <f t="shared" si="48"/>
        <v>1.1607711215246098E-73</v>
      </c>
      <c r="O165">
        <f t="shared" si="49"/>
        <v>1.571186100467017E-54</v>
      </c>
      <c r="P165">
        <f t="shared" si="50"/>
        <v>1</v>
      </c>
      <c r="Q165">
        <f t="shared" si="51"/>
        <v>0.5</v>
      </c>
      <c r="R165">
        <f t="shared" si="40"/>
        <v>0.50000000000000011</v>
      </c>
      <c r="S165">
        <f t="shared" si="52"/>
        <v>1</v>
      </c>
    </row>
    <row r="166" spans="1:19" x14ac:dyDescent="0.2">
      <c r="A166" s="23">
        <v>-8.4</v>
      </c>
      <c r="B166">
        <f t="shared" si="41"/>
        <v>4.2291722969803128E-53</v>
      </c>
      <c r="C166">
        <f t="shared" si="36"/>
        <v>4.2291722969803128E-53</v>
      </c>
      <c r="D166">
        <f t="shared" si="37"/>
        <v>0</v>
      </c>
      <c r="E166">
        <f t="shared" si="53"/>
        <v>2.3921069817669552E-52</v>
      </c>
      <c r="F166">
        <f t="shared" si="42"/>
        <v>125.33141373155</v>
      </c>
      <c r="G166">
        <f t="shared" si="43"/>
        <v>-3.0071138120136925E-74</v>
      </c>
      <c r="H166">
        <f t="shared" si="38"/>
        <v>-3.0071138120136925E-74</v>
      </c>
      <c r="I166">
        <f t="shared" si="39"/>
        <v>0</v>
      </c>
      <c r="J166">
        <f t="shared" si="44"/>
        <v>1.4614825027259791E-73</v>
      </c>
      <c r="K166">
        <f t="shared" si="45"/>
        <v>125.33141373155007</v>
      </c>
      <c r="L166">
        <f t="shared" si="46"/>
        <v>4.2291722969803128E-53</v>
      </c>
      <c r="M166">
        <f t="shared" si="47"/>
        <v>2.3921069817669552E-52</v>
      </c>
      <c r="N166">
        <f t="shared" si="48"/>
        <v>1.4614825027259791E-73</v>
      </c>
      <c r="O166">
        <f t="shared" si="49"/>
        <v>1.9086252285405952E-54</v>
      </c>
      <c r="P166">
        <f t="shared" si="50"/>
        <v>1</v>
      </c>
      <c r="Q166">
        <f t="shared" si="51"/>
        <v>0.5</v>
      </c>
      <c r="R166">
        <f t="shared" si="40"/>
        <v>0.50000000000000011</v>
      </c>
      <c r="S166">
        <f t="shared" si="52"/>
        <v>1</v>
      </c>
    </row>
    <row r="167" spans="1:19" x14ac:dyDescent="0.2">
      <c r="A167" s="23">
        <v>-8.39</v>
      </c>
      <c r="B167">
        <f t="shared" si="41"/>
        <v>5.1329378441634827E-53</v>
      </c>
      <c r="C167">
        <f t="shared" si="36"/>
        <v>5.1329378441634827E-53</v>
      </c>
      <c r="D167">
        <f t="shared" si="37"/>
        <v>0</v>
      </c>
      <c r="E167">
        <f t="shared" si="53"/>
        <v>2.9054007661833036E-52</v>
      </c>
      <c r="F167">
        <f t="shared" si="42"/>
        <v>125.33141373155</v>
      </c>
      <c r="G167">
        <f t="shared" si="43"/>
        <v>-3.7832753430501258E-74</v>
      </c>
      <c r="H167">
        <f t="shared" si="38"/>
        <v>-3.7832753430501258E-74</v>
      </c>
      <c r="I167">
        <f t="shared" si="39"/>
        <v>0</v>
      </c>
      <c r="J167">
        <f t="shared" si="44"/>
        <v>1.8398100370309917E-73</v>
      </c>
      <c r="K167">
        <f t="shared" si="45"/>
        <v>125.33141373155007</v>
      </c>
      <c r="L167">
        <f t="shared" si="46"/>
        <v>5.1329378441634827E-53</v>
      </c>
      <c r="M167">
        <f t="shared" si="47"/>
        <v>2.9054007661833036E-52</v>
      </c>
      <c r="N167">
        <f t="shared" si="48"/>
        <v>1.8398100370309917E-73</v>
      </c>
      <c r="O167">
        <f t="shared" si="49"/>
        <v>2.318174414282474E-54</v>
      </c>
      <c r="P167">
        <f t="shared" si="50"/>
        <v>1</v>
      </c>
      <c r="Q167">
        <f t="shared" si="51"/>
        <v>0.5</v>
      </c>
      <c r="R167">
        <f t="shared" si="40"/>
        <v>0.50000000000000011</v>
      </c>
      <c r="S167">
        <f t="shared" si="52"/>
        <v>1</v>
      </c>
    </row>
    <row r="168" spans="1:19" x14ac:dyDescent="0.2">
      <c r="A168" s="23">
        <v>-8.3800000000000008</v>
      </c>
      <c r="B168">
        <f t="shared" si="41"/>
        <v>6.2288629209436405E-53</v>
      </c>
      <c r="C168">
        <f t="shared" si="36"/>
        <v>6.2288629209436405E-53</v>
      </c>
      <c r="D168">
        <f t="shared" si="37"/>
        <v>0</v>
      </c>
      <c r="E168">
        <f t="shared" si="53"/>
        <v>3.5282870582776676E-52</v>
      </c>
      <c r="F168">
        <f t="shared" si="42"/>
        <v>125.33141373155</v>
      </c>
      <c r="G168">
        <f t="shared" si="43"/>
        <v>-4.7590270796182473E-74</v>
      </c>
      <c r="H168">
        <f t="shared" si="38"/>
        <v>-4.7590270796182473E-74</v>
      </c>
      <c r="I168">
        <f t="shared" si="39"/>
        <v>0</v>
      </c>
      <c r="J168">
        <f t="shared" si="44"/>
        <v>2.3157127449928165E-73</v>
      </c>
      <c r="K168">
        <f t="shared" si="45"/>
        <v>125.33141373155007</v>
      </c>
      <c r="L168">
        <f t="shared" si="46"/>
        <v>6.2288629209436405E-53</v>
      </c>
      <c r="M168">
        <f t="shared" si="47"/>
        <v>3.5282870582776676E-52</v>
      </c>
      <c r="N168">
        <f t="shared" si="48"/>
        <v>2.3157127449928165E-73</v>
      </c>
      <c r="O168">
        <f t="shared" si="49"/>
        <v>2.8151657698803114E-54</v>
      </c>
      <c r="P168">
        <f t="shared" si="50"/>
        <v>1</v>
      </c>
      <c r="Q168">
        <f t="shared" si="51"/>
        <v>0.5</v>
      </c>
      <c r="R168">
        <f t="shared" si="40"/>
        <v>0.50000000000000011</v>
      </c>
      <c r="S168">
        <f t="shared" si="52"/>
        <v>1</v>
      </c>
    </row>
    <row r="169" spans="1:19" x14ac:dyDescent="0.2">
      <c r="A169" s="23">
        <v>-8.3699999999999992</v>
      </c>
      <c r="B169">
        <f t="shared" si="41"/>
        <v>7.5575961831554205E-53</v>
      </c>
      <c r="C169">
        <f t="shared" si="36"/>
        <v>7.5575961831554205E-53</v>
      </c>
      <c r="D169">
        <f t="shared" si="37"/>
        <v>0</v>
      </c>
      <c r="E169">
        <f t="shared" si="53"/>
        <v>4.2840466765932097E-52</v>
      </c>
      <c r="F169">
        <f t="shared" si="42"/>
        <v>125.33141373155</v>
      </c>
      <c r="G169">
        <f t="shared" si="43"/>
        <v>-5.9855014940072659E-74</v>
      </c>
      <c r="H169">
        <f t="shared" si="38"/>
        <v>-5.9855014940072659E-74</v>
      </c>
      <c r="I169">
        <f t="shared" si="39"/>
        <v>0</v>
      </c>
      <c r="J169">
        <f t="shared" si="44"/>
        <v>2.914262894393543E-73</v>
      </c>
      <c r="K169">
        <f t="shared" si="45"/>
        <v>125.33141373155007</v>
      </c>
      <c r="L169">
        <f t="shared" si="46"/>
        <v>7.5575961831554205E-53</v>
      </c>
      <c r="M169">
        <f t="shared" si="47"/>
        <v>4.2840466765932097E-52</v>
      </c>
      <c r="N169">
        <f t="shared" si="48"/>
        <v>2.914262894393543E-73</v>
      </c>
      <c r="O169">
        <f t="shared" si="49"/>
        <v>3.418174701012549E-54</v>
      </c>
      <c r="P169">
        <f t="shared" si="50"/>
        <v>1</v>
      </c>
      <c r="Q169">
        <f t="shared" si="51"/>
        <v>0.5</v>
      </c>
      <c r="R169">
        <f t="shared" si="40"/>
        <v>0.50000000000000011</v>
      </c>
      <c r="S169">
        <f t="shared" si="52"/>
        <v>1</v>
      </c>
    </row>
    <row r="170" spans="1:19" x14ac:dyDescent="0.2">
      <c r="A170" s="23">
        <v>-8.36</v>
      </c>
      <c r="B170">
        <f t="shared" si="41"/>
        <v>9.1683405009502214E-53</v>
      </c>
      <c r="C170">
        <f t="shared" si="36"/>
        <v>9.1683405009502214E-53</v>
      </c>
      <c r="D170">
        <f t="shared" si="37"/>
        <v>0</v>
      </c>
      <c r="E170">
        <f t="shared" si="53"/>
        <v>5.2008807266882321E-52</v>
      </c>
      <c r="F170">
        <f t="shared" si="42"/>
        <v>125.33141373155</v>
      </c>
      <c r="G170">
        <f t="shared" si="43"/>
        <v>-7.5268810461985265E-74</v>
      </c>
      <c r="H170">
        <f t="shared" si="38"/>
        <v>-7.5268810461985265E-74</v>
      </c>
      <c r="I170">
        <f t="shared" si="39"/>
        <v>0</v>
      </c>
      <c r="J170">
        <f t="shared" si="44"/>
        <v>3.6669509990133955E-73</v>
      </c>
      <c r="K170">
        <f t="shared" si="45"/>
        <v>125.33141373155007</v>
      </c>
      <c r="L170">
        <f t="shared" si="46"/>
        <v>9.1683405009502214E-53</v>
      </c>
      <c r="M170">
        <f t="shared" si="47"/>
        <v>5.2008807266882321E-52</v>
      </c>
      <c r="N170">
        <f t="shared" si="48"/>
        <v>3.6669509990133955E-73</v>
      </c>
      <c r="O170">
        <f t="shared" si="49"/>
        <v>4.1497024344017281E-54</v>
      </c>
      <c r="P170">
        <f t="shared" si="50"/>
        <v>1</v>
      </c>
      <c r="Q170">
        <f t="shared" si="51"/>
        <v>0.5</v>
      </c>
      <c r="R170">
        <f t="shared" si="40"/>
        <v>0.50000000000000011</v>
      </c>
      <c r="S170">
        <f t="shared" si="52"/>
        <v>1</v>
      </c>
    </row>
    <row r="171" spans="1:19" x14ac:dyDescent="0.2">
      <c r="A171" s="23">
        <v>-8.35</v>
      </c>
      <c r="B171">
        <f t="shared" si="41"/>
        <v>1.1120643706683666E-52</v>
      </c>
      <c r="C171">
        <f t="shared" si="36"/>
        <v>1.1120643706683666E-52</v>
      </c>
      <c r="D171">
        <f t="shared" si="37"/>
        <v>0</v>
      </c>
      <c r="E171">
        <f t="shared" si="53"/>
        <v>6.3129450973565985E-52</v>
      </c>
      <c r="F171">
        <f t="shared" si="42"/>
        <v>125.33141373155</v>
      </c>
      <c r="G171">
        <f t="shared" si="43"/>
        <v>-9.463716090292708E-74</v>
      </c>
      <c r="H171">
        <f t="shared" si="38"/>
        <v>-9.463716090292708E-74</v>
      </c>
      <c r="I171">
        <f t="shared" si="39"/>
        <v>0</v>
      </c>
      <c r="J171">
        <f t="shared" si="44"/>
        <v>4.613322608042666E-73</v>
      </c>
      <c r="K171">
        <f t="shared" si="45"/>
        <v>125.33141373155007</v>
      </c>
      <c r="L171">
        <f t="shared" si="46"/>
        <v>1.1120643706683666E-52</v>
      </c>
      <c r="M171">
        <f t="shared" si="47"/>
        <v>6.3129450973565985E-52</v>
      </c>
      <c r="N171">
        <f t="shared" si="48"/>
        <v>4.613322608042666E-73</v>
      </c>
      <c r="O171">
        <f t="shared" si="49"/>
        <v>5.0370014263769729E-54</v>
      </c>
      <c r="P171">
        <f t="shared" si="50"/>
        <v>1</v>
      </c>
      <c r="Q171">
        <f t="shared" si="51"/>
        <v>0.5</v>
      </c>
      <c r="R171">
        <f t="shared" si="40"/>
        <v>0.50000000000000011</v>
      </c>
      <c r="S171">
        <f t="shared" si="52"/>
        <v>1</v>
      </c>
    </row>
    <row r="172" spans="1:19" x14ac:dyDescent="0.2">
      <c r="A172" s="23">
        <v>-8.34</v>
      </c>
      <c r="B172">
        <f t="shared" si="41"/>
        <v>1.3486562231277043E-52</v>
      </c>
      <c r="C172">
        <f t="shared" si="36"/>
        <v>1.3486562231277043E-52</v>
      </c>
      <c r="D172">
        <f t="shared" si="37"/>
        <v>0</v>
      </c>
      <c r="E172">
        <f t="shared" si="53"/>
        <v>7.6616013204843028E-52</v>
      </c>
      <c r="F172">
        <f t="shared" si="42"/>
        <v>125.33141373155</v>
      </c>
      <c r="G172">
        <f t="shared" si="43"/>
        <v>-1.1897083098684983E-73</v>
      </c>
      <c r="H172">
        <f t="shared" si="38"/>
        <v>-1.1897083098684983E-73</v>
      </c>
      <c r="I172">
        <f t="shared" si="39"/>
        <v>0</v>
      </c>
      <c r="J172">
        <f t="shared" si="44"/>
        <v>5.803030917911164E-73</v>
      </c>
      <c r="K172">
        <f t="shared" si="45"/>
        <v>125.33141373155007</v>
      </c>
      <c r="L172">
        <f t="shared" si="46"/>
        <v>1.3486562231277043E-52</v>
      </c>
      <c r="M172">
        <f t="shared" si="47"/>
        <v>7.6616013204843028E-52</v>
      </c>
      <c r="N172">
        <f t="shared" si="48"/>
        <v>5.803030917911164E-73</v>
      </c>
      <c r="O172">
        <f t="shared" si="49"/>
        <v>6.1130734046412724E-54</v>
      </c>
      <c r="P172">
        <f t="shared" si="50"/>
        <v>1</v>
      </c>
      <c r="Q172">
        <f t="shared" si="51"/>
        <v>0.5</v>
      </c>
      <c r="R172">
        <f t="shared" si="40"/>
        <v>0.50000000000000011</v>
      </c>
      <c r="S172">
        <f t="shared" si="52"/>
        <v>1</v>
      </c>
    </row>
    <row r="173" spans="1:19" x14ac:dyDescent="0.2">
      <c r="A173" s="23">
        <v>-8.33</v>
      </c>
      <c r="B173">
        <f t="shared" si="41"/>
        <v>1.6353274858439331E-52</v>
      </c>
      <c r="C173">
        <f t="shared" si="36"/>
        <v>1.6353274858439331E-52</v>
      </c>
      <c r="D173">
        <f t="shared" si="37"/>
        <v>0</v>
      </c>
      <c r="E173">
        <f t="shared" si="53"/>
        <v>9.2969288063282352E-52</v>
      </c>
      <c r="F173">
        <f t="shared" si="42"/>
        <v>125.33141373155</v>
      </c>
      <c r="G173">
        <f t="shared" si="43"/>
        <v>-1.4953795202423503E-73</v>
      </c>
      <c r="H173">
        <f t="shared" si="38"/>
        <v>-1.4953795202423503E-73</v>
      </c>
      <c r="I173">
        <f t="shared" si="39"/>
        <v>0</v>
      </c>
      <c r="J173">
        <f t="shared" si="44"/>
        <v>7.2984104381535149E-73</v>
      </c>
      <c r="K173">
        <f t="shared" si="45"/>
        <v>125.33141373155007</v>
      </c>
      <c r="L173">
        <f t="shared" si="46"/>
        <v>1.6353274858439331E-52</v>
      </c>
      <c r="M173">
        <f t="shared" si="47"/>
        <v>9.2969288063282352E-52</v>
      </c>
      <c r="N173">
        <f t="shared" si="48"/>
        <v>7.2984104381535149E-73</v>
      </c>
      <c r="O173">
        <f t="shared" si="49"/>
        <v>7.4178759574527128E-54</v>
      </c>
      <c r="P173">
        <f t="shared" si="50"/>
        <v>1</v>
      </c>
      <c r="Q173">
        <f t="shared" si="51"/>
        <v>0.5</v>
      </c>
      <c r="R173">
        <f t="shared" si="40"/>
        <v>0.50000000000000011</v>
      </c>
      <c r="S173">
        <f t="shared" si="52"/>
        <v>1</v>
      </c>
    </row>
    <row r="174" spans="1:19" x14ac:dyDescent="0.2">
      <c r="A174" s="23">
        <v>-8.32</v>
      </c>
      <c r="B174">
        <f t="shared" si="41"/>
        <v>1.9826239734031536E-52</v>
      </c>
      <c r="C174">
        <f t="shared" si="36"/>
        <v>1.9826239734031536E-52</v>
      </c>
      <c r="D174">
        <f t="shared" si="37"/>
        <v>0</v>
      </c>
      <c r="E174">
        <f t="shared" si="53"/>
        <v>1.1279552779731389E-51</v>
      </c>
      <c r="F174">
        <f t="shared" si="42"/>
        <v>125.33141373155</v>
      </c>
      <c r="G174">
        <f t="shared" si="43"/>
        <v>-1.8792930320180301E-73</v>
      </c>
      <c r="H174">
        <f t="shared" si="38"/>
        <v>-1.8792930320180301E-73</v>
      </c>
      <c r="I174">
        <f t="shared" si="39"/>
        <v>0</v>
      </c>
      <c r="J174">
        <f t="shared" si="44"/>
        <v>9.177703470171545E-73</v>
      </c>
      <c r="K174">
        <f t="shared" si="45"/>
        <v>125.33141373155007</v>
      </c>
      <c r="L174">
        <f t="shared" si="46"/>
        <v>1.9826239734031536E-52</v>
      </c>
      <c r="M174">
        <f t="shared" si="47"/>
        <v>1.1279552779731389E-51</v>
      </c>
      <c r="N174">
        <f t="shared" si="48"/>
        <v>9.177703470171545E-73</v>
      </c>
      <c r="O174">
        <f t="shared" si="49"/>
        <v>8.99978101570872E-54</v>
      </c>
      <c r="P174">
        <f t="shared" si="50"/>
        <v>1</v>
      </c>
      <c r="Q174">
        <f t="shared" si="51"/>
        <v>0.5</v>
      </c>
      <c r="R174">
        <f t="shared" si="40"/>
        <v>0.50000000000000011</v>
      </c>
      <c r="S174">
        <f t="shared" si="52"/>
        <v>1</v>
      </c>
    </row>
    <row r="175" spans="1:19" x14ac:dyDescent="0.2">
      <c r="A175" s="23">
        <v>-8.31</v>
      </c>
      <c r="B175">
        <f t="shared" si="41"/>
        <v>2.4033006934425627E-52</v>
      </c>
      <c r="C175">
        <f t="shared" si="36"/>
        <v>2.4033006934425627E-52</v>
      </c>
      <c r="D175">
        <f t="shared" si="37"/>
        <v>0</v>
      </c>
      <c r="E175">
        <f t="shared" si="53"/>
        <v>1.3682853473173952E-51</v>
      </c>
      <c r="F175">
        <f t="shared" si="42"/>
        <v>125.33141373155</v>
      </c>
      <c r="G175">
        <f t="shared" si="43"/>
        <v>-2.3614008756751347E-73</v>
      </c>
      <c r="H175">
        <f t="shared" si="38"/>
        <v>-2.3614008756751347E-73</v>
      </c>
      <c r="I175">
        <f t="shared" si="39"/>
        <v>0</v>
      </c>
      <c r="J175">
        <f t="shared" si="44"/>
        <v>1.153910434584668E-72</v>
      </c>
      <c r="K175">
        <f t="shared" si="45"/>
        <v>125.33141373155007</v>
      </c>
      <c r="L175">
        <f t="shared" si="46"/>
        <v>2.4033006934425627E-52</v>
      </c>
      <c r="M175">
        <f t="shared" si="47"/>
        <v>1.3682853473173952E-51</v>
      </c>
      <c r="N175">
        <f t="shared" si="48"/>
        <v>1.153910434584668E-72</v>
      </c>
      <c r="O175">
        <f t="shared" si="49"/>
        <v>1.0917337533973361E-53</v>
      </c>
      <c r="P175">
        <f t="shared" si="50"/>
        <v>1</v>
      </c>
      <c r="Q175">
        <f t="shared" si="51"/>
        <v>0.5</v>
      </c>
      <c r="R175">
        <f t="shared" si="40"/>
        <v>0.50000000000000011</v>
      </c>
      <c r="S175">
        <f t="shared" si="52"/>
        <v>1</v>
      </c>
    </row>
    <row r="176" spans="1:19" x14ac:dyDescent="0.2">
      <c r="A176" s="23">
        <v>-8.3000000000000007</v>
      </c>
      <c r="B176">
        <f t="shared" si="41"/>
        <v>2.9127821986681395E-52</v>
      </c>
      <c r="C176">
        <f t="shared" si="36"/>
        <v>2.9127821986681395E-52</v>
      </c>
      <c r="D176">
        <f t="shared" si="37"/>
        <v>0</v>
      </c>
      <c r="E176">
        <f t="shared" si="53"/>
        <v>1.6595635671842091E-51</v>
      </c>
      <c r="F176">
        <f t="shared" si="42"/>
        <v>125.33141373155</v>
      </c>
      <c r="G176">
        <f t="shared" si="43"/>
        <v>-2.9667235419190404E-73</v>
      </c>
      <c r="H176">
        <f t="shared" si="38"/>
        <v>-2.9667235419190404E-73</v>
      </c>
      <c r="I176">
        <f t="shared" si="39"/>
        <v>0</v>
      </c>
      <c r="J176">
        <f t="shared" si="44"/>
        <v>1.4505827887765721E-72</v>
      </c>
      <c r="K176">
        <f t="shared" si="45"/>
        <v>125.33141373155007</v>
      </c>
      <c r="L176">
        <f t="shared" si="46"/>
        <v>2.9127821986681395E-52</v>
      </c>
      <c r="M176">
        <f t="shared" si="47"/>
        <v>1.6595635671842091E-51</v>
      </c>
      <c r="N176">
        <f t="shared" si="48"/>
        <v>1.4505827887765721E-72</v>
      </c>
      <c r="O176">
        <f t="shared" si="49"/>
        <v>1.3241401479272094E-53</v>
      </c>
      <c r="P176">
        <f t="shared" si="50"/>
        <v>1</v>
      </c>
      <c r="Q176">
        <f t="shared" si="51"/>
        <v>0.5</v>
      </c>
      <c r="R176">
        <f t="shared" si="40"/>
        <v>0.50000000000000011</v>
      </c>
      <c r="S176">
        <f t="shared" si="52"/>
        <v>1</v>
      </c>
    </row>
    <row r="177" spans="1:19" x14ac:dyDescent="0.2">
      <c r="A177" s="23">
        <v>-8.2899999999999991</v>
      </c>
      <c r="B177">
        <f t="shared" si="41"/>
        <v>3.5297183542994426E-52</v>
      </c>
      <c r="C177">
        <f t="shared" si="36"/>
        <v>3.5297183542994426E-52</v>
      </c>
      <c r="D177">
        <f t="shared" si="37"/>
        <v>0</v>
      </c>
      <c r="E177">
        <f t="shared" si="53"/>
        <v>2.0125354026141533E-51</v>
      </c>
      <c r="F177">
        <f t="shared" si="42"/>
        <v>125.33141373155</v>
      </c>
      <c r="G177">
        <f t="shared" si="43"/>
        <v>-3.7266325874277471E-73</v>
      </c>
      <c r="H177">
        <f t="shared" si="38"/>
        <v>-3.7266325874277471E-73</v>
      </c>
      <c r="I177">
        <f t="shared" si="39"/>
        <v>0</v>
      </c>
      <c r="J177">
        <f t="shared" si="44"/>
        <v>1.8232460475193469E-72</v>
      </c>
      <c r="K177">
        <f t="shared" si="45"/>
        <v>125.33141373155007</v>
      </c>
      <c r="L177">
        <f t="shared" si="46"/>
        <v>3.5297183542994426E-52</v>
      </c>
      <c r="M177">
        <f t="shared" si="47"/>
        <v>2.0125354026141533E-51</v>
      </c>
      <c r="N177">
        <f t="shared" si="48"/>
        <v>1.8232460475193469E-72</v>
      </c>
      <c r="O177">
        <f t="shared" si="49"/>
        <v>1.6057709258150118E-53</v>
      </c>
      <c r="P177">
        <f t="shared" si="50"/>
        <v>1</v>
      </c>
      <c r="Q177">
        <f t="shared" si="51"/>
        <v>0.5</v>
      </c>
      <c r="R177">
        <f t="shared" si="40"/>
        <v>0.50000000000000011</v>
      </c>
      <c r="S177">
        <f t="shared" si="52"/>
        <v>1</v>
      </c>
    </row>
    <row r="178" spans="1:19" x14ac:dyDescent="0.2">
      <c r="A178" s="23">
        <v>-8.2799999999999994</v>
      </c>
      <c r="B178">
        <f t="shared" si="41"/>
        <v>4.2766551901839074E-52</v>
      </c>
      <c r="C178">
        <f t="shared" si="36"/>
        <v>4.2766551901839074E-52</v>
      </c>
      <c r="D178">
        <f t="shared" si="37"/>
        <v>0</v>
      </c>
      <c r="E178">
        <f t="shared" si="53"/>
        <v>2.440200921632544E-51</v>
      </c>
      <c r="F178">
        <f t="shared" si="42"/>
        <v>125.33141373155</v>
      </c>
      <c r="G178">
        <f t="shared" si="43"/>
        <v>-4.6804565534134515E-73</v>
      </c>
      <c r="H178">
        <f t="shared" si="38"/>
        <v>-4.6804565534134515E-73</v>
      </c>
      <c r="I178">
        <f t="shared" si="39"/>
        <v>0</v>
      </c>
      <c r="J178">
        <f t="shared" si="44"/>
        <v>2.2912917028606919E-72</v>
      </c>
      <c r="K178">
        <f t="shared" si="45"/>
        <v>125.33141373155007</v>
      </c>
      <c r="L178">
        <f t="shared" si="46"/>
        <v>4.2766551901839074E-52</v>
      </c>
      <c r="M178">
        <f t="shared" si="47"/>
        <v>2.440200921632544E-51</v>
      </c>
      <c r="N178">
        <f t="shared" si="48"/>
        <v>2.2912917028606919E-72</v>
      </c>
      <c r="O178">
        <f t="shared" si="49"/>
        <v>1.9469986406275301E-53</v>
      </c>
      <c r="P178">
        <f t="shared" si="50"/>
        <v>1</v>
      </c>
      <c r="Q178">
        <f t="shared" si="51"/>
        <v>0.5</v>
      </c>
      <c r="R178">
        <f t="shared" si="40"/>
        <v>0.50000000000000011</v>
      </c>
      <c r="S178">
        <f t="shared" si="52"/>
        <v>1</v>
      </c>
    </row>
    <row r="179" spans="1:19" x14ac:dyDescent="0.2">
      <c r="A179" s="23">
        <v>-8.27</v>
      </c>
      <c r="B179">
        <f t="shared" si="41"/>
        <v>5.1808445392362452E-52</v>
      </c>
      <c r="C179">
        <f t="shared" si="36"/>
        <v>5.1808445392362452E-52</v>
      </c>
      <c r="D179">
        <f t="shared" si="37"/>
        <v>0</v>
      </c>
      <c r="E179">
        <f t="shared" si="53"/>
        <v>2.9582853755561684E-51</v>
      </c>
      <c r="F179">
        <f t="shared" si="42"/>
        <v>125.33141373155</v>
      </c>
      <c r="G179">
        <f t="shared" si="43"/>
        <v>-5.8774913770527707E-73</v>
      </c>
      <c r="H179">
        <f t="shared" si="38"/>
        <v>-5.8774913770527707E-73</v>
      </c>
      <c r="I179">
        <f t="shared" si="39"/>
        <v>0</v>
      </c>
      <c r="J179">
        <f t="shared" si="44"/>
        <v>2.879040840565969E-72</v>
      </c>
      <c r="K179">
        <f t="shared" si="45"/>
        <v>125.33141373155007</v>
      </c>
      <c r="L179">
        <f t="shared" si="46"/>
        <v>5.1808445392362452E-52</v>
      </c>
      <c r="M179">
        <f t="shared" si="47"/>
        <v>2.9582853755561684E-51</v>
      </c>
      <c r="N179">
        <f t="shared" si="48"/>
        <v>2.879040840565969E-72</v>
      </c>
      <c r="O179">
        <f t="shared" si="49"/>
        <v>2.3603702276051732E-53</v>
      </c>
      <c r="P179">
        <f t="shared" si="50"/>
        <v>1</v>
      </c>
      <c r="Q179">
        <f t="shared" si="51"/>
        <v>0.5</v>
      </c>
      <c r="R179">
        <f t="shared" si="40"/>
        <v>0.50000000000000011</v>
      </c>
      <c r="S179">
        <f t="shared" si="52"/>
        <v>1</v>
      </c>
    </row>
    <row r="180" spans="1:19" x14ac:dyDescent="0.2">
      <c r="A180" s="23">
        <v>-8.26</v>
      </c>
      <c r="B180">
        <f t="shared" si="41"/>
        <v>6.2752210183454693E-52</v>
      </c>
      <c r="C180">
        <f t="shared" si="36"/>
        <v>6.2752210183454693E-52</v>
      </c>
      <c r="D180">
        <f t="shared" si="37"/>
        <v>0</v>
      </c>
      <c r="E180">
        <f t="shared" si="53"/>
        <v>3.5858074773907155E-51</v>
      </c>
      <c r="F180">
        <f t="shared" si="42"/>
        <v>125.33141373155</v>
      </c>
      <c r="G180">
        <f t="shared" si="43"/>
        <v>-7.3795167786401161E-73</v>
      </c>
      <c r="H180">
        <f t="shared" si="38"/>
        <v>-7.3795167786401161E-73</v>
      </c>
      <c r="I180">
        <f t="shared" si="39"/>
        <v>0</v>
      </c>
      <c r="J180">
        <f t="shared" si="44"/>
        <v>3.6169925184299805E-72</v>
      </c>
      <c r="K180">
        <f t="shared" si="45"/>
        <v>125.33141373155007</v>
      </c>
      <c r="L180">
        <f t="shared" si="46"/>
        <v>6.2752210183454693E-52</v>
      </c>
      <c r="M180">
        <f t="shared" si="47"/>
        <v>3.5858074773907155E-51</v>
      </c>
      <c r="N180">
        <f t="shared" si="48"/>
        <v>3.6169925184299805E-72</v>
      </c>
      <c r="O180">
        <f t="shared" si="49"/>
        <v>2.8610604242215223E-53</v>
      </c>
      <c r="P180">
        <f t="shared" si="50"/>
        <v>1</v>
      </c>
      <c r="Q180">
        <f t="shared" si="51"/>
        <v>0.5</v>
      </c>
      <c r="R180">
        <f t="shared" si="40"/>
        <v>0.50000000000000011</v>
      </c>
      <c r="S180">
        <f t="shared" si="52"/>
        <v>1</v>
      </c>
    </row>
    <row r="181" spans="1:19" x14ac:dyDescent="0.2">
      <c r="A181" s="23">
        <v>-8.25</v>
      </c>
      <c r="B181">
        <f t="shared" si="41"/>
        <v>7.5995807511223279E-52</v>
      </c>
      <c r="C181">
        <f t="shared" si="36"/>
        <v>7.5995807511223279E-52</v>
      </c>
      <c r="D181">
        <f t="shared" si="37"/>
        <v>0</v>
      </c>
      <c r="E181">
        <f t="shared" si="53"/>
        <v>4.3457655525029483E-51</v>
      </c>
      <c r="F181">
        <f t="shared" si="42"/>
        <v>125.33141373155</v>
      </c>
      <c r="G181">
        <f t="shared" si="43"/>
        <v>-9.2639454675224913E-73</v>
      </c>
      <c r="H181">
        <f t="shared" si="38"/>
        <v>-9.2639454675224913E-73</v>
      </c>
      <c r="I181">
        <f t="shared" si="39"/>
        <v>0</v>
      </c>
      <c r="J181">
        <f t="shared" si="44"/>
        <v>4.5433870651822292E-72</v>
      </c>
      <c r="K181">
        <f t="shared" si="45"/>
        <v>125.33141373155007</v>
      </c>
      <c r="L181">
        <f t="shared" si="46"/>
        <v>7.5995807511223279E-52</v>
      </c>
      <c r="M181">
        <f t="shared" si="47"/>
        <v>4.3457655525029483E-51</v>
      </c>
      <c r="N181">
        <f t="shared" si="48"/>
        <v>4.5433870651822292E-72</v>
      </c>
      <c r="O181">
        <f t="shared" si="49"/>
        <v>3.4674192392110373E-53</v>
      </c>
      <c r="P181">
        <f t="shared" si="50"/>
        <v>1</v>
      </c>
      <c r="Q181">
        <f t="shared" si="51"/>
        <v>0.5</v>
      </c>
      <c r="R181">
        <f t="shared" si="40"/>
        <v>0.50000000000000011</v>
      </c>
      <c r="S181">
        <f t="shared" si="52"/>
        <v>1</v>
      </c>
    </row>
    <row r="182" spans="1:19" x14ac:dyDescent="0.2">
      <c r="A182" s="23">
        <v>-8.24</v>
      </c>
      <c r="B182">
        <f t="shared" si="41"/>
        <v>9.2020032640547884E-52</v>
      </c>
      <c r="C182">
        <f t="shared" si="36"/>
        <v>9.2020032640547884E-52</v>
      </c>
      <c r="D182">
        <f t="shared" si="37"/>
        <v>0</v>
      </c>
      <c r="E182">
        <f t="shared" si="53"/>
        <v>5.2659658789084271E-51</v>
      </c>
      <c r="F182">
        <f t="shared" si="42"/>
        <v>125.33141373155</v>
      </c>
      <c r="G182">
        <f t="shared" si="43"/>
        <v>-1.1627763682173635E-72</v>
      </c>
      <c r="H182">
        <f t="shared" si="38"/>
        <v>-1.1627763682173635E-72</v>
      </c>
      <c r="I182">
        <f t="shared" si="39"/>
        <v>0</v>
      </c>
      <c r="J182">
        <f t="shared" si="44"/>
        <v>5.7061634333995927E-72</v>
      </c>
      <c r="K182">
        <f t="shared" si="45"/>
        <v>125.33141373155007</v>
      </c>
      <c r="L182">
        <f t="shared" si="46"/>
        <v>9.2020032640547884E-52</v>
      </c>
      <c r="M182">
        <f t="shared" si="47"/>
        <v>5.2659658789084271E-51</v>
      </c>
      <c r="N182">
        <f t="shared" si="48"/>
        <v>5.7061634333995927E-72</v>
      </c>
      <c r="O182">
        <f t="shared" si="49"/>
        <v>4.2016328724957263E-53</v>
      </c>
      <c r="P182">
        <f t="shared" si="50"/>
        <v>1</v>
      </c>
      <c r="Q182">
        <f t="shared" si="51"/>
        <v>0.5</v>
      </c>
      <c r="R182">
        <f t="shared" si="40"/>
        <v>0.50000000000000011</v>
      </c>
      <c r="S182">
        <f t="shared" si="52"/>
        <v>1</v>
      </c>
    </row>
    <row r="183" spans="1:19" x14ac:dyDescent="0.2">
      <c r="A183" s="23">
        <v>-8.23</v>
      </c>
      <c r="B183">
        <f t="shared" si="41"/>
        <v>1.1140566449374121E-51</v>
      </c>
      <c r="C183">
        <f t="shared" si="36"/>
        <v>1.1140566449374121E-51</v>
      </c>
      <c r="D183">
        <f t="shared" si="37"/>
        <v>0</v>
      </c>
      <c r="E183">
        <f t="shared" si="53"/>
        <v>6.3800225238458393E-51</v>
      </c>
      <c r="F183">
        <f t="shared" si="42"/>
        <v>125.33141373155</v>
      </c>
      <c r="G183">
        <f t="shared" si="43"/>
        <v>-1.4592461128897418E-72</v>
      </c>
      <c r="H183">
        <f t="shared" si="38"/>
        <v>-1.4592461128897418E-72</v>
      </c>
      <c r="I183">
        <f t="shared" si="39"/>
        <v>0</v>
      </c>
      <c r="J183">
        <f t="shared" si="44"/>
        <v>7.165409546289335E-72</v>
      </c>
      <c r="K183">
        <f t="shared" si="45"/>
        <v>125.33141373155007</v>
      </c>
      <c r="L183">
        <f t="shared" si="46"/>
        <v>1.1140566449374121E-51</v>
      </c>
      <c r="M183">
        <f t="shared" si="47"/>
        <v>6.3800225238458393E-51</v>
      </c>
      <c r="N183">
        <f t="shared" si="48"/>
        <v>7.165409546289335E-72</v>
      </c>
      <c r="O183">
        <f t="shared" si="49"/>
        <v>5.0905214693511272E-53</v>
      </c>
      <c r="P183">
        <f t="shared" si="50"/>
        <v>1</v>
      </c>
      <c r="Q183">
        <f t="shared" si="51"/>
        <v>0.5</v>
      </c>
      <c r="R183">
        <f t="shared" si="40"/>
        <v>0.50000000000000011</v>
      </c>
      <c r="S183">
        <f t="shared" si="52"/>
        <v>1</v>
      </c>
    </row>
    <row r="184" spans="1:19" x14ac:dyDescent="0.2">
      <c r="A184" s="23">
        <v>-8.2200000000000006</v>
      </c>
      <c r="B184">
        <f t="shared" si="41"/>
        <v>1.3485414668142624E-51</v>
      </c>
      <c r="C184">
        <f t="shared" si="36"/>
        <v>1.3485414668142624E-51</v>
      </c>
      <c r="D184">
        <f t="shared" si="37"/>
        <v>0</v>
      </c>
      <c r="E184">
        <f t="shared" si="53"/>
        <v>7.7285639906601014E-51</v>
      </c>
      <c r="F184">
        <f t="shared" si="42"/>
        <v>125.33141373155</v>
      </c>
      <c r="G184">
        <f t="shared" si="43"/>
        <v>-1.8310197760661889E-72</v>
      </c>
      <c r="H184">
        <f t="shared" si="38"/>
        <v>-1.8310197760661889E-72</v>
      </c>
      <c r="I184">
        <f t="shared" si="39"/>
        <v>0</v>
      </c>
      <c r="J184">
        <f t="shared" si="44"/>
        <v>8.9964293223555242E-72</v>
      </c>
      <c r="K184">
        <f t="shared" si="45"/>
        <v>125.33141373155007</v>
      </c>
      <c r="L184">
        <f t="shared" si="46"/>
        <v>1.3485414668142624E-51</v>
      </c>
      <c r="M184">
        <f t="shared" si="47"/>
        <v>7.7285639906601014E-51</v>
      </c>
      <c r="N184">
        <f t="shared" si="48"/>
        <v>8.9964293223555242E-72</v>
      </c>
      <c r="O184">
        <f t="shared" si="49"/>
        <v>6.1665018853246765E-53</v>
      </c>
      <c r="P184">
        <f t="shared" si="50"/>
        <v>1</v>
      </c>
      <c r="Q184">
        <f t="shared" si="51"/>
        <v>0.5</v>
      </c>
      <c r="R184">
        <f t="shared" si="40"/>
        <v>0.50000000000000011</v>
      </c>
      <c r="S184">
        <f t="shared" si="52"/>
        <v>1</v>
      </c>
    </row>
    <row r="185" spans="1:19" x14ac:dyDescent="0.2">
      <c r="A185" s="23">
        <v>-8.2100000000000009</v>
      </c>
      <c r="B185">
        <f t="shared" si="41"/>
        <v>1.632125231279522E-51</v>
      </c>
      <c r="C185">
        <f t="shared" si="36"/>
        <v>1.632125231279522E-51</v>
      </c>
      <c r="D185">
        <f t="shared" si="37"/>
        <v>0</v>
      </c>
      <c r="E185">
        <f t="shared" si="53"/>
        <v>9.3606892219396233E-51</v>
      </c>
      <c r="F185">
        <f t="shared" si="42"/>
        <v>125.33141373155</v>
      </c>
      <c r="G185">
        <f t="shared" si="43"/>
        <v>-2.2971516474755177E-72</v>
      </c>
      <c r="H185">
        <f t="shared" si="38"/>
        <v>-2.2971516474755177E-72</v>
      </c>
      <c r="I185">
        <f t="shared" si="39"/>
        <v>0</v>
      </c>
      <c r="J185">
        <f t="shared" si="44"/>
        <v>1.1293580969831042E-71</v>
      </c>
      <c r="K185">
        <f t="shared" si="45"/>
        <v>125.33141373155007</v>
      </c>
      <c r="L185">
        <f t="shared" si="46"/>
        <v>1.632125231279522E-51</v>
      </c>
      <c r="M185">
        <f t="shared" si="47"/>
        <v>9.3606892219396233E-51</v>
      </c>
      <c r="N185">
        <f t="shared" si="48"/>
        <v>1.1293580969831042E-71</v>
      </c>
      <c r="O185">
        <f t="shared" si="49"/>
        <v>7.4687494086594129E-53</v>
      </c>
      <c r="P185">
        <f t="shared" si="50"/>
        <v>1</v>
      </c>
      <c r="Q185">
        <f t="shared" si="51"/>
        <v>0.5</v>
      </c>
      <c r="R185">
        <f t="shared" si="40"/>
        <v>0.50000000000000011</v>
      </c>
      <c r="S185">
        <f t="shared" si="52"/>
        <v>1</v>
      </c>
    </row>
    <row r="186" spans="1:19" x14ac:dyDescent="0.2">
      <c r="A186" s="23">
        <v>-8.1999999999999993</v>
      </c>
      <c r="B186">
        <f t="shared" si="41"/>
        <v>1.9750349876275684E-51</v>
      </c>
      <c r="C186">
        <f t="shared" si="36"/>
        <v>1.9750349876275684E-51</v>
      </c>
      <c r="D186">
        <f t="shared" si="37"/>
        <v>0</v>
      </c>
      <c r="E186">
        <f t="shared" si="53"/>
        <v>1.1335724209567192E-50</v>
      </c>
      <c r="F186">
        <f t="shared" si="42"/>
        <v>125.33141373155</v>
      </c>
      <c r="G186">
        <f t="shared" si="43"/>
        <v>-2.8814987737231823E-72</v>
      </c>
      <c r="H186">
        <f t="shared" si="38"/>
        <v>-2.8814987737231823E-72</v>
      </c>
      <c r="I186">
        <f t="shared" si="39"/>
        <v>0</v>
      </c>
      <c r="J186">
        <f t="shared" si="44"/>
        <v>1.4175079743554226E-71</v>
      </c>
      <c r="K186">
        <f t="shared" si="45"/>
        <v>125.33141373155007</v>
      </c>
      <c r="L186">
        <f t="shared" si="46"/>
        <v>1.9750349876275684E-51</v>
      </c>
      <c r="M186">
        <f t="shared" si="47"/>
        <v>1.1335724209567192E-50</v>
      </c>
      <c r="N186">
        <f t="shared" si="48"/>
        <v>1.4175079743554226E-71</v>
      </c>
      <c r="O186">
        <f t="shared" si="49"/>
        <v>9.044599332332929E-53</v>
      </c>
      <c r="P186">
        <f t="shared" si="50"/>
        <v>1</v>
      </c>
      <c r="Q186">
        <f t="shared" si="51"/>
        <v>0.5</v>
      </c>
      <c r="R186">
        <f t="shared" si="40"/>
        <v>0.50000000000000011</v>
      </c>
      <c r="S186">
        <f t="shared" si="52"/>
        <v>1</v>
      </c>
    </row>
    <row r="187" spans="1:19" x14ac:dyDescent="0.2">
      <c r="A187" s="23">
        <v>-8.19</v>
      </c>
      <c r="B187">
        <f t="shared" si="41"/>
        <v>2.38961672852712E-51</v>
      </c>
      <c r="C187">
        <f t="shared" si="36"/>
        <v>2.38961672852712E-51</v>
      </c>
      <c r="D187">
        <f t="shared" si="37"/>
        <v>0</v>
      </c>
      <c r="E187">
        <f t="shared" si="53"/>
        <v>1.3725340938094312E-50</v>
      </c>
      <c r="F187">
        <f t="shared" si="42"/>
        <v>125.33141373155</v>
      </c>
      <c r="G187">
        <f t="shared" si="43"/>
        <v>-3.6139268141891234E-72</v>
      </c>
      <c r="H187">
        <f t="shared" si="38"/>
        <v>-3.6139268141891234E-72</v>
      </c>
      <c r="I187">
        <f t="shared" si="39"/>
        <v>0</v>
      </c>
      <c r="J187">
        <f t="shared" si="44"/>
        <v>1.7789006557743348E-71</v>
      </c>
      <c r="K187">
        <f t="shared" si="45"/>
        <v>125.33141373155007</v>
      </c>
      <c r="L187">
        <f t="shared" si="46"/>
        <v>2.38961672852712E-51</v>
      </c>
      <c r="M187">
        <f t="shared" si="47"/>
        <v>1.3725340938094312E-50</v>
      </c>
      <c r="N187">
        <f t="shared" si="48"/>
        <v>1.7789006557743348E-71</v>
      </c>
      <c r="O187">
        <f t="shared" si="49"/>
        <v>1.0951237626260971E-52</v>
      </c>
      <c r="P187">
        <f t="shared" si="50"/>
        <v>1</v>
      </c>
      <c r="Q187">
        <f t="shared" si="51"/>
        <v>0.5</v>
      </c>
      <c r="R187">
        <f t="shared" si="40"/>
        <v>0.50000000000000011</v>
      </c>
      <c r="S187">
        <f t="shared" si="52"/>
        <v>1</v>
      </c>
    </row>
    <row r="188" spans="1:19" x14ac:dyDescent="0.2">
      <c r="A188" s="23">
        <v>-8.18</v>
      </c>
      <c r="B188">
        <f t="shared" si="41"/>
        <v>2.8907720548406656E-51</v>
      </c>
      <c r="C188">
        <f t="shared" si="36"/>
        <v>2.8907720548406656E-51</v>
      </c>
      <c r="D188">
        <f t="shared" si="37"/>
        <v>0</v>
      </c>
      <c r="E188">
        <f t="shared" si="53"/>
        <v>1.6616112992934977E-50</v>
      </c>
      <c r="F188">
        <f t="shared" si="42"/>
        <v>125.33141373155</v>
      </c>
      <c r="G188">
        <f t="shared" si="43"/>
        <v>-4.5318174690361939E-72</v>
      </c>
      <c r="H188">
        <f t="shared" si="38"/>
        <v>-4.5318174690361939E-72</v>
      </c>
      <c r="I188">
        <f t="shared" si="39"/>
        <v>0</v>
      </c>
      <c r="J188">
        <f t="shared" si="44"/>
        <v>2.2320824026779542E-71</v>
      </c>
      <c r="K188">
        <f t="shared" si="45"/>
        <v>125.33141373155007</v>
      </c>
      <c r="L188">
        <f t="shared" si="46"/>
        <v>2.8907720548406656E-51</v>
      </c>
      <c r="M188">
        <f t="shared" si="47"/>
        <v>1.6616112992934977E-50</v>
      </c>
      <c r="N188">
        <f t="shared" si="48"/>
        <v>2.2320824026779542E-71</v>
      </c>
      <c r="O188">
        <f t="shared" si="49"/>
        <v>1.3257740017618712E-52</v>
      </c>
      <c r="P188">
        <f t="shared" si="50"/>
        <v>1</v>
      </c>
      <c r="Q188">
        <f t="shared" si="51"/>
        <v>0.5</v>
      </c>
      <c r="R188">
        <f t="shared" si="40"/>
        <v>0.50000000000000011</v>
      </c>
      <c r="S188">
        <f t="shared" si="52"/>
        <v>1</v>
      </c>
    </row>
    <row r="189" spans="1:19" x14ac:dyDescent="0.2">
      <c r="A189" s="23">
        <v>-8.17</v>
      </c>
      <c r="B189">
        <f t="shared" si="41"/>
        <v>3.4964843367249723E-51</v>
      </c>
      <c r="C189">
        <f t="shared" si="36"/>
        <v>3.4964843367249723E-51</v>
      </c>
      <c r="D189">
        <f t="shared" si="37"/>
        <v>0</v>
      </c>
      <c r="E189">
        <f t="shared" si="53"/>
        <v>2.0112597329659949E-50</v>
      </c>
      <c r="F189">
        <f t="shared" si="42"/>
        <v>125.33141373155</v>
      </c>
      <c r="G189">
        <f t="shared" si="43"/>
        <v>-5.6819526003488941E-72</v>
      </c>
      <c r="H189">
        <f t="shared" si="38"/>
        <v>-5.6819526003488941E-72</v>
      </c>
      <c r="I189">
        <f t="shared" si="39"/>
        <v>0</v>
      </c>
      <c r="J189">
        <f t="shared" si="44"/>
        <v>2.8002776627128438E-71</v>
      </c>
      <c r="K189">
        <f t="shared" si="45"/>
        <v>125.33141373155007</v>
      </c>
      <c r="L189">
        <f t="shared" si="46"/>
        <v>3.4964843367249723E-51</v>
      </c>
      <c r="M189">
        <f t="shared" si="47"/>
        <v>2.0112597329659949E-50</v>
      </c>
      <c r="N189">
        <f t="shared" si="48"/>
        <v>2.8002776627128438E-71</v>
      </c>
      <c r="O189">
        <f t="shared" si="49"/>
        <v>1.6047530886980614E-52</v>
      </c>
      <c r="P189">
        <f t="shared" si="50"/>
        <v>1</v>
      </c>
      <c r="Q189">
        <f t="shared" si="51"/>
        <v>0.5</v>
      </c>
      <c r="R189">
        <f t="shared" si="40"/>
        <v>0.50000000000000011</v>
      </c>
      <c r="S189">
        <f t="shared" si="52"/>
        <v>1</v>
      </c>
    </row>
    <row r="190" spans="1:19" x14ac:dyDescent="0.2">
      <c r="A190" s="23">
        <v>-8.16</v>
      </c>
      <c r="B190">
        <f t="shared" si="41"/>
        <v>4.2284526123560158E-51</v>
      </c>
      <c r="C190">
        <f t="shared" si="36"/>
        <v>4.2284526123560158E-51</v>
      </c>
      <c r="D190">
        <f t="shared" si="37"/>
        <v>0</v>
      </c>
      <c r="E190">
        <f t="shared" si="53"/>
        <v>2.4341049942015967E-50</v>
      </c>
      <c r="F190">
        <f t="shared" si="42"/>
        <v>125.33141373155</v>
      </c>
      <c r="G190">
        <f t="shared" si="43"/>
        <v>-7.1228688050170976E-72</v>
      </c>
      <c r="H190">
        <f t="shared" si="38"/>
        <v>-7.1228688050170976E-72</v>
      </c>
      <c r="I190">
        <f t="shared" si="39"/>
        <v>0</v>
      </c>
      <c r="J190">
        <f t="shared" si="44"/>
        <v>3.5125645432145535E-71</v>
      </c>
      <c r="K190">
        <f t="shared" si="45"/>
        <v>125.33141373155007</v>
      </c>
      <c r="L190">
        <f t="shared" si="46"/>
        <v>4.2284526123560158E-51</v>
      </c>
      <c r="M190">
        <f t="shared" si="47"/>
        <v>2.4341049942015967E-50</v>
      </c>
      <c r="N190">
        <f t="shared" si="48"/>
        <v>3.5125645432145535E-71</v>
      </c>
      <c r="O190">
        <f t="shared" si="49"/>
        <v>1.9421347942466023E-52</v>
      </c>
      <c r="P190">
        <f t="shared" si="50"/>
        <v>1</v>
      </c>
      <c r="Q190">
        <f t="shared" si="51"/>
        <v>0.5</v>
      </c>
      <c r="R190">
        <f t="shared" si="40"/>
        <v>0.50000000000000011</v>
      </c>
      <c r="S190">
        <f t="shared" si="52"/>
        <v>1</v>
      </c>
    </row>
    <row r="191" spans="1:19" x14ac:dyDescent="0.2">
      <c r="A191" s="23">
        <v>-8.15</v>
      </c>
      <c r="B191">
        <f t="shared" si="41"/>
        <v>5.1128551627910501E-51</v>
      </c>
      <c r="C191">
        <f t="shared" si="36"/>
        <v>5.1128551627910501E-51</v>
      </c>
      <c r="D191">
        <f t="shared" si="37"/>
        <v>0</v>
      </c>
      <c r="E191">
        <f t="shared" si="53"/>
        <v>2.9453905104807017E-50</v>
      </c>
      <c r="F191">
        <f t="shared" si="42"/>
        <v>125.33141373155</v>
      </c>
      <c r="G191">
        <f t="shared" si="43"/>
        <v>-8.9277994408626717E-72</v>
      </c>
      <c r="H191">
        <f t="shared" si="38"/>
        <v>-8.9277994408626717E-72</v>
      </c>
      <c r="I191">
        <f t="shared" si="39"/>
        <v>0</v>
      </c>
      <c r="J191">
        <f t="shared" si="44"/>
        <v>4.4053444873008207E-71</v>
      </c>
      <c r="K191">
        <f t="shared" si="45"/>
        <v>125.33141373155007</v>
      </c>
      <c r="L191">
        <f t="shared" si="46"/>
        <v>5.1128551627910501E-51</v>
      </c>
      <c r="M191">
        <f t="shared" si="47"/>
        <v>2.9453905104807017E-50</v>
      </c>
      <c r="N191">
        <f t="shared" si="48"/>
        <v>4.4053444873008207E-71</v>
      </c>
      <c r="O191">
        <f t="shared" si="49"/>
        <v>2.3500816138478225E-52</v>
      </c>
      <c r="P191">
        <f t="shared" si="50"/>
        <v>1</v>
      </c>
      <c r="Q191">
        <f t="shared" si="51"/>
        <v>0.5</v>
      </c>
      <c r="R191">
        <f t="shared" si="40"/>
        <v>0.50000000000000011</v>
      </c>
      <c r="S191">
        <f t="shared" si="52"/>
        <v>1</v>
      </c>
    </row>
    <row r="192" spans="1:19" x14ac:dyDescent="0.2">
      <c r="A192" s="23">
        <v>-8.14</v>
      </c>
      <c r="B192">
        <f t="shared" si="41"/>
        <v>6.1812691437424642E-51</v>
      </c>
      <c r="C192">
        <f t="shared" si="36"/>
        <v>6.1812691437424642E-51</v>
      </c>
      <c r="D192">
        <f t="shared" si="37"/>
        <v>0</v>
      </c>
      <c r="E192">
        <f t="shared" si="53"/>
        <v>3.563517424854948E-50</v>
      </c>
      <c r="F192">
        <f t="shared" si="42"/>
        <v>125.33141373155</v>
      </c>
      <c r="G192">
        <f t="shared" si="43"/>
        <v>-1.1188350089027136E-71</v>
      </c>
      <c r="H192">
        <f t="shared" si="38"/>
        <v>-1.1188350089027136E-71</v>
      </c>
      <c r="I192">
        <f t="shared" si="39"/>
        <v>0</v>
      </c>
      <c r="J192">
        <f t="shared" si="44"/>
        <v>5.5241794962035344E-71</v>
      </c>
      <c r="K192">
        <f t="shared" si="45"/>
        <v>125.33141373155007</v>
      </c>
      <c r="L192">
        <f t="shared" si="46"/>
        <v>6.1812691437424642E-51</v>
      </c>
      <c r="M192">
        <f t="shared" si="47"/>
        <v>3.563517424854948E-50</v>
      </c>
      <c r="N192">
        <f t="shared" si="48"/>
        <v>5.5241794962035344E-71</v>
      </c>
      <c r="O192">
        <f t="shared" si="49"/>
        <v>2.8432755354437486E-52</v>
      </c>
      <c r="P192">
        <f t="shared" si="50"/>
        <v>1</v>
      </c>
      <c r="Q192">
        <f t="shared" si="51"/>
        <v>0.5</v>
      </c>
      <c r="R192">
        <f t="shared" si="40"/>
        <v>0.50000000000000011</v>
      </c>
      <c r="S192">
        <f t="shared" si="52"/>
        <v>1</v>
      </c>
    </row>
    <row r="193" spans="1:19" x14ac:dyDescent="0.2">
      <c r="A193" s="23">
        <v>-8.1300000000000008</v>
      </c>
      <c r="B193">
        <f t="shared" si="41"/>
        <v>7.4717779916779182E-51</v>
      </c>
      <c r="C193">
        <f t="shared" si="36"/>
        <v>7.4717779916779182E-51</v>
      </c>
      <c r="D193">
        <f t="shared" si="37"/>
        <v>0</v>
      </c>
      <c r="E193">
        <f t="shared" si="53"/>
        <v>4.3106952240227395E-50</v>
      </c>
      <c r="F193">
        <f t="shared" si="42"/>
        <v>125.33141373155</v>
      </c>
      <c r="G193">
        <f t="shared" si="43"/>
        <v>-1.4019089566823957E-71</v>
      </c>
      <c r="H193">
        <f t="shared" si="38"/>
        <v>-1.4019089566823957E-71</v>
      </c>
      <c r="I193">
        <f t="shared" si="39"/>
        <v>0</v>
      </c>
      <c r="J193">
        <f t="shared" si="44"/>
        <v>6.92608845288593E-71</v>
      </c>
      <c r="K193">
        <f t="shared" si="45"/>
        <v>125.33141373155007</v>
      </c>
      <c r="L193">
        <f t="shared" si="46"/>
        <v>7.4717779916779182E-51</v>
      </c>
      <c r="M193">
        <f t="shared" si="47"/>
        <v>4.3106952240227395E-50</v>
      </c>
      <c r="N193">
        <f t="shared" si="48"/>
        <v>6.92608845288593E-71</v>
      </c>
      <c r="O193">
        <f t="shared" si="49"/>
        <v>3.4394371655743937E-52</v>
      </c>
      <c r="P193">
        <f t="shared" si="50"/>
        <v>1</v>
      </c>
      <c r="Q193">
        <f t="shared" si="51"/>
        <v>0.5</v>
      </c>
      <c r="R193">
        <f t="shared" si="40"/>
        <v>0.50000000000000011</v>
      </c>
      <c r="S193">
        <f t="shared" si="52"/>
        <v>1</v>
      </c>
    </row>
    <row r="194" spans="1:19" x14ac:dyDescent="0.2">
      <c r="A194" s="23">
        <v>-8.1199999999999992</v>
      </c>
      <c r="B194">
        <f t="shared" si="41"/>
        <v>9.0303047317178866E-51</v>
      </c>
      <c r="C194">
        <f t="shared" si="36"/>
        <v>9.0303047317178866E-51</v>
      </c>
      <c r="D194">
        <f t="shared" si="37"/>
        <v>0</v>
      </c>
      <c r="E194">
        <f t="shared" si="53"/>
        <v>5.213725697194528E-50</v>
      </c>
      <c r="F194">
        <f t="shared" si="42"/>
        <v>125.33141373155</v>
      </c>
      <c r="G194">
        <f t="shared" si="43"/>
        <v>-1.7563283642738002E-71</v>
      </c>
      <c r="H194">
        <f t="shared" si="38"/>
        <v>-1.7563283642738002E-71</v>
      </c>
      <c r="I194">
        <f t="shared" si="39"/>
        <v>0</v>
      </c>
      <c r="J194">
        <f t="shared" si="44"/>
        <v>8.6824168171597306E-71</v>
      </c>
      <c r="K194">
        <f t="shared" si="45"/>
        <v>125.33141373155007</v>
      </c>
      <c r="L194">
        <f t="shared" si="46"/>
        <v>9.0303047317178866E-51</v>
      </c>
      <c r="M194">
        <f t="shared" si="47"/>
        <v>5.213725697194528E-50</v>
      </c>
      <c r="N194">
        <f t="shared" si="48"/>
        <v>8.6824168171597306E-71</v>
      </c>
      <c r="O194">
        <f t="shared" si="49"/>
        <v>4.1599512380526701E-52</v>
      </c>
      <c r="P194">
        <f t="shared" si="50"/>
        <v>1</v>
      </c>
      <c r="Q194">
        <f t="shared" si="51"/>
        <v>0.5</v>
      </c>
      <c r="R194">
        <f t="shared" si="40"/>
        <v>0.50000000000000011</v>
      </c>
      <c r="S194">
        <f t="shared" si="52"/>
        <v>1</v>
      </c>
    </row>
    <row r="195" spans="1:19" x14ac:dyDescent="0.2">
      <c r="A195" s="23">
        <v>-8.11</v>
      </c>
      <c r="B195">
        <f t="shared" si="41"/>
        <v>1.0912217012915896E-50</v>
      </c>
      <c r="C195">
        <f t="shared" si="36"/>
        <v>1.0912217012915896E-50</v>
      </c>
      <c r="D195">
        <f t="shared" si="37"/>
        <v>0</v>
      </c>
      <c r="E195">
        <f t="shared" si="53"/>
        <v>6.3049473984861179E-50</v>
      </c>
      <c r="F195">
        <f t="shared" si="42"/>
        <v>125.33141373155</v>
      </c>
      <c r="G195">
        <f t="shared" si="43"/>
        <v>-2.2000054735347724E-71</v>
      </c>
      <c r="H195">
        <f t="shared" si="38"/>
        <v>-2.2000054735347724E-71</v>
      </c>
      <c r="I195">
        <f t="shared" si="39"/>
        <v>0</v>
      </c>
      <c r="J195">
        <f t="shared" si="44"/>
        <v>1.0882422290694503E-70</v>
      </c>
      <c r="K195">
        <f t="shared" si="45"/>
        <v>125.33141373155007</v>
      </c>
      <c r="L195">
        <f t="shared" si="46"/>
        <v>1.0912217012915896E-50</v>
      </c>
      <c r="M195">
        <f t="shared" si="47"/>
        <v>6.3049473984861179E-50</v>
      </c>
      <c r="N195">
        <f t="shared" si="48"/>
        <v>1.0882422290694503E-70</v>
      </c>
      <c r="O195">
        <f t="shared" si="49"/>
        <v>5.0306201859262657E-52</v>
      </c>
      <c r="P195">
        <f t="shared" si="50"/>
        <v>1</v>
      </c>
      <c r="Q195">
        <f t="shared" si="51"/>
        <v>0.5</v>
      </c>
      <c r="R195">
        <f t="shared" si="40"/>
        <v>0.50000000000000011</v>
      </c>
      <c r="S195">
        <f t="shared" si="52"/>
        <v>1</v>
      </c>
    </row>
    <row r="196" spans="1:19" x14ac:dyDescent="0.2">
      <c r="A196" s="23">
        <v>-8.1</v>
      </c>
      <c r="B196">
        <f t="shared" si="41"/>
        <v>1.3184258940040574E-50</v>
      </c>
      <c r="C196">
        <f t="shared" si="36"/>
        <v>1.3184258940040574E-50</v>
      </c>
      <c r="D196">
        <f t="shared" si="37"/>
        <v>0</v>
      </c>
      <c r="E196">
        <f t="shared" si="53"/>
        <v>7.6233732924901748E-50</v>
      </c>
      <c r="F196">
        <f t="shared" si="42"/>
        <v>125.33141373155</v>
      </c>
      <c r="G196">
        <f t="shared" si="43"/>
        <v>-2.7553320821645947E-71</v>
      </c>
      <c r="H196">
        <f t="shared" si="38"/>
        <v>-2.7553320821645947E-71</v>
      </c>
      <c r="I196">
        <f t="shared" si="39"/>
        <v>0</v>
      </c>
      <c r="J196">
        <f t="shared" si="44"/>
        <v>1.3637754372859097E-70</v>
      </c>
      <c r="K196">
        <f t="shared" si="45"/>
        <v>125.33141373155007</v>
      </c>
      <c r="L196">
        <f t="shared" si="46"/>
        <v>1.3184258940040574E-50</v>
      </c>
      <c r="M196">
        <f t="shared" si="47"/>
        <v>7.6233732924901748E-50</v>
      </c>
      <c r="N196">
        <f t="shared" si="48"/>
        <v>1.3637754372859097E-70</v>
      </c>
      <c r="O196">
        <f t="shared" si="49"/>
        <v>6.0825718513148178E-52</v>
      </c>
      <c r="P196">
        <f t="shared" si="50"/>
        <v>1</v>
      </c>
      <c r="Q196">
        <f t="shared" si="51"/>
        <v>0.5</v>
      </c>
      <c r="R196">
        <f t="shared" si="40"/>
        <v>0.50000000000000011</v>
      </c>
      <c r="S196">
        <f t="shared" si="52"/>
        <v>1</v>
      </c>
    </row>
    <row r="197" spans="1:19" x14ac:dyDescent="0.2">
      <c r="A197" s="23">
        <v>-8.09</v>
      </c>
      <c r="B197">
        <f t="shared" si="41"/>
        <v>1.5926875868328013E-50</v>
      </c>
      <c r="C197">
        <f t="shared" si="36"/>
        <v>1.5926875868328013E-50</v>
      </c>
      <c r="D197">
        <f t="shared" si="37"/>
        <v>0</v>
      </c>
      <c r="E197">
        <f t="shared" si="53"/>
        <v>9.2160608793229754E-50</v>
      </c>
      <c r="F197">
        <f t="shared" si="42"/>
        <v>125.33141373155</v>
      </c>
      <c r="G197">
        <f t="shared" si="43"/>
        <v>-3.4502953922897112E-71</v>
      </c>
      <c r="H197">
        <f t="shared" si="38"/>
        <v>-3.4502953922897112E-71</v>
      </c>
      <c r="I197">
        <f t="shared" si="39"/>
        <v>0</v>
      </c>
      <c r="J197">
        <f t="shared" si="44"/>
        <v>1.7088049765148807E-70</v>
      </c>
      <c r="K197">
        <f t="shared" si="45"/>
        <v>125.33141373155007</v>
      </c>
      <c r="L197">
        <f t="shared" si="46"/>
        <v>1.5926875868328013E-50</v>
      </c>
      <c r="M197">
        <f t="shared" si="47"/>
        <v>9.2160608793229754E-50</v>
      </c>
      <c r="N197">
        <f t="shared" si="48"/>
        <v>1.7088049765148807E-70</v>
      </c>
      <c r="O197">
        <f t="shared" si="49"/>
        <v>7.3533526870310827E-52</v>
      </c>
      <c r="P197">
        <f t="shared" si="50"/>
        <v>1</v>
      </c>
      <c r="Q197">
        <f t="shared" si="51"/>
        <v>0.5</v>
      </c>
      <c r="R197">
        <f t="shared" si="40"/>
        <v>0.50000000000000011</v>
      </c>
      <c r="S197">
        <f t="shared" si="52"/>
        <v>1</v>
      </c>
    </row>
    <row r="198" spans="1:19" x14ac:dyDescent="0.2">
      <c r="A198" s="23">
        <v>-8.08</v>
      </c>
      <c r="B198">
        <f t="shared" si="41"/>
        <v>1.9237011648518131E-50</v>
      </c>
      <c r="C198">
        <f t="shared" ref="C198:C261" si="54">IF(A198&lt;=A$5,B198,0)</f>
        <v>1.9237011648518131E-50</v>
      </c>
      <c r="D198">
        <f t="shared" ref="D198:D261" si="55">IF(A198&gt;A$5,B198,0)</f>
        <v>0</v>
      </c>
      <c r="E198">
        <f t="shared" si="53"/>
        <v>1.1139762044174789E-49</v>
      </c>
      <c r="F198">
        <f t="shared" si="42"/>
        <v>125.33141373155</v>
      </c>
      <c r="G198">
        <f t="shared" si="43"/>
        <v>-4.3198707089809371E-71</v>
      </c>
      <c r="H198">
        <f t="shared" ref="H198:H261" si="56">IF(A198&lt;=A$5,G198,0)</f>
        <v>-4.3198707089809371E-71</v>
      </c>
      <c r="I198">
        <f t="shared" ref="I198:I261" si="57">IF(A198&gt;A$5,G198,0)</f>
        <v>0</v>
      </c>
      <c r="J198">
        <f t="shared" si="44"/>
        <v>2.1407920474129746E-70</v>
      </c>
      <c r="K198">
        <f t="shared" si="45"/>
        <v>125.33141373155007</v>
      </c>
      <c r="L198">
        <f t="shared" si="46"/>
        <v>1.9237011648518131E-50</v>
      </c>
      <c r="M198">
        <f t="shared" si="47"/>
        <v>1.1139762044174789E-49</v>
      </c>
      <c r="N198">
        <f t="shared" si="48"/>
        <v>2.1407920474129746E-70</v>
      </c>
      <c r="O198">
        <f t="shared" si="49"/>
        <v>8.8882441460648323E-52</v>
      </c>
      <c r="P198">
        <f t="shared" si="50"/>
        <v>1</v>
      </c>
      <c r="Q198">
        <f t="shared" si="51"/>
        <v>0.5</v>
      </c>
      <c r="R198">
        <f t="shared" ref="R198:R261" si="58">K198/(K198+F198)</f>
        <v>0.50000000000000011</v>
      </c>
      <c r="S198">
        <f t="shared" si="52"/>
        <v>1</v>
      </c>
    </row>
    <row r="199" spans="1:19" x14ac:dyDescent="0.2">
      <c r="A199" s="23">
        <v>-8.07</v>
      </c>
      <c r="B199">
        <f t="shared" ref="B199:B262" si="59">$B$4/$B$3*EXP(-1*(A199-$B$2)^2/(2*$B$3^2))</f>
        <v>2.3231473796704002E-50</v>
      </c>
      <c r="C199">
        <f t="shared" si="54"/>
        <v>2.3231473796704002E-50</v>
      </c>
      <c r="D199">
        <f t="shared" si="55"/>
        <v>0</v>
      </c>
      <c r="E199">
        <f t="shared" si="53"/>
        <v>1.346290942384519E-49</v>
      </c>
      <c r="F199">
        <f t="shared" ref="F199:F262" si="60">$B$5-E199</f>
        <v>125.33141373155</v>
      </c>
      <c r="G199">
        <f t="shared" ref="G199:G262" si="61">-$G$4/$G$3*EXP(-1*(A199-$G$2)^2/(2*$G$3^2))</f>
        <v>-5.4077594012195538E-71</v>
      </c>
      <c r="H199">
        <f t="shared" si="56"/>
        <v>-5.4077594012195538E-71</v>
      </c>
      <c r="I199">
        <f t="shared" si="57"/>
        <v>0</v>
      </c>
      <c r="J199">
        <f t="shared" ref="J199:J262" si="62">-G199+J198</f>
        <v>2.6815679875349299E-70</v>
      </c>
      <c r="K199">
        <f t="shared" ref="K199:K262" si="63">-$G$5-J199</f>
        <v>125.33141373155007</v>
      </c>
      <c r="L199">
        <f t="shared" ref="L199:L262" si="64">B199-G199</f>
        <v>2.3231473796704002E-50</v>
      </c>
      <c r="M199">
        <f t="shared" ref="M199:M262" si="65">B199+M198</f>
        <v>1.346290942384519E-49</v>
      </c>
      <c r="N199">
        <f t="shared" ref="N199:N262" si="66">-G199+N198</f>
        <v>2.6815679875349299E-70</v>
      </c>
      <c r="O199">
        <f t="shared" ref="O199:O262" si="67">M199/$B$5</f>
        <v>1.0741847572773478E-51</v>
      </c>
      <c r="P199">
        <f t="shared" ref="P199:P262" si="68">1-(N199/-$G$5)</f>
        <v>1</v>
      </c>
      <c r="Q199">
        <f t="shared" ref="Q199:Q262" si="69">P199*$G$4+O199*(1-$G$4)</f>
        <v>0.5</v>
      </c>
      <c r="R199">
        <f t="shared" si="58"/>
        <v>0.50000000000000011</v>
      </c>
      <c r="S199">
        <f t="shared" ref="S199:S262" si="70">E199/(E199+J199)</f>
        <v>1</v>
      </c>
    </row>
    <row r="200" spans="1:19" x14ac:dyDescent="0.2">
      <c r="A200" s="23">
        <v>-8.06</v>
      </c>
      <c r="B200">
        <f t="shared" si="59"/>
        <v>2.8050981247730309E-50</v>
      </c>
      <c r="C200">
        <f t="shared" si="54"/>
        <v>2.8050981247730309E-50</v>
      </c>
      <c r="D200">
        <f t="shared" si="55"/>
        <v>0</v>
      </c>
      <c r="E200">
        <f t="shared" ref="E200:E263" si="71">B200+E199</f>
        <v>1.626800754861822E-49</v>
      </c>
      <c r="F200">
        <f t="shared" si="60"/>
        <v>125.33141373155</v>
      </c>
      <c r="G200">
        <f t="shared" si="61"/>
        <v>-6.7685573747046221E-71</v>
      </c>
      <c r="H200">
        <f t="shared" si="56"/>
        <v>-6.7685573747046221E-71</v>
      </c>
      <c r="I200">
        <f t="shared" si="57"/>
        <v>0</v>
      </c>
      <c r="J200">
        <f t="shared" si="62"/>
        <v>3.3584237250053919E-70</v>
      </c>
      <c r="K200">
        <f t="shared" si="63"/>
        <v>125.33141373155007</v>
      </c>
      <c r="L200">
        <f t="shared" si="64"/>
        <v>2.8050981247730309E-50</v>
      </c>
      <c r="M200">
        <f t="shared" si="65"/>
        <v>1.626800754861822E-49</v>
      </c>
      <c r="N200">
        <f t="shared" si="66"/>
        <v>3.3584237250053919E-70</v>
      </c>
      <c r="O200">
        <f t="shared" si="67"/>
        <v>1.297999205806695E-51</v>
      </c>
      <c r="P200">
        <f t="shared" si="68"/>
        <v>1</v>
      </c>
      <c r="Q200">
        <f t="shared" si="69"/>
        <v>0.5</v>
      </c>
      <c r="R200">
        <f t="shared" si="58"/>
        <v>0.50000000000000011</v>
      </c>
      <c r="S200">
        <f t="shared" si="70"/>
        <v>1</v>
      </c>
    </row>
    <row r="201" spans="1:19" x14ac:dyDescent="0.2">
      <c r="A201" s="23">
        <v>-8.0500000000000007</v>
      </c>
      <c r="B201">
        <f t="shared" si="59"/>
        <v>3.3865032367631877E-50</v>
      </c>
      <c r="C201">
        <f t="shared" si="54"/>
        <v>3.3865032367631877E-50</v>
      </c>
      <c r="D201">
        <f t="shared" si="55"/>
        <v>0</v>
      </c>
      <c r="E201">
        <f t="shared" si="71"/>
        <v>1.9654510785381406E-49</v>
      </c>
      <c r="F201">
        <f t="shared" si="60"/>
        <v>125.33141373155</v>
      </c>
      <c r="G201">
        <f t="shared" si="61"/>
        <v>-8.4704602694894379E-71</v>
      </c>
      <c r="H201">
        <f t="shared" si="56"/>
        <v>-8.4704602694894379E-71</v>
      </c>
      <c r="I201">
        <f t="shared" si="57"/>
        <v>0</v>
      </c>
      <c r="J201">
        <f t="shared" si="62"/>
        <v>4.2054697519543359E-70</v>
      </c>
      <c r="K201">
        <f t="shared" si="63"/>
        <v>125.33141373155007</v>
      </c>
      <c r="L201">
        <f t="shared" si="64"/>
        <v>3.3865032367631877E-50</v>
      </c>
      <c r="M201">
        <f t="shared" si="65"/>
        <v>1.9654510785381406E-49</v>
      </c>
      <c r="N201">
        <f t="shared" si="66"/>
        <v>4.2054697519543359E-70</v>
      </c>
      <c r="O201">
        <f t="shared" si="67"/>
        <v>1.5682030705789226E-51</v>
      </c>
      <c r="P201">
        <f t="shared" si="68"/>
        <v>1</v>
      </c>
      <c r="Q201">
        <f t="shared" si="69"/>
        <v>0.5</v>
      </c>
      <c r="R201">
        <f t="shared" si="58"/>
        <v>0.50000000000000011</v>
      </c>
      <c r="S201">
        <f t="shared" si="70"/>
        <v>1</v>
      </c>
    </row>
    <row r="202" spans="1:19" x14ac:dyDescent="0.2">
      <c r="A202" s="23">
        <v>-8.0399999999999991</v>
      </c>
      <c r="B202">
        <f t="shared" si="59"/>
        <v>4.0877758511109845E-50</v>
      </c>
      <c r="C202">
        <f t="shared" si="54"/>
        <v>4.0877758511109845E-50</v>
      </c>
      <c r="D202">
        <f t="shared" si="55"/>
        <v>0</v>
      </c>
      <c r="E202">
        <f t="shared" si="71"/>
        <v>2.3742286636492392E-49</v>
      </c>
      <c r="F202">
        <f t="shared" si="60"/>
        <v>125.33141373155</v>
      </c>
      <c r="G202">
        <f t="shared" si="61"/>
        <v>-1.0598637693012477E-70</v>
      </c>
      <c r="H202">
        <f t="shared" si="56"/>
        <v>-1.0598637693012477E-70</v>
      </c>
      <c r="I202">
        <f t="shared" si="57"/>
        <v>0</v>
      </c>
      <c r="J202">
        <f t="shared" si="62"/>
        <v>5.2653335212555839E-70</v>
      </c>
      <c r="K202">
        <f t="shared" si="63"/>
        <v>125.33141373155007</v>
      </c>
      <c r="L202">
        <f t="shared" si="64"/>
        <v>4.0877758511109845E-50</v>
      </c>
      <c r="M202">
        <f t="shared" si="65"/>
        <v>2.3742286636492392E-49</v>
      </c>
      <c r="N202">
        <f t="shared" si="66"/>
        <v>5.2653335212555839E-70</v>
      </c>
      <c r="O202">
        <f t="shared" si="67"/>
        <v>1.8943603945413476E-51</v>
      </c>
      <c r="P202">
        <f t="shared" si="68"/>
        <v>1</v>
      </c>
      <c r="Q202">
        <f t="shared" si="69"/>
        <v>0.5</v>
      </c>
      <c r="R202">
        <f t="shared" si="58"/>
        <v>0.50000000000000011</v>
      </c>
      <c r="S202">
        <f t="shared" si="70"/>
        <v>1</v>
      </c>
    </row>
    <row r="203" spans="1:19" x14ac:dyDescent="0.2">
      <c r="A203" s="23">
        <v>-8.0299999999999994</v>
      </c>
      <c r="B203">
        <f t="shared" si="59"/>
        <v>4.9334961525696188E-50</v>
      </c>
      <c r="C203">
        <f t="shared" si="54"/>
        <v>4.9334961525696188E-50</v>
      </c>
      <c r="D203">
        <f t="shared" si="55"/>
        <v>0</v>
      </c>
      <c r="E203">
        <f t="shared" si="71"/>
        <v>2.8675782789062011E-49</v>
      </c>
      <c r="F203">
        <f t="shared" si="60"/>
        <v>125.33141373155</v>
      </c>
      <c r="G203">
        <f t="shared" si="61"/>
        <v>-1.325944128276017E-70</v>
      </c>
      <c r="H203">
        <f t="shared" si="56"/>
        <v>-1.325944128276017E-70</v>
      </c>
      <c r="I203">
        <f t="shared" si="57"/>
        <v>0</v>
      </c>
      <c r="J203">
        <f t="shared" si="62"/>
        <v>6.5912776495316009E-70</v>
      </c>
      <c r="K203">
        <f t="shared" si="63"/>
        <v>125.33141373155007</v>
      </c>
      <c r="L203">
        <f t="shared" si="64"/>
        <v>4.9334961525696188E-50</v>
      </c>
      <c r="M203">
        <f t="shared" si="65"/>
        <v>2.8675782789062011E-49</v>
      </c>
      <c r="N203">
        <f t="shared" si="66"/>
        <v>6.5912776495316009E-70</v>
      </c>
      <c r="O203">
        <f t="shared" si="67"/>
        <v>2.2879964356329112E-51</v>
      </c>
      <c r="P203">
        <f t="shared" si="68"/>
        <v>1</v>
      </c>
      <c r="Q203">
        <f t="shared" si="69"/>
        <v>0.5</v>
      </c>
      <c r="R203">
        <f t="shared" si="58"/>
        <v>0.50000000000000011</v>
      </c>
      <c r="S203">
        <f t="shared" si="70"/>
        <v>1</v>
      </c>
    </row>
    <row r="204" spans="1:19" x14ac:dyDescent="0.2">
      <c r="A204" s="23">
        <v>-8.02</v>
      </c>
      <c r="B204">
        <f t="shared" si="59"/>
        <v>5.9532573316381991E-50</v>
      </c>
      <c r="C204">
        <f t="shared" si="54"/>
        <v>5.9532573316381991E-50</v>
      </c>
      <c r="D204">
        <f t="shared" si="55"/>
        <v>0</v>
      </c>
      <c r="E204">
        <f t="shared" si="71"/>
        <v>3.4629040120700213E-49</v>
      </c>
      <c r="F204">
        <f t="shared" si="60"/>
        <v>125.33141373155</v>
      </c>
      <c r="G204">
        <f t="shared" si="61"/>
        <v>-1.6585651818774577E-70</v>
      </c>
      <c r="H204">
        <f t="shared" si="56"/>
        <v>-1.6585651818774577E-70</v>
      </c>
      <c r="I204">
        <f t="shared" si="57"/>
        <v>0</v>
      </c>
      <c r="J204">
        <f t="shared" si="62"/>
        <v>8.2498428314090583E-70</v>
      </c>
      <c r="K204">
        <f t="shared" si="63"/>
        <v>125.33141373155007</v>
      </c>
      <c r="L204">
        <f t="shared" si="64"/>
        <v>5.9532573316381991E-50</v>
      </c>
      <c r="M204">
        <f t="shared" si="65"/>
        <v>3.4629040120700213E-49</v>
      </c>
      <c r="N204">
        <f t="shared" si="66"/>
        <v>8.2498428314090583E-70</v>
      </c>
      <c r="O204">
        <f t="shared" si="67"/>
        <v>2.7629976467729697E-51</v>
      </c>
      <c r="P204">
        <f t="shared" si="68"/>
        <v>1</v>
      </c>
      <c r="Q204">
        <f t="shared" si="69"/>
        <v>0.5</v>
      </c>
      <c r="R204">
        <f t="shared" si="58"/>
        <v>0.50000000000000011</v>
      </c>
      <c r="S204">
        <f t="shared" si="70"/>
        <v>1</v>
      </c>
    </row>
    <row r="205" spans="1:19" x14ac:dyDescent="0.2">
      <c r="A205" s="23">
        <v>-8.01</v>
      </c>
      <c r="B205">
        <f t="shared" si="59"/>
        <v>7.1826823199152444E-50</v>
      </c>
      <c r="C205">
        <f t="shared" si="54"/>
        <v>7.1826823199152444E-50</v>
      </c>
      <c r="D205">
        <f t="shared" si="55"/>
        <v>0</v>
      </c>
      <c r="E205">
        <f t="shared" si="71"/>
        <v>4.1811722440615457E-49</v>
      </c>
      <c r="F205">
        <f t="shared" si="60"/>
        <v>125.33141373155</v>
      </c>
      <c r="G205">
        <f t="shared" si="61"/>
        <v>-2.0743020908280878E-70</v>
      </c>
      <c r="H205">
        <f t="shared" si="56"/>
        <v>-2.0743020908280878E-70</v>
      </c>
      <c r="I205">
        <f t="shared" si="57"/>
        <v>0</v>
      </c>
      <c r="J205">
        <f t="shared" si="62"/>
        <v>1.0324144922237146E-69</v>
      </c>
      <c r="K205">
        <f t="shared" si="63"/>
        <v>125.33141373155007</v>
      </c>
      <c r="L205">
        <f t="shared" si="64"/>
        <v>7.1826823199152444E-50</v>
      </c>
      <c r="M205">
        <f t="shared" si="65"/>
        <v>4.1811722440615457E-49</v>
      </c>
      <c r="N205">
        <f t="shared" si="66"/>
        <v>1.0324144922237146E-69</v>
      </c>
      <c r="O205">
        <f t="shared" si="67"/>
        <v>3.3360927795941781E-51</v>
      </c>
      <c r="P205">
        <f t="shared" si="68"/>
        <v>1</v>
      </c>
      <c r="Q205">
        <f t="shared" si="69"/>
        <v>0.5</v>
      </c>
      <c r="R205">
        <f t="shared" si="58"/>
        <v>0.50000000000000011</v>
      </c>
      <c r="S205">
        <f t="shared" si="70"/>
        <v>1</v>
      </c>
    </row>
    <row r="206" spans="1:19" x14ac:dyDescent="0.2">
      <c r="A206" s="23">
        <v>-8</v>
      </c>
      <c r="B206">
        <f t="shared" si="59"/>
        <v>8.6646455852575624E-50</v>
      </c>
      <c r="C206">
        <f t="shared" si="54"/>
        <v>8.6646455852575624E-50</v>
      </c>
      <c r="D206">
        <f t="shared" si="55"/>
        <v>0</v>
      </c>
      <c r="E206">
        <f t="shared" si="71"/>
        <v>5.047636802587302E-49</v>
      </c>
      <c r="F206">
        <f t="shared" si="60"/>
        <v>125.33141373155</v>
      </c>
      <c r="G206">
        <f t="shared" si="61"/>
        <v>-2.5938425345653229E-70</v>
      </c>
      <c r="H206">
        <f t="shared" si="56"/>
        <v>-2.5938425345653229E-70</v>
      </c>
      <c r="I206">
        <f t="shared" si="57"/>
        <v>0</v>
      </c>
      <c r="J206">
        <f t="shared" si="62"/>
        <v>1.2917987456802469E-69</v>
      </c>
      <c r="K206">
        <f t="shared" si="63"/>
        <v>125.33141373155007</v>
      </c>
      <c r="L206">
        <f t="shared" si="64"/>
        <v>8.6646455852575624E-50</v>
      </c>
      <c r="M206">
        <f t="shared" si="65"/>
        <v>5.047636802587302E-49</v>
      </c>
      <c r="N206">
        <f t="shared" si="66"/>
        <v>1.2917987456802469E-69</v>
      </c>
      <c r="O206">
        <f t="shared" si="67"/>
        <v>4.02743147332475E-51</v>
      </c>
      <c r="P206">
        <f t="shared" si="68"/>
        <v>1</v>
      </c>
      <c r="Q206">
        <f t="shared" si="69"/>
        <v>0.5</v>
      </c>
      <c r="R206">
        <f t="shared" si="58"/>
        <v>0.50000000000000011</v>
      </c>
      <c r="S206">
        <f t="shared" si="70"/>
        <v>1</v>
      </c>
    </row>
    <row r="207" spans="1:19" x14ac:dyDescent="0.2">
      <c r="A207" s="23">
        <v>-7.99</v>
      </c>
      <c r="B207">
        <f t="shared" si="59"/>
        <v>1.0450741109406477E-49</v>
      </c>
      <c r="C207">
        <f t="shared" si="54"/>
        <v>1.0450741109406477E-49</v>
      </c>
      <c r="D207">
        <f t="shared" si="55"/>
        <v>0</v>
      </c>
      <c r="E207">
        <f t="shared" si="71"/>
        <v>6.0927109135279499E-49</v>
      </c>
      <c r="F207">
        <f t="shared" si="60"/>
        <v>125.33141373155</v>
      </c>
      <c r="G207">
        <f t="shared" si="61"/>
        <v>-3.2430030095452287E-70</v>
      </c>
      <c r="H207">
        <f t="shared" si="56"/>
        <v>-3.2430030095452287E-70</v>
      </c>
      <c r="I207">
        <f t="shared" si="57"/>
        <v>0</v>
      </c>
      <c r="J207">
        <f t="shared" si="62"/>
        <v>1.6160990466347697E-69</v>
      </c>
      <c r="K207">
        <f t="shared" si="63"/>
        <v>125.33141373155007</v>
      </c>
      <c r="L207">
        <f t="shared" si="64"/>
        <v>1.0450741109406477E-49</v>
      </c>
      <c r="M207">
        <f t="shared" si="65"/>
        <v>6.0927109135279499E-49</v>
      </c>
      <c r="N207">
        <f t="shared" si="66"/>
        <v>1.6160990466347697E-69</v>
      </c>
      <c r="O207">
        <f t="shared" si="67"/>
        <v>4.8612799713390739E-51</v>
      </c>
      <c r="P207">
        <f t="shared" si="68"/>
        <v>1</v>
      </c>
      <c r="Q207">
        <f t="shared" si="69"/>
        <v>0.5</v>
      </c>
      <c r="R207">
        <f t="shared" si="58"/>
        <v>0.50000000000000011</v>
      </c>
      <c r="S207">
        <f t="shared" si="70"/>
        <v>1</v>
      </c>
    </row>
    <row r="208" spans="1:19" x14ac:dyDescent="0.2">
      <c r="A208" s="23">
        <v>-7.98</v>
      </c>
      <c r="B208">
        <f t="shared" si="59"/>
        <v>1.2603045869977413E-49</v>
      </c>
      <c r="C208">
        <f t="shared" si="54"/>
        <v>1.2603045869977413E-49</v>
      </c>
      <c r="D208">
        <f t="shared" si="55"/>
        <v>0</v>
      </c>
      <c r="E208">
        <f t="shared" si="71"/>
        <v>7.3530155005256919E-49</v>
      </c>
      <c r="F208">
        <f t="shared" si="60"/>
        <v>125.33141373155</v>
      </c>
      <c r="G208">
        <f t="shared" si="61"/>
        <v>-4.0539952661781043E-70</v>
      </c>
      <c r="H208">
        <f t="shared" si="56"/>
        <v>-4.0539952661781043E-70</v>
      </c>
      <c r="I208">
        <f t="shared" si="57"/>
        <v>0</v>
      </c>
      <c r="J208">
        <f t="shared" si="62"/>
        <v>2.0214985732525803E-69</v>
      </c>
      <c r="K208">
        <f t="shared" si="63"/>
        <v>125.33141373155007</v>
      </c>
      <c r="L208">
        <f t="shared" si="64"/>
        <v>1.2603045869977413E-49</v>
      </c>
      <c r="M208">
        <f t="shared" si="65"/>
        <v>7.3530155005256919E-49</v>
      </c>
      <c r="N208">
        <f t="shared" si="66"/>
        <v>2.0214985732525803E-69</v>
      </c>
      <c r="O208">
        <f t="shared" si="67"/>
        <v>5.8668575432136036E-51</v>
      </c>
      <c r="P208">
        <f t="shared" si="68"/>
        <v>1</v>
      </c>
      <c r="Q208">
        <f t="shared" si="69"/>
        <v>0.5</v>
      </c>
      <c r="R208">
        <f t="shared" si="58"/>
        <v>0.50000000000000011</v>
      </c>
      <c r="S208">
        <f t="shared" si="70"/>
        <v>1</v>
      </c>
    </row>
    <row r="209" spans="1:19" x14ac:dyDescent="0.2">
      <c r="A209" s="23">
        <v>-7.97</v>
      </c>
      <c r="B209">
        <f t="shared" si="59"/>
        <v>1.5196237973217222E-49</v>
      </c>
      <c r="C209">
        <f t="shared" si="54"/>
        <v>1.5196237973217222E-49</v>
      </c>
      <c r="D209">
        <f t="shared" si="55"/>
        <v>0</v>
      </c>
      <c r="E209">
        <f t="shared" si="71"/>
        <v>8.8726392978474138E-49</v>
      </c>
      <c r="F209">
        <f t="shared" si="60"/>
        <v>125.33141373155</v>
      </c>
      <c r="G209">
        <f t="shared" si="61"/>
        <v>-5.0670041997529692E-70</v>
      </c>
      <c r="H209">
        <f t="shared" si="56"/>
        <v>-5.0670041997529692E-70</v>
      </c>
      <c r="I209">
        <f t="shared" si="57"/>
        <v>0</v>
      </c>
      <c r="J209">
        <f t="shared" si="62"/>
        <v>2.5281989932278773E-69</v>
      </c>
      <c r="K209">
        <f t="shared" si="63"/>
        <v>125.33141373155007</v>
      </c>
      <c r="L209">
        <f t="shared" si="64"/>
        <v>1.5196237973217222E-49</v>
      </c>
      <c r="M209">
        <f t="shared" si="65"/>
        <v>8.8726392978474138E-49</v>
      </c>
      <c r="N209">
        <f t="shared" si="66"/>
        <v>2.5281989932278773E-69</v>
      </c>
      <c r="O209">
        <f t="shared" si="67"/>
        <v>7.0793419093252286E-51</v>
      </c>
      <c r="P209">
        <f t="shared" si="68"/>
        <v>1</v>
      </c>
      <c r="Q209">
        <f t="shared" si="69"/>
        <v>0.5</v>
      </c>
      <c r="R209">
        <f t="shared" si="58"/>
        <v>0.50000000000000011</v>
      </c>
      <c r="S209">
        <f t="shared" si="70"/>
        <v>1</v>
      </c>
    </row>
    <row r="210" spans="1:19" x14ac:dyDescent="0.2">
      <c r="A210" s="23">
        <v>-7.96</v>
      </c>
      <c r="B210">
        <f t="shared" si="59"/>
        <v>1.8320140353915462E-49</v>
      </c>
      <c r="C210">
        <f t="shared" si="54"/>
        <v>1.8320140353915462E-49</v>
      </c>
      <c r="D210">
        <f t="shared" si="55"/>
        <v>0</v>
      </c>
      <c r="E210">
        <f t="shared" si="71"/>
        <v>1.070465333323896E-48</v>
      </c>
      <c r="F210">
        <f t="shared" si="60"/>
        <v>125.33141373155</v>
      </c>
      <c r="G210">
        <f t="shared" si="61"/>
        <v>-6.3321534788939133E-70</v>
      </c>
      <c r="H210">
        <f t="shared" si="56"/>
        <v>-6.3321534788939133E-70</v>
      </c>
      <c r="I210">
        <f t="shared" si="57"/>
        <v>0</v>
      </c>
      <c r="J210">
        <f t="shared" si="62"/>
        <v>3.1614143411172689E-69</v>
      </c>
      <c r="K210">
        <f t="shared" si="63"/>
        <v>125.33141373155007</v>
      </c>
      <c r="L210">
        <f t="shared" si="64"/>
        <v>1.8320140353915462E-49</v>
      </c>
      <c r="M210">
        <f t="shared" si="65"/>
        <v>1.070465333323896E-48</v>
      </c>
      <c r="N210">
        <f t="shared" si="66"/>
        <v>3.1614143411172689E-69</v>
      </c>
      <c r="O210">
        <f t="shared" si="67"/>
        <v>8.5410776233382975E-51</v>
      </c>
      <c r="P210">
        <f t="shared" si="68"/>
        <v>1</v>
      </c>
      <c r="Q210">
        <f t="shared" si="69"/>
        <v>0.5</v>
      </c>
      <c r="R210">
        <f t="shared" si="58"/>
        <v>0.50000000000000011</v>
      </c>
      <c r="S210">
        <f t="shared" si="70"/>
        <v>1</v>
      </c>
    </row>
    <row r="211" spans="1:19" x14ac:dyDescent="0.2">
      <c r="A211" s="23">
        <v>-7.95</v>
      </c>
      <c r="B211">
        <f t="shared" si="59"/>
        <v>2.2082775057345837E-49</v>
      </c>
      <c r="C211">
        <f t="shared" si="54"/>
        <v>2.2082775057345837E-49</v>
      </c>
      <c r="D211">
        <f t="shared" si="55"/>
        <v>0</v>
      </c>
      <c r="E211">
        <f t="shared" si="71"/>
        <v>1.2912930838973543E-48</v>
      </c>
      <c r="F211">
        <f t="shared" si="60"/>
        <v>125.33141373155</v>
      </c>
      <c r="G211">
        <f t="shared" si="61"/>
        <v>-7.911953802102009E-70</v>
      </c>
      <c r="H211">
        <f t="shared" si="56"/>
        <v>-7.911953802102009E-70</v>
      </c>
      <c r="I211">
        <f t="shared" si="57"/>
        <v>0</v>
      </c>
      <c r="J211">
        <f t="shared" si="62"/>
        <v>3.9526097213274701E-69</v>
      </c>
      <c r="K211">
        <f t="shared" si="63"/>
        <v>125.33141373155007</v>
      </c>
      <c r="L211">
        <f t="shared" si="64"/>
        <v>2.2082775057345837E-49</v>
      </c>
      <c r="M211">
        <f t="shared" si="65"/>
        <v>1.2912930838973543E-48</v>
      </c>
      <c r="N211">
        <f t="shared" si="66"/>
        <v>3.9526097213274701E-69</v>
      </c>
      <c r="O211">
        <f t="shared" si="67"/>
        <v>1.0303028151132183E-50</v>
      </c>
      <c r="P211">
        <f t="shared" si="68"/>
        <v>1</v>
      </c>
      <c r="Q211">
        <f t="shared" si="69"/>
        <v>0.5</v>
      </c>
      <c r="R211">
        <f t="shared" si="58"/>
        <v>0.50000000000000011</v>
      </c>
      <c r="S211">
        <f t="shared" si="70"/>
        <v>1</v>
      </c>
    </row>
    <row r="212" spans="1:19" x14ac:dyDescent="0.2">
      <c r="A212" s="23">
        <v>-7.94</v>
      </c>
      <c r="B212">
        <f t="shared" si="59"/>
        <v>2.6614030002910424E-49</v>
      </c>
      <c r="C212">
        <f t="shared" si="54"/>
        <v>2.6614030002910424E-49</v>
      </c>
      <c r="D212">
        <f t="shared" si="55"/>
        <v>0</v>
      </c>
      <c r="E212">
        <f t="shared" si="71"/>
        <v>1.5574333839264585E-48</v>
      </c>
      <c r="F212">
        <f t="shared" si="60"/>
        <v>125.33141373155</v>
      </c>
      <c r="G212">
        <f t="shared" si="61"/>
        <v>-9.8843517996749685E-70</v>
      </c>
      <c r="H212">
        <f t="shared" si="56"/>
        <v>-9.8843517996749685E-70</v>
      </c>
      <c r="I212">
        <f t="shared" si="57"/>
        <v>0</v>
      </c>
      <c r="J212">
        <f t="shared" si="62"/>
        <v>4.9410449012949668E-69</v>
      </c>
      <c r="K212">
        <f t="shared" si="63"/>
        <v>125.33141373155007</v>
      </c>
      <c r="L212">
        <f t="shared" si="64"/>
        <v>2.6614030002910424E-49</v>
      </c>
      <c r="M212">
        <f t="shared" si="65"/>
        <v>1.5574333839264585E-48</v>
      </c>
      <c r="N212">
        <f t="shared" si="66"/>
        <v>4.9410449012949668E-69</v>
      </c>
      <c r="O212">
        <f t="shared" si="67"/>
        <v>1.242652051513883E-50</v>
      </c>
      <c r="P212">
        <f t="shared" si="68"/>
        <v>1</v>
      </c>
      <c r="Q212">
        <f t="shared" si="69"/>
        <v>0.5</v>
      </c>
      <c r="R212">
        <f t="shared" si="58"/>
        <v>0.50000000000000011</v>
      </c>
      <c r="S212">
        <f t="shared" si="70"/>
        <v>1</v>
      </c>
    </row>
    <row r="213" spans="1:19" x14ac:dyDescent="0.2">
      <c r="A213" s="23">
        <v>-7.93</v>
      </c>
      <c r="B213">
        <f t="shared" si="59"/>
        <v>3.2070060347827874E-49</v>
      </c>
      <c r="C213">
        <f t="shared" si="54"/>
        <v>3.2070060347827874E-49</v>
      </c>
      <c r="D213">
        <f t="shared" si="55"/>
        <v>0</v>
      </c>
      <c r="E213">
        <f t="shared" si="71"/>
        <v>1.8781339874047371E-48</v>
      </c>
      <c r="F213">
        <f t="shared" si="60"/>
        <v>125.33141373155</v>
      </c>
      <c r="G213">
        <f t="shared" si="61"/>
        <v>-1.2346526338061093E-69</v>
      </c>
      <c r="H213">
        <f t="shared" si="56"/>
        <v>-1.2346526338061093E-69</v>
      </c>
      <c r="I213">
        <f t="shared" si="57"/>
        <v>0</v>
      </c>
      <c r="J213">
        <f t="shared" si="62"/>
        <v>6.1756975351010755E-69</v>
      </c>
      <c r="K213">
        <f t="shared" si="63"/>
        <v>125.33141373155007</v>
      </c>
      <c r="L213">
        <f t="shared" si="64"/>
        <v>3.2070060347827874E-49</v>
      </c>
      <c r="M213">
        <f t="shared" si="65"/>
        <v>1.8781339874047371E-48</v>
      </c>
      <c r="N213">
        <f t="shared" si="66"/>
        <v>6.1756975351010755E-69</v>
      </c>
      <c r="O213">
        <f t="shared" si="67"/>
        <v>1.4985341116693632E-50</v>
      </c>
      <c r="P213">
        <f t="shared" si="68"/>
        <v>1</v>
      </c>
      <c r="Q213">
        <f t="shared" si="69"/>
        <v>0.5</v>
      </c>
      <c r="R213">
        <f t="shared" si="58"/>
        <v>0.50000000000000011</v>
      </c>
      <c r="S213">
        <f t="shared" si="70"/>
        <v>1</v>
      </c>
    </row>
    <row r="214" spans="1:19" x14ac:dyDescent="0.2">
      <c r="A214" s="23">
        <v>-7.92</v>
      </c>
      <c r="B214">
        <f t="shared" si="59"/>
        <v>3.8638570775810214E-49</v>
      </c>
      <c r="C214">
        <f t="shared" si="54"/>
        <v>3.8638570775810214E-49</v>
      </c>
      <c r="D214">
        <f t="shared" si="55"/>
        <v>0</v>
      </c>
      <c r="E214">
        <f t="shared" si="71"/>
        <v>2.2645196951628391E-48</v>
      </c>
      <c r="F214">
        <f t="shared" si="60"/>
        <v>125.33141373155</v>
      </c>
      <c r="G214">
        <f t="shared" si="61"/>
        <v>-1.541961469297357E-69</v>
      </c>
      <c r="H214">
        <f t="shared" si="56"/>
        <v>-1.541961469297357E-69</v>
      </c>
      <c r="I214">
        <f t="shared" si="57"/>
        <v>0</v>
      </c>
      <c r="J214">
        <f t="shared" si="62"/>
        <v>7.7176590043984325E-69</v>
      </c>
      <c r="K214">
        <f t="shared" si="63"/>
        <v>125.33141373155007</v>
      </c>
      <c r="L214">
        <f t="shared" si="64"/>
        <v>3.8638570775810214E-49</v>
      </c>
      <c r="M214">
        <f t="shared" si="65"/>
        <v>2.2645196951628391E-48</v>
      </c>
      <c r="N214">
        <f t="shared" si="66"/>
        <v>7.7176590043984325E-69</v>
      </c>
      <c r="O214">
        <f t="shared" si="67"/>
        <v>1.8068253024044407E-50</v>
      </c>
      <c r="P214">
        <f t="shared" si="68"/>
        <v>1</v>
      </c>
      <c r="Q214">
        <f t="shared" si="69"/>
        <v>0.5</v>
      </c>
      <c r="R214">
        <f t="shared" si="58"/>
        <v>0.50000000000000011</v>
      </c>
      <c r="S214">
        <f t="shared" si="70"/>
        <v>1</v>
      </c>
    </row>
    <row r="215" spans="1:19" x14ac:dyDescent="0.2">
      <c r="A215" s="23">
        <v>-7.91</v>
      </c>
      <c r="B215">
        <f t="shared" si="59"/>
        <v>4.6545154012451394E-49</v>
      </c>
      <c r="C215">
        <f t="shared" si="54"/>
        <v>4.6545154012451394E-49</v>
      </c>
      <c r="D215">
        <f t="shared" si="55"/>
        <v>0</v>
      </c>
      <c r="E215">
        <f t="shared" si="71"/>
        <v>2.7299712352873531E-48</v>
      </c>
      <c r="F215">
        <f t="shared" si="60"/>
        <v>125.33141373155</v>
      </c>
      <c r="G215">
        <f t="shared" si="61"/>
        <v>-1.9254595419549758E-69</v>
      </c>
      <c r="H215">
        <f t="shared" si="56"/>
        <v>-1.9254595419549758E-69</v>
      </c>
      <c r="I215">
        <f t="shared" si="57"/>
        <v>0</v>
      </c>
      <c r="J215">
        <f t="shared" si="62"/>
        <v>9.6431185463534091E-69</v>
      </c>
      <c r="K215">
        <f t="shared" si="63"/>
        <v>125.33141373155007</v>
      </c>
      <c r="L215">
        <f t="shared" si="64"/>
        <v>4.6545154012451394E-49</v>
      </c>
      <c r="M215">
        <f t="shared" si="65"/>
        <v>2.7299712352873531E-48</v>
      </c>
      <c r="N215">
        <f t="shared" si="66"/>
        <v>9.6431185463534091E-69</v>
      </c>
      <c r="O215">
        <f t="shared" si="67"/>
        <v>2.1782019000717059E-50</v>
      </c>
      <c r="P215">
        <f t="shared" si="68"/>
        <v>1</v>
      </c>
      <c r="Q215">
        <f t="shared" si="69"/>
        <v>0.5</v>
      </c>
      <c r="R215">
        <f t="shared" si="58"/>
        <v>0.50000000000000011</v>
      </c>
      <c r="S215">
        <f t="shared" si="70"/>
        <v>1</v>
      </c>
    </row>
    <row r="216" spans="1:19" x14ac:dyDescent="0.2">
      <c r="A216" s="23">
        <v>-7.9</v>
      </c>
      <c r="B216">
        <f t="shared" si="59"/>
        <v>5.6060895549951811E-49</v>
      </c>
      <c r="C216">
        <f t="shared" si="54"/>
        <v>5.6060895549951811E-49</v>
      </c>
      <c r="D216">
        <f t="shared" si="55"/>
        <v>0</v>
      </c>
      <c r="E216">
        <f t="shared" si="71"/>
        <v>3.2905801907868711E-48</v>
      </c>
      <c r="F216">
        <f t="shared" si="60"/>
        <v>125.33141373155</v>
      </c>
      <c r="G216">
        <f t="shared" si="61"/>
        <v>-2.4039609850083697E-69</v>
      </c>
      <c r="H216">
        <f t="shared" si="56"/>
        <v>-2.4039609850083697E-69</v>
      </c>
      <c r="I216">
        <f t="shared" si="57"/>
        <v>0</v>
      </c>
      <c r="J216">
        <f t="shared" si="62"/>
        <v>1.2047079531361778E-68</v>
      </c>
      <c r="K216">
        <f t="shared" si="63"/>
        <v>125.33141373155007</v>
      </c>
      <c r="L216">
        <f t="shared" si="64"/>
        <v>5.6060895549951811E-49</v>
      </c>
      <c r="M216">
        <f t="shared" si="65"/>
        <v>3.2905801907868711E-48</v>
      </c>
      <c r="N216">
        <f t="shared" si="66"/>
        <v>1.2047079531361778E-68</v>
      </c>
      <c r="O216">
        <f t="shared" si="67"/>
        <v>2.625503130312592E-50</v>
      </c>
      <c r="P216">
        <f t="shared" si="68"/>
        <v>1</v>
      </c>
      <c r="Q216">
        <f t="shared" si="69"/>
        <v>0.5</v>
      </c>
      <c r="R216">
        <f t="shared" si="58"/>
        <v>0.50000000000000011</v>
      </c>
      <c r="S216">
        <f t="shared" si="70"/>
        <v>1</v>
      </c>
    </row>
    <row r="217" spans="1:19" x14ac:dyDescent="0.2">
      <c r="A217" s="23">
        <v>-7.89</v>
      </c>
      <c r="B217">
        <f t="shared" si="59"/>
        <v>6.7511496065368082E-49</v>
      </c>
      <c r="C217">
        <f t="shared" si="54"/>
        <v>6.7511496065368082E-49</v>
      </c>
      <c r="D217">
        <f t="shared" si="55"/>
        <v>0</v>
      </c>
      <c r="E217">
        <f t="shared" si="71"/>
        <v>3.9656951514405516E-48</v>
      </c>
      <c r="F217">
        <f t="shared" si="60"/>
        <v>125.33141373155</v>
      </c>
      <c r="G217">
        <f t="shared" si="61"/>
        <v>-3.0009072581845759E-69</v>
      </c>
      <c r="H217">
        <f t="shared" si="56"/>
        <v>-3.0009072581845759E-69</v>
      </c>
      <c r="I217">
        <f t="shared" si="57"/>
        <v>0</v>
      </c>
      <c r="J217">
        <f t="shared" si="62"/>
        <v>1.5047986789546354E-68</v>
      </c>
      <c r="K217">
        <f t="shared" si="63"/>
        <v>125.33141373155007</v>
      </c>
      <c r="L217">
        <f t="shared" si="64"/>
        <v>6.7511496065368082E-49</v>
      </c>
      <c r="M217">
        <f t="shared" si="65"/>
        <v>3.9656951514405516E-48</v>
      </c>
      <c r="N217">
        <f t="shared" si="66"/>
        <v>1.5047986789546354E-68</v>
      </c>
      <c r="O217">
        <f t="shared" si="67"/>
        <v>3.1641669341851979E-50</v>
      </c>
      <c r="P217">
        <f t="shared" si="68"/>
        <v>1</v>
      </c>
      <c r="Q217">
        <f t="shared" si="69"/>
        <v>0.5</v>
      </c>
      <c r="R217">
        <f t="shared" si="58"/>
        <v>0.50000000000000011</v>
      </c>
      <c r="S217">
        <f t="shared" si="70"/>
        <v>1</v>
      </c>
    </row>
    <row r="218" spans="1:19" x14ac:dyDescent="0.2">
      <c r="A218" s="23">
        <v>-7.88</v>
      </c>
      <c r="B218">
        <f t="shared" si="59"/>
        <v>8.1288212671878389E-49</v>
      </c>
      <c r="C218">
        <f t="shared" si="54"/>
        <v>8.1288212671878389E-49</v>
      </c>
      <c r="D218">
        <f t="shared" si="55"/>
        <v>0</v>
      </c>
      <c r="E218">
        <f t="shared" si="71"/>
        <v>4.7785772781593355E-48</v>
      </c>
      <c r="F218">
        <f t="shared" si="60"/>
        <v>125.33141373155</v>
      </c>
      <c r="G218">
        <f t="shared" si="61"/>
        <v>-3.74550062901056E-69</v>
      </c>
      <c r="H218">
        <f t="shared" si="56"/>
        <v>-3.74550062901056E-69</v>
      </c>
      <c r="I218">
        <f t="shared" si="57"/>
        <v>0</v>
      </c>
      <c r="J218">
        <f t="shared" si="62"/>
        <v>1.8793487418556914E-68</v>
      </c>
      <c r="K218">
        <f t="shared" si="63"/>
        <v>125.33141373155007</v>
      </c>
      <c r="L218">
        <f t="shared" si="64"/>
        <v>8.1288212671878389E-49</v>
      </c>
      <c r="M218">
        <f t="shared" si="65"/>
        <v>4.7785772781593355E-48</v>
      </c>
      <c r="N218">
        <f t="shared" si="66"/>
        <v>1.8793487418556914E-68</v>
      </c>
      <c r="O218">
        <f t="shared" si="67"/>
        <v>3.8127530328467141E-50</v>
      </c>
      <c r="P218">
        <f t="shared" si="68"/>
        <v>1</v>
      </c>
      <c r="Q218">
        <f t="shared" si="69"/>
        <v>0.5</v>
      </c>
      <c r="R218">
        <f t="shared" si="58"/>
        <v>0.50000000000000011</v>
      </c>
      <c r="S218">
        <f t="shared" si="70"/>
        <v>1</v>
      </c>
    </row>
    <row r="219" spans="1:19" x14ac:dyDescent="0.2">
      <c r="A219" s="23">
        <v>-7.87</v>
      </c>
      <c r="B219">
        <f t="shared" si="59"/>
        <v>9.7860979543925998E-49</v>
      </c>
      <c r="C219">
        <f t="shared" si="54"/>
        <v>9.7860979543925998E-49</v>
      </c>
      <c r="D219">
        <f t="shared" si="55"/>
        <v>0</v>
      </c>
      <c r="E219">
        <f t="shared" si="71"/>
        <v>5.7571870735985952E-48</v>
      </c>
      <c r="F219">
        <f t="shared" si="60"/>
        <v>125.33141373155</v>
      </c>
      <c r="G219">
        <f t="shared" si="61"/>
        <v>-4.6741141695782137E-69</v>
      </c>
      <c r="H219">
        <f t="shared" si="56"/>
        <v>-4.6741141695782137E-69</v>
      </c>
      <c r="I219">
        <f t="shared" si="57"/>
        <v>0</v>
      </c>
      <c r="J219">
        <f t="shared" si="62"/>
        <v>2.3467601588135129E-68</v>
      </c>
      <c r="K219">
        <f t="shared" si="63"/>
        <v>125.33141373155007</v>
      </c>
      <c r="L219">
        <f t="shared" si="64"/>
        <v>9.7860979543925998E-49</v>
      </c>
      <c r="M219">
        <f t="shared" si="65"/>
        <v>5.7571870735985952E-48</v>
      </c>
      <c r="N219">
        <f t="shared" si="66"/>
        <v>2.3467601588135129E-68</v>
      </c>
      <c r="O219">
        <f t="shared" si="67"/>
        <v>4.5935706796781499E-50</v>
      </c>
      <c r="P219">
        <f t="shared" si="68"/>
        <v>1</v>
      </c>
      <c r="Q219">
        <f t="shared" si="69"/>
        <v>0.5</v>
      </c>
      <c r="R219">
        <f t="shared" si="58"/>
        <v>0.50000000000000011</v>
      </c>
      <c r="S219">
        <f t="shared" si="70"/>
        <v>1</v>
      </c>
    </row>
    <row r="220" spans="1:19" x14ac:dyDescent="0.2">
      <c r="A220" s="23">
        <v>-7.86</v>
      </c>
      <c r="B220">
        <f t="shared" si="59"/>
        <v>1.1779413950614893E-48</v>
      </c>
      <c r="C220">
        <f t="shared" si="54"/>
        <v>1.1779413950614893E-48</v>
      </c>
      <c r="D220">
        <f t="shared" si="55"/>
        <v>0</v>
      </c>
      <c r="E220">
        <f t="shared" si="71"/>
        <v>6.9351284686600846E-48</v>
      </c>
      <c r="F220">
        <f t="shared" si="60"/>
        <v>125.33141373155</v>
      </c>
      <c r="G220">
        <f t="shared" si="61"/>
        <v>-5.8320454468365131E-69</v>
      </c>
      <c r="H220">
        <f t="shared" si="56"/>
        <v>-5.8320454468365131E-69</v>
      </c>
      <c r="I220">
        <f t="shared" si="57"/>
        <v>0</v>
      </c>
      <c r="J220">
        <f t="shared" si="62"/>
        <v>2.9299647034971645E-68</v>
      </c>
      <c r="K220">
        <f t="shared" si="63"/>
        <v>125.33141373155007</v>
      </c>
      <c r="L220">
        <f t="shared" si="64"/>
        <v>1.1779413950614893E-48</v>
      </c>
      <c r="M220">
        <f t="shared" si="65"/>
        <v>6.9351284686600846E-48</v>
      </c>
      <c r="N220">
        <f t="shared" si="66"/>
        <v>2.9299647034971645E-68</v>
      </c>
      <c r="O220">
        <f t="shared" si="67"/>
        <v>5.5334319323283007E-50</v>
      </c>
      <c r="P220">
        <f t="shared" si="68"/>
        <v>1</v>
      </c>
      <c r="Q220">
        <f t="shared" si="69"/>
        <v>0.5</v>
      </c>
      <c r="R220">
        <f t="shared" si="58"/>
        <v>0.50000000000000011</v>
      </c>
      <c r="S220">
        <f t="shared" si="70"/>
        <v>1</v>
      </c>
    </row>
    <row r="221" spans="1:19" x14ac:dyDescent="0.2">
      <c r="A221" s="23">
        <v>-7.85</v>
      </c>
      <c r="B221">
        <f t="shared" si="59"/>
        <v>1.4176530314229949E-48</v>
      </c>
      <c r="C221">
        <f t="shared" si="54"/>
        <v>1.4176530314229949E-48</v>
      </c>
      <c r="D221">
        <f t="shared" si="55"/>
        <v>0</v>
      </c>
      <c r="E221">
        <f t="shared" si="71"/>
        <v>8.3527815000830801E-48</v>
      </c>
      <c r="F221">
        <f t="shared" si="60"/>
        <v>125.33141373155</v>
      </c>
      <c r="G221">
        <f t="shared" si="61"/>
        <v>-7.2756973369739333E-69</v>
      </c>
      <c r="H221">
        <f t="shared" si="56"/>
        <v>-7.2756973369739333E-69</v>
      </c>
      <c r="I221">
        <f t="shared" si="57"/>
        <v>0</v>
      </c>
      <c r="J221">
        <f t="shared" si="62"/>
        <v>3.6575344371945579E-68</v>
      </c>
      <c r="K221">
        <f t="shared" si="63"/>
        <v>125.33141373155007</v>
      </c>
      <c r="L221">
        <f t="shared" si="64"/>
        <v>1.4176530314229949E-48</v>
      </c>
      <c r="M221">
        <f t="shared" si="65"/>
        <v>8.3527815000830801E-48</v>
      </c>
      <c r="N221">
        <f t="shared" si="66"/>
        <v>3.6575344371945579E-68</v>
      </c>
      <c r="O221">
        <f t="shared" si="67"/>
        <v>6.6645553986760889E-50</v>
      </c>
      <c r="P221">
        <f t="shared" si="68"/>
        <v>1</v>
      </c>
      <c r="Q221">
        <f t="shared" si="69"/>
        <v>0.5</v>
      </c>
      <c r="R221">
        <f t="shared" si="58"/>
        <v>0.50000000000000011</v>
      </c>
      <c r="S221">
        <f t="shared" si="70"/>
        <v>1</v>
      </c>
    </row>
    <row r="222" spans="1:19" x14ac:dyDescent="0.2">
      <c r="A222" s="23">
        <v>-7.84</v>
      </c>
      <c r="B222">
        <f t="shared" si="59"/>
        <v>1.7058795357440157E-48</v>
      </c>
      <c r="C222">
        <f t="shared" si="54"/>
        <v>1.7058795357440157E-48</v>
      </c>
      <c r="D222">
        <f t="shared" si="55"/>
        <v>0</v>
      </c>
      <c r="E222">
        <f t="shared" si="71"/>
        <v>1.0058661035827095E-47</v>
      </c>
      <c r="F222">
        <f t="shared" si="60"/>
        <v>125.33141373155</v>
      </c>
      <c r="G222">
        <f t="shared" si="61"/>
        <v>-9.0752895623915552E-69</v>
      </c>
      <c r="H222">
        <f t="shared" si="56"/>
        <v>-9.0752895623915552E-69</v>
      </c>
      <c r="I222">
        <f t="shared" si="57"/>
        <v>0</v>
      </c>
      <c r="J222">
        <f t="shared" si="62"/>
        <v>4.5650633934337132E-68</v>
      </c>
      <c r="K222">
        <f t="shared" si="63"/>
        <v>125.33141373155007</v>
      </c>
      <c r="L222">
        <f t="shared" si="64"/>
        <v>1.7058795357440157E-48</v>
      </c>
      <c r="M222">
        <f t="shared" si="65"/>
        <v>1.0058661035827095E-47</v>
      </c>
      <c r="N222">
        <f t="shared" si="66"/>
        <v>4.5650633934337132E-68</v>
      </c>
      <c r="O222">
        <f t="shared" si="67"/>
        <v>8.0256503428357976E-50</v>
      </c>
      <c r="P222">
        <f t="shared" si="68"/>
        <v>1</v>
      </c>
      <c r="Q222">
        <f t="shared" si="69"/>
        <v>0.5</v>
      </c>
      <c r="R222">
        <f t="shared" si="58"/>
        <v>0.50000000000000011</v>
      </c>
      <c r="S222">
        <f t="shared" si="70"/>
        <v>1</v>
      </c>
    </row>
    <row r="223" spans="1:19" x14ac:dyDescent="0.2">
      <c r="A223" s="23">
        <v>-7.83</v>
      </c>
      <c r="B223">
        <f t="shared" si="59"/>
        <v>2.0523853651734435E-48</v>
      </c>
      <c r="C223">
        <f t="shared" si="54"/>
        <v>2.0523853651734435E-48</v>
      </c>
      <c r="D223">
        <f t="shared" si="55"/>
        <v>0</v>
      </c>
      <c r="E223">
        <f t="shared" si="71"/>
        <v>1.2111046401000538E-47</v>
      </c>
      <c r="F223">
        <f t="shared" si="60"/>
        <v>125.33141373155</v>
      </c>
      <c r="G223">
        <f t="shared" si="61"/>
        <v>-1.1318229572374458E-68</v>
      </c>
      <c r="H223">
        <f t="shared" si="56"/>
        <v>-1.1318229572374458E-68</v>
      </c>
      <c r="I223">
        <f t="shared" si="57"/>
        <v>0</v>
      </c>
      <c r="J223">
        <f t="shared" si="62"/>
        <v>5.6968863506711594E-68</v>
      </c>
      <c r="K223">
        <f t="shared" si="63"/>
        <v>125.33141373155007</v>
      </c>
      <c r="L223">
        <f t="shared" si="64"/>
        <v>2.0523853651734435E-48</v>
      </c>
      <c r="M223">
        <f t="shared" si="65"/>
        <v>1.2111046401000538E-47</v>
      </c>
      <c r="N223">
        <f t="shared" si="66"/>
        <v>5.6968863506711594E-68</v>
      </c>
      <c r="O223">
        <f t="shared" si="67"/>
        <v>9.6632169385254402E-50</v>
      </c>
      <c r="P223">
        <f t="shared" si="68"/>
        <v>1</v>
      </c>
      <c r="Q223">
        <f t="shared" si="69"/>
        <v>0.5</v>
      </c>
      <c r="R223">
        <f t="shared" si="58"/>
        <v>0.50000000000000011</v>
      </c>
      <c r="S223">
        <f t="shared" si="70"/>
        <v>1</v>
      </c>
    </row>
    <row r="224" spans="1:19" x14ac:dyDescent="0.2">
      <c r="A224" s="23">
        <v>-7.82</v>
      </c>
      <c r="B224">
        <f t="shared" si="59"/>
        <v>2.4688892039023641E-48</v>
      </c>
      <c r="C224">
        <f t="shared" si="54"/>
        <v>2.4688892039023641E-48</v>
      </c>
      <c r="D224">
        <f t="shared" si="55"/>
        <v>0</v>
      </c>
      <c r="E224">
        <f t="shared" si="71"/>
        <v>1.4579935604902902E-47</v>
      </c>
      <c r="F224">
        <f t="shared" si="60"/>
        <v>125.33141373155</v>
      </c>
      <c r="G224">
        <f t="shared" si="61"/>
        <v>-1.4113302429469158E-68</v>
      </c>
      <c r="H224">
        <f t="shared" si="56"/>
        <v>-1.4113302429469158E-68</v>
      </c>
      <c r="I224">
        <f t="shared" si="57"/>
        <v>0</v>
      </c>
      <c r="J224">
        <f t="shared" si="62"/>
        <v>7.108216593618075E-68</v>
      </c>
      <c r="K224">
        <f t="shared" si="63"/>
        <v>125.33141373155007</v>
      </c>
      <c r="L224">
        <f t="shared" si="64"/>
        <v>2.4688892039023641E-48</v>
      </c>
      <c r="M224">
        <f t="shared" si="65"/>
        <v>1.4579935604902902E-47</v>
      </c>
      <c r="N224">
        <f t="shared" si="66"/>
        <v>7.108216593618075E-68</v>
      </c>
      <c r="O224">
        <f t="shared" si="67"/>
        <v>1.1633105516652013E-49</v>
      </c>
      <c r="P224">
        <f t="shared" si="68"/>
        <v>1</v>
      </c>
      <c r="Q224">
        <f t="shared" si="69"/>
        <v>0.5</v>
      </c>
      <c r="R224">
        <f t="shared" si="58"/>
        <v>0.50000000000000011</v>
      </c>
      <c r="S224">
        <f t="shared" si="70"/>
        <v>1</v>
      </c>
    </row>
    <row r="225" spans="1:19" x14ac:dyDescent="0.2">
      <c r="A225" s="23">
        <v>-7.81</v>
      </c>
      <c r="B225">
        <f t="shared" si="59"/>
        <v>2.9694528476681805E-48</v>
      </c>
      <c r="C225">
        <f t="shared" si="54"/>
        <v>2.9694528476681805E-48</v>
      </c>
      <c r="D225">
        <f t="shared" si="55"/>
        <v>0</v>
      </c>
      <c r="E225">
        <f t="shared" si="71"/>
        <v>1.7549388452571082E-47</v>
      </c>
      <c r="F225">
        <f t="shared" si="60"/>
        <v>125.33141373155</v>
      </c>
      <c r="G225">
        <f t="shared" si="61"/>
        <v>-1.7595877864071277E-68</v>
      </c>
      <c r="H225">
        <f t="shared" si="56"/>
        <v>-1.7595877864071277E-68</v>
      </c>
      <c r="I225">
        <f t="shared" si="57"/>
        <v>0</v>
      </c>
      <c r="J225">
        <f t="shared" si="62"/>
        <v>8.8678043800252027E-68</v>
      </c>
      <c r="K225">
        <f t="shared" si="63"/>
        <v>125.33141373155007</v>
      </c>
      <c r="L225">
        <f t="shared" si="64"/>
        <v>2.9694528476681805E-48</v>
      </c>
      <c r="M225">
        <f t="shared" si="65"/>
        <v>1.7549388452571082E-47</v>
      </c>
      <c r="N225">
        <f t="shared" si="66"/>
        <v>8.8678043800252027E-68</v>
      </c>
      <c r="O225">
        <f t="shared" si="67"/>
        <v>1.4002386097838558E-49</v>
      </c>
      <c r="P225">
        <f t="shared" si="68"/>
        <v>1</v>
      </c>
      <c r="Q225">
        <f t="shared" si="69"/>
        <v>0.5</v>
      </c>
      <c r="R225">
        <f t="shared" si="58"/>
        <v>0.50000000000000011</v>
      </c>
      <c r="S225">
        <f t="shared" si="70"/>
        <v>1</v>
      </c>
    </row>
    <row r="226" spans="1:19" x14ac:dyDescent="0.2">
      <c r="A226" s="23">
        <v>-7.8</v>
      </c>
      <c r="B226">
        <f t="shared" si="59"/>
        <v>3.5709470276652484E-48</v>
      </c>
      <c r="C226">
        <f t="shared" si="54"/>
        <v>3.5709470276652484E-48</v>
      </c>
      <c r="D226">
        <f t="shared" si="55"/>
        <v>0</v>
      </c>
      <c r="E226">
        <f t="shared" si="71"/>
        <v>2.112033548023633E-47</v>
      </c>
      <c r="F226">
        <f t="shared" si="60"/>
        <v>125.33141373155</v>
      </c>
      <c r="G226">
        <f t="shared" si="61"/>
        <v>-2.1934380404779104E-68</v>
      </c>
      <c r="H226">
        <f t="shared" si="56"/>
        <v>-2.1934380404779104E-68</v>
      </c>
      <c r="I226">
        <f t="shared" si="57"/>
        <v>0</v>
      </c>
      <c r="J226">
        <f t="shared" si="62"/>
        <v>1.1061242420503113E-67</v>
      </c>
      <c r="K226">
        <f t="shared" si="63"/>
        <v>125.33141373155007</v>
      </c>
      <c r="L226">
        <f t="shared" si="64"/>
        <v>3.5709470276652484E-48</v>
      </c>
      <c r="M226">
        <f t="shared" si="65"/>
        <v>2.112033548023633E-47</v>
      </c>
      <c r="N226">
        <f t="shared" si="66"/>
        <v>1.1061242420503113E-67</v>
      </c>
      <c r="O226">
        <f t="shared" si="67"/>
        <v>1.6851589598657542E-49</v>
      </c>
      <c r="P226">
        <f t="shared" si="68"/>
        <v>1</v>
      </c>
      <c r="Q226">
        <f t="shared" si="69"/>
        <v>0.5</v>
      </c>
      <c r="R226">
        <f t="shared" si="58"/>
        <v>0.50000000000000011</v>
      </c>
      <c r="S226">
        <f t="shared" si="70"/>
        <v>1</v>
      </c>
    </row>
    <row r="227" spans="1:19" x14ac:dyDescent="0.2">
      <c r="A227" s="23">
        <v>-7.79</v>
      </c>
      <c r="B227">
        <f t="shared" si="59"/>
        <v>4.293609306765944E-48</v>
      </c>
      <c r="C227">
        <f t="shared" si="54"/>
        <v>4.293609306765944E-48</v>
      </c>
      <c r="D227">
        <f t="shared" si="55"/>
        <v>0</v>
      </c>
      <c r="E227">
        <f t="shared" si="71"/>
        <v>2.5413944787002276E-47</v>
      </c>
      <c r="F227">
        <f t="shared" si="60"/>
        <v>125.33141373155</v>
      </c>
      <c r="G227">
        <f t="shared" si="61"/>
        <v>-2.7338327691990201E-68</v>
      </c>
      <c r="H227">
        <f t="shared" si="56"/>
        <v>-2.7338327691990201E-68</v>
      </c>
      <c r="I227">
        <f t="shared" si="57"/>
        <v>0</v>
      </c>
      <c r="J227">
        <f t="shared" si="62"/>
        <v>1.3795075189702132E-67</v>
      </c>
      <c r="K227">
        <f t="shared" si="63"/>
        <v>125.33141373155007</v>
      </c>
      <c r="L227">
        <f t="shared" si="64"/>
        <v>4.293609306765944E-48</v>
      </c>
      <c r="M227">
        <f t="shared" si="65"/>
        <v>2.5413944787002276E-47</v>
      </c>
      <c r="N227">
        <f t="shared" si="66"/>
        <v>1.3795075189702132E-67</v>
      </c>
      <c r="O227">
        <f t="shared" si="67"/>
        <v>2.0277394174645586E-49</v>
      </c>
      <c r="P227">
        <f t="shared" si="68"/>
        <v>1</v>
      </c>
      <c r="Q227">
        <f t="shared" si="69"/>
        <v>0.5</v>
      </c>
      <c r="R227">
        <f t="shared" si="58"/>
        <v>0.50000000000000011</v>
      </c>
      <c r="S227">
        <f t="shared" si="70"/>
        <v>1</v>
      </c>
    </row>
    <row r="228" spans="1:19" x14ac:dyDescent="0.2">
      <c r="A228" s="23">
        <v>-7.78</v>
      </c>
      <c r="B228">
        <f t="shared" si="59"/>
        <v>5.1617121396607162E-48</v>
      </c>
      <c r="C228">
        <f t="shared" si="54"/>
        <v>5.1617121396607162E-48</v>
      </c>
      <c r="D228">
        <f t="shared" si="55"/>
        <v>0</v>
      </c>
      <c r="E228">
        <f t="shared" si="71"/>
        <v>3.0575656926662993E-47</v>
      </c>
      <c r="F228">
        <f t="shared" si="60"/>
        <v>125.33141373155</v>
      </c>
      <c r="G228">
        <f t="shared" si="61"/>
        <v>-3.4068315473340023E-68</v>
      </c>
      <c r="H228">
        <f t="shared" si="56"/>
        <v>-3.4068315473340023E-68</v>
      </c>
      <c r="I228">
        <f t="shared" si="57"/>
        <v>0</v>
      </c>
      <c r="J228">
        <f t="shared" si="62"/>
        <v>1.7201906737036135E-67</v>
      </c>
      <c r="K228">
        <f t="shared" si="63"/>
        <v>125.33141373155007</v>
      </c>
      <c r="L228">
        <f t="shared" si="64"/>
        <v>5.1617121396607162E-48</v>
      </c>
      <c r="M228">
        <f t="shared" si="65"/>
        <v>3.0575656926662993E-47</v>
      </c>
      <c r="N228">
        <f t="shared" si="66"/>
        <v>1.7201906737036135E-67</v>
      </c>
      <c r="O228">
        <f t="shared" si="67"/>
        <v>2.4395844598189596E-49</v>
      </c>
      <c r="P228">
        <f t="shared" si="68"/>
        <v>1</v>
      </c>
      <c r="Q228">
        <f t="shared" si="69"/>
        <v>0.5</v>
      </c>
      <c r="R228">
        <f t="shared" si="58"/>
        <v>0.50000000000000011</v>
      </c>
      <c r="S228">
        <f t="shared" si="70"/>
        <v>1</v>
      </c>
    </row>
    <row r="229" spans="1:19" x14ac:dyDescent="0.2">
      <c r="A229" s="23">
        <v>-7.77</v>
      </c>
      <c r="B229">
        <f t="shared" si="59"/>
        <v>6.2043627222156816E-48</v>
      </c>
      <c r="C229">
        <f t="shared" si="54"/>
        <v>6.2043627222156816E-48</v>
      </c>
      <c r="D229">
        <f t="shared" si="55"/>
        <v>0</v>
      </c>
      <c r="E229">
        <f t="shared" si="71"/>
        <v>3.6780019648878672E-47</v>
      </c>
      <c r="F229">
        <f t="shared" si="60"/>
        <v>125.33141373155</v>
      </c>
      <c r="G229">
        <f t="shared" si="61"/>
        <v>-4.2448418749380243E-68</v>
      </c>
      <c r="H229">
        <f t="shared" si="56"/>
        <v>-4.2448418749380243E-68</v>
      </c>
      <c r="I229">
        <f t="shared" si="57"/>
        <v>0</v>
      </c>
      <c r="J229">
        <f t="shared" si="62"/>
        <v>2.1446748611974159E-67</v>
      </c>
      <c r="K229">
        <f t="shared" si="63"/>
        <v>125.33141373155007</v>
      </c>
      <c r="L229">
        <f t="shared" si="64"/>
        <v>6.2043627222156816E-48</v>
      </c>
      <c r="M229">
        <f t="shared" si="65"/>
        <v>3.6780019648878672E-47</v>
      </c>
      <c r="N229">
        <f t="shared" si="66"/>
        <v>2.1446748611974159E-67</v>
      </c>
      <c r="O229">
        <f t="shared" si="67"/>
        <v>2.9346209823866323E-49</v>
      </c>
      <c r="P229">
        <f t="shared" si="68"/>
        <v>1</v>
      </c>
      <c r="Q229">
        <f t="shared" si="69"/>
        <v>0.5</v>
      </c>
      <c r="R229">
        <f t="shared" si="58"/>
        <v>0.50000000000000011</v>
      </c>
      <c r="S229">
        <f t="shared" si="70"/>
        <v>1</v>
      </c>
    </row>
    <row r="230" spans="1:19" x14ac:dyDescent="0.2">
      <c r="A230" s="23">
        <v>-7.76</v>
      </c>
      <c r="B230">
        <f t="shared" si="59"/>
        <v>7.4564604750458578E-48</v>
      </c>
      <c r="C230">
        <f t="shared" si="54"/>
        <v>7.4564604750458578E-48</v>
      </c>
      <c r="D230">
        <f t="shared" si="55"/>
        <v>0</v>
      </c>
      <c r="E230">
        <f t="shared" si="71"/>
        <v>4.4236480123924533E-47</v>
      </c>
      <c r="F230">
        <f t="shared" si="60"/>
        <v>125.33141373155</v>
      </c>
      <c r="G230">
        <f t="shared" si="61"/>
        <v>-5.28815912783266E-68</v>
      </c>
      <c r="H230">
        <f t="shared" si="56"/>
        <v>-5.28815912783266E-68</v>
      </c>
      <c r="I230">
        <f t="shared" si="57"/>
        <v>0</v>
      </c>
      <c r="J230">
        <f t="shared" si="62"/>
        <v>2.6734907739806819E-67</v>
      </c>
      <c r="K230">
        <f t="shared" si="63"/>
        <v>125.33141373155007</v>
      </c>
      <c r="L230">
        <f t="shared" si="64"/>
        <v>7.4564604750458578E-48</v>
      </c>
      <c r="M230">
        <f t="shared" si="65"/>
        <v>4.4236480123924533E-47</v>
      </c>
      <c r="N230">
        <f t="shared" si="66"/>
        <v>2.6734907739806819E-67</v>
      </c>
      <c r="O230">
        <f t="shared" si="67"/>
        <v>3.5295604515142214E-49</v>
      </c>
      <c r="P230">
        <f t="shared" si="68"/>
        <v>1</v>
      </c>
      <c r="Q230">
        <f t="shared" si="69"/>
        <v>0.5</v>
      </c>
      <c r="R230">
        <f t="shared" si="58"/>
        <v>0.50000000000000011</v>
      </c>
      <c r="S230">
        <f t="shared" si="70"/>
        <v>1</v>
      </c>
    </row>
    <row r="231" spans="1:19" x14ac:dyDescent="0.2">
      <c r="A231" s="23">
        <v>-7.75</v>
      </c>
      <c r="B231">
        <f t="shared" si="59"/>
        <v>8.9598430444101665E-48</v>
      </c>
      <c r="C231">
        <f t="shared" si="54"/>
        <v>8.9598430444101665E-48</v>
      </c>
      <c r="D231">
        <f t="shared" si="55"/>
        <v>0</v>
      </c>
      <c r="E231">
        <f t="shared" si="71"/>
        <v>5.3196323168334696E-47</v>
      </c>
      <c r="F231">
        <f t="shared" si="60"/>
        <v>125.33141373155</v>
      </c>
      <c r="G231">
        <f t="shared" si="61"/>
        <v>-6.5868785348033295E-68</v>
      </c>
      <c r="H231">
        <f t="shared" si="56"/>
        <v>-6.5868785348033295E-68</v>
      </c>
      <c r="I231">
        <f t="shared" si="57"/>
        <v>0</v>
      </c>
      <c r="J231">
        <f t="shared" si="62"/>
        <v>3.3321786274610147E-67</v>
      </c>
      <c r="K231">
        <f t="shared" si="63"/>
        <v>125.33141373155007</v>
      </c>
      <c r="L231">
        <f t="shared" si="64"/>
        <v>8.9598430444101665E-48</v>
      </c>
      <c r="M231">
        <f t="shared" si="65"/>
        <v>5.3196323168334696E-47</v>
      </c>
      <c r="N231">
        <f t="shared" si="66"/>
        <v>3.3321786274610147E-67</v>
      </c>
      <c r="O231">
        <f t="shared" si="67"/>
        <v>4.244452494749403E-49</v>
      </c>
      <c r="P231">
        <f t="shared" si="68"/>
        <v>1</v>
      </c>
      <c r="Q231">
        <f t="shared" si="69"/>
        <v>0.5</v>
      </c>
      <c r="R231">
        <f t="shared" si="58"/>
        <v>0.50000000000000011</v>
      </c>
      <c r="S231">
        <f t="shared" si="70"/>
        <v>1</v>
      </c>
    </row>
    <row r="232" spans="1:19" x14ac:dyDescent="0.2">
      <c r="A232" s="23">
        <v>-7.74</v>
      </c>
      <c r="B232">
        <f t="shared" si="59"/>
        <v>1.0764657717757016E-47</v>
      </c>
      <c r="C232">
        <f t="shared" si="54"/>
        <v>1.0764657717757016E-47</v>
      </c>
      <c r="D232">
        <f t="shared" si="55"/>
        <v>0</v>
      </c>
      <c r="E232">
        <f t="shared" si="71"/>
        <v>6.3960980886091712E-47</v>
      </c>
      <c r="F232">
        <f t="shared" si="60"/>
        <v>125.33141373155</v>
      </c>
      <c r="G232">
        <f t="shared" si="61"/>
        <v>-8.2032686799558696E-68</v>
      </c>
      <c r="H232">
        <f t="shared" si="56"/>
        <v>-8.2032686799558696E-68</v>
      </c>
      <c r="I232">
        <f t="shared" si="57"/>
        <v>0</v>
      </c>
      <c r="J232">
        <f t="shared" si="62"/>
        <v>4.1525054954566015E-67</v>
      </c>
      <c r="K232">
        <f t="shared" si="63"/>
        <v>125.33141373155007</v>
      </c>
      <c r="L232">
        <f t="shared" si="64"/>
        <v>1.0764657717757016E-47</v>
      </c>
      <c r="M232">
        <f t="shared" si="65"/>
        <v>6.3960980886091712E-47</v>
      </c>
      <c r="N232">
        <f t="shared" si="66"/>
        <v>4.1525054954566015E-67</v>
      </c>
      <c r="O232">
        <f t="shared" si="67"/>
        <v>5.1033479142819764E-49</v>
      </c>
      <c r="P232">
        <f t="shared" si="68"/>
        <v>1</v>
      </c>
      <c r="Q232">
        <f t="shared" si="69"/>
        <v>0.5</v>
      </c>
      <c r="R232">
        <f t="shared" si="58"/>
        <v>0.50000000000000011</v>
      </c>
      <c r="S232">
        <f t="shared" si="70"/>
        <v>1</v>
      </c>
    </row>
    <row r="233" spans="1:19" x14ac:dyDescent="0.2">
      <c r="A233" s="23">
        <v>-7.73</v>
      </c>
      <c r="B233">
        <f t="shared" si="59"/>
        <v>1.2931002329581285E-47</v>
      </c>
      <c r="C233">
        <f t="shared" si="54"/>
        <v>1.2931002329581285E-47</v>
      </c>
      <c r="D233">
        <f t="shared" si="55"/>
        <v>0</v>
      </c>
      <c r="E233">
        <f t="shared" si="71"/>
        <v>7.6891983215672997E-47</v>
      </c>
      <c r="F233">
        <f t="shared" si="60"/>
        <v>125.33141373155</v>
      </c>
      <c r="G233">
        <f t="shared" si="61"/>
        <v>-1.021471746803728E-67</v>
      </c>
      <c r="H233">
        <f t="shared" si="56"/>
        <v>-1.021471746803728E-67</v>
      </c>
      <c r="I233">
        <f t="shared" si="57"/>
        <v>0</v>
      </c>
      <c r="J233">
        <f t="shared" si="62"/>
        <v>5.1739772422603294E-67</v>
      </c>
      <c r="K233">
        <f t="shared" si="63"/>
        <v>125.33141373155007</v>
      </c>
      <c r="L233">
        <f t="shared" si="64"/>
        <v>1.2931002329581285E-47</v>
      </c>
      <c r="M233">
        <f t="shared" si="65"/>
        <v>7.6891983215672997E-47</v>
      </c>
      <c r="N233">
        <f t="shared" si="66"/>
        <v>5.1739772422603294E-67</v>
      </c>
      <c r="O233">
        <f t="shared" si="67"/>
        <v>6.1350926257298554E-49</v>
      </c>
      <c r="P233">
        <f t="shared" si="68"/>
        <v>1</v>
      </c>
      <c r="Q233">
        <f t="shared" si="69"/>
        <v>0.5</v>
      </c>
      <c r="R233">
        <f t="shared" si="58"/>
        <v>0.50000000000000011</v>
      </c>
      <c r="S233">
        <f t="shared" si="70"/>
        <v>1</v>
      </c>
    </row>
    <row r="234" spans="1:19" x14ac:dyDescent="0.2">
      <c r="A234" s="23">
        <v>-7.72</v>
      </c>
      <c r="B234">
        <f t="shared" si="59"/>
        <v>1.5530888299595884E-47</v>
      </c>
      <c r="C234">
        <f t="shared" si="54"/>
        <v>1.5530888299595884E-47</v>
      </c>
      <c r="D234">
        <f t="shared" si="55"/>
        <v>0</v>
      </c>
      <c r="E234">
        <f t="shared" si="71"/>
        <v>9.2422871515268886E-47</v>
      </c>
      <c r="F234">
        <f t="shared" si="60"/>
        <v>125.33141373155</v>
      </c>
      <c r="G234">
        <f t="shared" si="61"/>
        <v>-1.2717388043693805E-67</v>
      </c>
      <c r="H234">
        <f t="shared" si="56"/>
        <v>-1.2717388043693805E-67</v>
      </c>
      <c r="I234">
        <f t="shared" si="57"/>
        <v>0</v>
      </c>
      <c r="J234">
        <f t="shared" si="62"/>
        <v>6.4457160466297104E-67</v>
      </c>
      <c r="K234">
        <f t="shared" si="63"/>
        <v>125.33141373155007</v>
      </c>
      <c r="L234">
        <f t="shared" si="64"/>
        <v>1.5530888299595884E-47</v>
      </c>
      <c r="M234">
        <f t="shared" si="65"/>
        <v>9.2422871515268886E-47</v>
      </c>
      <c r="N234">
        <f t="shared" si="66"/>
        <v>6.4457160466297104E-67</v>
      </c>
      <c r="O234">
        <f t="shared" si="67"/>
        <v>7.3742782247099983E-49</v>
      </c>
      <c r="P234">
        <f t="shared" si="68"/>
        <v>1</v>
      </c>
      <c r="Q234">
        <f t="shared" si="69"/>
        <v>0.5</v>
      </c>
      <c r="R234">
        <f t="shared" si="58"/>
        <v>0.50000000000000011</v>
      </c>
      <c r="S234">
        <f t="shared" si="70"/>
        <v>1</v>
      </c>
    </row>
    <row r="235" spans="1:19" x14ac:dyDescent="0.2">
      <c r="A235" s="23">
        <v>-7.71</v>
      </c>
      <c r="B235">
        <f t="shared" si="59"/>
        <v>1.8650588666301621E-47</v>
      </c>
      <c r="C235">
        <f t="shared" si="54"/>
        <v>1.8650588666301621E-47</v>
      </c>
      <c r="D235">
        <f t="shared" si="55"/>
        <v>0</v>
      </c>
      <c r="E235">
        <f t="shared" si="71"/>
        <v>1.1107346018157051E-46</v>
      </c>
      <c r="F235">
        <f t="shared" si="60"/>
        <v>125.33141373155</v>
      </c>
      <c r="G235">
        <f t="shared" si="61"/>
        <v>-1.583075503708158E-67</v>
      </c>
      <c r="H235">
        <f t="shared" si="56"/>
        <v>-1.583075503708158E-67</v>
      </c>
      <c r="I235">
        <f t="shared" si="57"/>
        <v>0</v>
      </c>
      <c r="J235">
        <f t="shared" si="62"/>
        <v>8.028791550337869E-67</v>
      </c>
      <c r="K235">
        <f t="shared" si="63"/>
        <v>125.33141373155007</v>
      </c>
      <c r="L235">
        <f t="shared" si="64"/>
        <v>1.8650588666301621E-47</v>
      </c>
      <c r="M235">
        <f t="shared" si="65"/>
        <v>1.1107346018157051E-46</v>
      </c>
      <c r="N235">
        <f t="shared" si="66"/>
        <v>8.028791550337869E-67</v>
      </c>
      <c r="O235">
        <f t="shared" si="67"/>
        <v>8.8623798993826959E-49</v>
      </c>
      <c r="P235">
        <f t="shared" si="68"/>
        <v>1</v>
      </c>
      <c r="Q235">
        <f t="shared" si="69"/>
        <v>0.5</v>
      </c>
      <c r="R235">
        <f t="shared" si="58"/>
        <v>0.50000000000000011</v>
      </c>
      <c r="S235">
        <f t="shared" si="70"/>
        <v>1</v>
      </c>
    </row>
    <row r="236" spans="1:19" x14ac:dyDescent="0.2">
      <c r="A236" s="23">
        <v>-7.7</v>
      </c>
      <c r="B236">
        <f t="shared" si="59"/>
        <v>2.2393446172559461E-47</v>
      </c>
      <c r="C236">
        <f t="shared" si="54"/>
        <v>2.2393446172559461E-47</v>
      </c>
      <c r="D236">
        <f t="shared" si="55"/>
        <v>0</v>
      </c>
      <c r="E236">
        <f t="shared" si="71"/>
        <v>1.3346690635412998E-46</v>
      </c>
      <c r="F236">
        <f t="shared" si="60"/>
        <v>125.33141373155</v>
      </c>
      <c r="G236">
        <f t="shared" si="61"/>
        <v>-1.9703232219656969E-67</v>
      </c>
      <c r="H236">
        <f t="shared" si="56"/>
        <v>-1.9703232219656969E-67</v>
      </c>
      <c r="I236">
        <f t="shared" si="57"/>
        <v>0</v>
      </c>
      <c r="J236">
        <f t="shared" si="62"/>
        <v>9.9991147723035662E-67</v>
      </c>
      <c r="K236">
        <f t="shared" si="63"/>
        <v>125.33141373155007</v>
      </c>
      <c r="L236">
        <f t="shared" si="64"/>
        <v>2.2393446172559461E-47</v>
      </c>
      <c r="M236">
        <f t="shared" si="65"/>
        <v>1.3346690635412998E-46</v>
      </c>
      <c r="N236">
        <f t="shared" si="66"/>
        <v>9.9991147723035662E-67</v>
      </c>
      <c r="O236">
        <f t="shared" si="67"/>
        <v>1.0649118395808219E-48</v>
      </c>
      <c r="P236">
        <f t="shared" si="68"/>
        <v>1</v>
      </c>
      <c r="Q236">
        <f t="shared" si="69"/>
        <v>0.5</v>
      </c>
      <c r="R236">
        <f t="shared" si="58"/>
        <v>0.50000000000000011</v>
      </c>
      <c r="S236">
        <f t="shared" si="70"/>
        <v>1</v>
      </c>
    </row>
    <row r="237" spans="1:19" x14ac:dyDescent="0.2">
      <c r="A237" s="23">
        <v>-7.69</v>
      </c>
      <c r="B237">
        <f t="shared" si="59"/>
        <v>2.6883231003876436E-47</v>
      </c>
      <c r="C237">
        <f t="shared" si="54"/>
        <v>2.6883231003876436E-47</v>
      </c>
      <c r="D237">
        <f t="shared" si="55"/>
        <v>0</v>
      </c>
      <c r="E237">
        <f t="shared" si="71"/>
        <v>1.6035013735800641E-46</v>
      </c>
      <c r="F237">
        <f t="shared" si="60"/>
        <v>125.33141373155</v>
      </c>
      <c r="G237">
        <f t="shared" si="61"/>
        <v>-2.4519153051686173E-67</v>
      </c>
      <c r="H237">
        <f t="shared" si="56"/>
        <v>-2.4519153051686173E-67</v>
      </c>
      <c r="I237">
        <f t="shared" si="57"/>
        <v>0</v>
      </c>
      <c r="J237">
        <f t="shared" si="62"/>
        <v>1.2451030077472183E-66</v>
      </c>
      <c r="K237">
        <f t="shared" si="63"/>
        <v>125.33141373155007</v>
      </c>
      <c r="L237">
        <f t="shared" si="64"/>
        <v>2.6883231003876436E-47</v>
      </c>
      <c r="M237">
        <f t="shared" si="65"/>
        <v>1.6035013735800641E-46</v>
      </c>
      <c r="N237">
        <f t="shared" si="66"/>
        <v>1.2451030077472183E-66</v>
      </c>
      <c r="O237">
        <f t="shared" si="67"/>
        <v>1.2794089892057211E-48</v>
      </c>
      <c r="P237">
        <f t="shared" si="68"/>
        <v>1</v>
      </c>
      <c r="Q237">
        <f t="shared" si="69"/>
        <v>0.5</v>
      </c>
      <c r="R237">
        <f t="shared" si="58"/>
        <v>0.50000000000000011</v>
      </c>
      <c r="S237">
        <f t="shared" si="70"/>
        <v>1</v>
      </c>
    </row>
    <row r="238" spans="1:19" x14ac:dyDescent="0.2">
      <c r="A238" s="23">
        <v>-7.68</v>
      </c>
      <c r="B238">
        <f t="shared" si="59"/>
        <v>3.2268155125354705E-47</v>
      </c>
      <c r="C238">
        <f t="shared" si="54"/>
        <v>3.2268155125354705E-47</v>
      </c>
      <c r="D238">
        <f t="shared" si="55"/>
        <v>0</v>
      </c>
      <c r="E238">
        <f t="shared" si="71"/>
        <v>1.9261829248336113E-46</v>
      </c>
      <c r="F238">
        <f t="shared" si="60"/>
        <v>125.33141373155</v>
      </c>
      <c r="G238">
        <f t="shared" si="61"/>
        <v>-3.0507427981808767E-67</v>
      </c>
      <c r="H238">
        <f t="shared" si="56"/>
        <v>-3.0507427981808767E-67</v>
      </c>
      <c r="I238">
        <f t="shared" si="57"/>
        <v>0</v>
      </c>
      <c r="J238">
        <f t="shared" si="62"/>
        <v>1.5501772875653059E-66</v>
      </c>
      <c r="K238">
        <f t="shared" si="63"/>
        <v>125.33141373155007</v>
      </c>
      <c r="L238">
        <f t="shared" si="64"/>
        <v>3.2268155125354705E-47</v>
      </c>
      <c r="M238">
        <f t="shared" si="65"/>
        <v>1.9261829248336113E-46</v>
      </c>
      <c r="N238">
        <f t="shared" si="66"/>
        <v>1.5501772875653059E-66</v>
      </c>
      <c r="O238">
        <f t="shared" si="67"/>
        <v>1.5368716170068449E-48</v>
      </c>
      <c r="P238">
        <f t="shared" si="68"/>
        <v>1</v>
      </c>
      <c r="Q238">
        <f t="shared" si="69"/>
        <v>0.5</v>
      </c>
      <c r="R238">
        <f t="shared" si="58"/>
        <v>0.50000000000000011</v>
      </c>
      <c r="S238">
        <f t="shared" si="70"/>
        <v>1</v>
      </c>
    </row>
    <row r="239" spans="1:19" x14ac:dyDescent="0.2">
      <c r="A239" s="23">
        <v>-7.67</v>
      </c>
      <c r="B239">
        <f t="shared" si="59"/>
        <v>3.8725670845396797E-47</v>
      </c>
      <c r="C239">
        <f t="shared" si="54"/>
        <v>3.8725670845396797E-47</v>
      </c>
      <c r="D239">
        <f t="shared" si="55"/>
        <v>0</v>
      </c>
      <c r="E239">
        <f t="shared" si="71"/>
        <v>2.3134396332875792E-46</v>
      </c>
      <c r="F239">
        <f t="shared" si="60"/>
        <v>125.33141373155</v>
      </c>
      <c r="G239">
        <f t="shared" si="61"/>
        <v>-3.7952279554479005E-67</v>
      </c>
      <c r="H239">
        <f t="shared" si="56"/>
        <v>-3.7952279554479005E-67</v>
      </c>
      <c r="I239">
        <f t="shared" si="57"/>
        <v>0</v>
      </c>
      <c r="J239">
        <f t="shared" si="62"/>
        <v>1.9297000831100961E-66</v>
      </c>
      <c r="K239">
        <f t="shared" si="63"/>
        <v>125.33141373155007</v>
      </c>
      <c r="L239">
        <f t="shared" si="64"/>
        <v>3.8725670845396797E-47</v>
      </c>
      <c r="M239">
        <f t="shared" si="65"/>
        <v>2.3134396332875792E-46</v>
      </c>
      <c r="N239">
        <f t="shared" si="66"/>
        <v>1.9297000831100961E-66</v>
      </c>
      <c r="O239">
        <f t="shared" si="67"/>
        <v>1.8458577657496024E-48</v>
      </c>
      <c r="P239">
        <f t="shared" si="68"/>
        <v>1</v>
      </c>
      <c r="Q239">
        <f t="shared" si="69"/>
        <v>0.5</v>
      </c>
      <c r="R239">
        <f t="shared" si="58"/>
        <v>0.50000000000000011</v>
      </c>
      <c r="S239">
        <f t="shared" si="70"/>
        <v>1</v>
      </c>
    </row>
    <row r="240" spans="1:19" x14ac:dyDescent="0.2">
      <c r="A240" s="23">
        <v>-7.66</v>
      </c>
      <c r="B240">
        <f t="shared" si="59"/>
        <v>4.6468205891671975E-47</v>
      </c>
      <c r="C240">
        <f t="shared" si="54"/>
        <v>4.6468205891671975E-47</v>
      </c>
      <c r="D240">
        <f t="shared" si="55"/>
        <v>0</v>
      </c>
      <c r="E240">
        <f t="shared" si="71"/>
        <v>2.7781216922042988E-46</v>
      </c>
      <c r="F240">
        <f t="shared" si="60"/>
        <v>125.33141373155</v>
      </c>
      <c r="G240">
        <f t="shared" si="61"/>
        <v>-4.7206551897668044E-67</v>
      </c>
      <c r="H240">
        <f t="shared" si="56"/>
        <v>-4.7206551897668044E-67</v>
      </c>
      <c r="I240">
        <f t="shared" si="57"/>
        <v>0</v>
      </c>
      <c r="J240">
        <f t="shared" si="62"/>
        <v>2.4017656020867765E-66</v>
      </c>
      <c r="K240">
        <f t="shared" si="63"/>
        <v>125.33141373155007</v>
      </c>
      <c r="L240">
        <f t="shared" si="64"/>
        <v>4.6468205891671975E-47</v>
      </c>
      <c r="M240">
        <f t="shared" si="65"/>
        <v>2.7781216922042988E-46</v>
      </c>
      <c r="N240">
        <f t="shared" si="66"/>
        <v>2.4017656020867765E-66</v>
      </c>
      <c r="O240">
        <f t="shared" si="67"/>
        <v>2.2166204062413406E-48</v>
      </c>
      <c r="P240">
        <f t="shared" si="68"/>
        <v>1</v>
      </c>
      <c r="Q240">
        <f t="shared" si="69"/>
        <v>0.5</v>
      </c>
      <c r="R240">
        <f t="shared" si="58"/>
        <v>0.50000000000000011</v>
      </c>
      <c r="S240">
        <f t="shared" si="70"/>
        <v>1</v>
      </c>
    </row>
    <row r="241" spans="1:19" x14ac:dyDescent="0.2">
      <c r="A241" s="23">
        <v>-7.65</v>
      </c>
      <c r="B241">
        <f t="shared" si="59"/>
        <v>5.5750016676402861E-47</v>
      </c>
      <c r="C241">
        <f t="shared" si="54"/>
        <v>5.5750016676402861E-47</v>
      </c>
      <c r="D241">
        <f t="shared" si="55"/>
        <v>0</v>
      </c>
      <c r="E241">
        <f t="shared" si="71"/>
        <v>3.3356218589683272E-46</v>
      </c>
      <c r="F241">
        <f t="shared" si="60"/>
        <v>125.33141373155</v>
      </c>
      <c r="G241">
        <f t="shared" si="61"/>
        <v>-5.8708209329642568E-67</v>
      </c>
      <c r="H241">
        <f t="shared" si="56"/>
        <v>-5.8708209329642568E-67</v>
      </c>
      <c r="I241">
        <f t="shared" si="57"/>
        <v>0</v>
      </c>
      <c r="J241">
        <f t="shared" si="62"/>
        <v>2.9888476953832021E-66</v>
      </c>
      <c r="K241">
        <f t="shared" si="63"/>
        <v>125.33141373155007</v>
      </c>
      <c r="L241">
        <f t="shared" si="64"/>
        <v>5.5750016676402861E-47</v>
      </c>
      <c r="M241">
        <f t="shared" si="65"/>
        <v>3.3356218589683272E-46</v>
      </c>
      <c r="N241">
        <f t="shared" si="66"/>
        <v>2.9888476953832021E-66</v>
      </c>
      <c r="O241">
        <f t="shared" si="67"/>
        <v>2.6614411819473816E-48</v>
      </c>
      <c r="P241">
        <f t="shared" si="68"/>
        <v>1</v>
      </c>
      <c r="Q241">
        <f t="shared" si="69"/>
        <v>0.5</v>
      </c>
      <c r="R241">
        <f t="shared" si="58"/>
        <v>0.50000000000000011</v>
      </c>
      <c r="S241">
        <f t="shared" si="70"/>
        <v>1</v>
      </c>
    </row>
    <row r="242" spans="1:19" x14ac:dyDescent="0.2">
      <c r="A242" s="23">
        <v>-7.64</v>
      </c>
      <c r="B242">
        <f t="shared" si="59"/>
        <v>6.6875376457306704E-47</v>
      </c>
      <c r="C242">
        <f t="shared" si="54"/>
        <v>6.6875376457306704E-47</v>
      </c>
      <c r="D242">
        <f t="shared" si="55"/>
        <v>0</v>
      </c>
      <c r="E242">
        <f t="shared" si="71"/>
        <v>4.0043756235413941E-46</v>
      </c>
      <c r="F242">
        <f t="shared" si="60"/>
        <v>125.33141373155</v>
      </c>
      <c r="G242">
        <f t="shared" si="61"/>
        <v>-7.3000784987891751E-67</v>
      </c>
      <c r="H242">
        <f t="shared" si="56"/>
        <v>-7.3000784987891751E-67</v>
      </c>
      <c r="I242">
        <f t="shared" si="57"/>
        <v>0</v>
      </c>
      <c r="J242">
        <f t="shared" si="62"/>
        <v>3.7188555452621199E-66</v>
      </c>
      <c r="K242">
        <f t="shared" si="63"/>
        <v>125.33141373155007</v>
      </c>
      <c r="L242">
        <f t="shared" si="64"/>
        <v>6.6875376457306704E-47</v>
      </c>
      <c r="M242">
        <f t="shared" si="65"/>
        <v>4.0043756235413941E-46</v>
      </c>
      <c r="N242">
        <f t="shared" si="66"/>
        <v>3.7188555452621199E-66</v>
      </c>
      <c r="O242">
        <f t="shared" si="67"/>
        <v>3.1950294856790258E-48</v>
      </c>
      <c r="P242">
        <f t="shared" si="68"/>
        <v>1</v>
      </c>
      <c r="Q242">
        <f t="shared" si="69"/>
        <v>0.5</v>
      </c>
      <c r="R242">
        <f t="shared" si="58"/>
        <v>0.50000000000000011</v>
      </c>
      <c r="S242">
        <f t="shared" si="70"/>
        <v>1</v>
      </c>
    </row>
    <row r="243" spans="1:19" x14ac:dyDescent="0.2">
      <c r="A243" s="23">
        <v>-7.63</v>
      </c>
      <c r="B243">
        <f t="shared" si="59"/>
        <v>8.0208356841962705E-47</v>
      </c>
      <c r="C243">
        <f t="shared" si="54"/>
        <v>8.0208356841962705E-47</v>
      </c>
      <c r="D243">
        <f t="shared" si="55"/>
        <v>0</v>
      </c>
      <c r="E243">
        <f t="shared" si="71"/>
        <v>4.8064591919610211E-46</v>
      </c>
      <c r="F243">
        <f t="shared" si="60"/>
        <v>125.33141373155</v>
      </c>
      <c r="G243">
        <f t="shared" si="61"/>
        <v>-9.0758721149582279E-67</v>
      </c>
      <c r="H243">
        <f t="shared" si="56"/>
        <v>-9.0758721149582279E-67</v>
      </c>
      <c r="I243">
        <f t="shared" si="57"/>
        <v>0</v>
      </c>
      <c r="J243">
        <f t="shared" si="62"/>
        <v>4.6264427567579426E-66</v>
      </c>
      <c r="K243">
        <f t="shared" si="63"/>
        <v>125.33141373155007</v>
      </c>
      <c r="L243">
        <f t="shared" si="64"/>
        <v>8.0208356841962705E-47</v>
      </c>
      <c r="M243">
        <f t="shared" si="65"/>
        <v>4.8064591919610211E-46</v>
      </c>
      <c r="N243">
        <f t="shared" si="66"/>
        <v>4.6264427567579426E-66</v>
      </c>
      <c r="O243">
        <f t="shared" si="67"/>
        <v>3.834999581394715E-48</v>
      </c>
      <c r="P243">
        <f t="shared" si="68"/>
        <v>1</v>
      </c>
      <c r="Q243">
        <f t="shared" si="69"/>
        <v>0.5</v>
      </c>
      <c r="R243">
        <f t="shared" si="58"/>
        <v>0.50000000000000011</v>
      </c>
      <c r="S243">
        <f t="shared" si="70"/>
        <v>1</v>
      </c>
    </row>
    <row r="244" spans="1:19" x14ac:dyDescent="0.2">
      <c r="A244" s="23">
        <v>-7.62</v>
      </c>
      <c r="B244">
        <f t="shared" si="59"/>
        <v>9.6184510814945363E-47</v>
      </c>
      <c r="C244">
        <f t="shared" si="54"/>
        <v>9.6184510814945363E-47</v>
      </c>
      <c r="D244">
        <f t="shared" si="55"/>
        <v>0</v>
      </c>
      <c r="E244">
        <f t="shared" si="71"/>
        <v>5.7683043001104748E-46</v>
      </c>
      <c r="F244">
        <f t="shared" si="60"/>
        <v>125.33141373155</v>
      </c>
      <c r="G244">
        <f t="shared" si="61"/>
        <v>-1.1281876643709655E-66</v>
      </c>
      <c r="H244">
        <f t="shared" si="56"/>
        <v>-1.1281876643709655E-66</v>
      </c>
      <c r="I244">
        <f t="shared" si="57"/>
        <v>0</v>
      </c>
      <c r="J244">
        <f t="shared" si="62"/>
        <v>5.7546304211289085E-66</v>
      </c>
      <c r="K244">
        <f t="shared" si="63"/>
        <v>125.33141373155007</v>
      </c>
      <c r="L244">
        <f t="shared" si="64"/>
        <v>9.6184510814945363E-47</v>
      </c>
      <c r="M244">
        <f t="shared" si="65"/>
        <v>5.7683043001104748E-46</v>
      </c>
      <c r="N244">
        <f t="shared" si="66"/>
        <v>5.7546304211289085E-66</v>
      </c>
      <c r="O244">
        <f t="shared" si="67"/>
        <v>4.6024409430709265E-48</v>
      </c>
      <c r="P244">
        <f t="shared" si="68"/>
        <v>1</v>
      </c>
      <c r="Q244">
        <f t="shared" si="69"/>
        <v>0.5</v>
      </c>
      <c r="R244">
        <f t="shared" si="58"/>
        <v>0.50000000000000011</v>
      </c>
      <c r="S244">
        <f t="shared" si="70"/>
        <v>1</v>
      </c>
    </row>
    <row r="245" spans="1:19" x14ac:dyDescent="0.2">
      <c r="A245" s="23">
        <v>-7.61</v>
      </c>
      <c r="B245">
        <f t="shared" si="59"/>
        <v>1.1532482470897116E-46</v>
      </c>
      <c r="C245">
        <f t="shared" si="54"/>
        <v>1.1532482470897116E-46</v>
      </c>
      <c r="D245">
        <f t="shared" si="55"/>
        <v>0</v>
      </c>
      <c r="E245">
        <f t="shared" si="71"/>
        <v>6.9215525472001864E-46</v>
      </c>
      <c r="F245">
        <f t="shared" si="60"/>
        <v>125.33141373155</v>
      </c>
      <c r="G245">
        <f t="shared" si="61"/>
        <v>-1.4021887145376649E-66</v>
      </c>
      <c r="H245">
        <f t="shared" si="56"/>
        <v>-1.4021887145376649E-66</v>
      </c>
      <c r="I245">
        <f t="shared" si="57"/>
        <v>0</v>
      </c>
      <c r="J245">
        <f t="shared" si="62"/>
        <v>7.1568191356665734E-66</v>
      </c>
      <c r="K245">
        <f t="shared" si="63"/>
        <v>125.33141373155007</v>
      </c>
      <c r="L245">
        <f t="shared" si="64"/>
        <v>1.1532482470897116E-46</v>
      </c>
      <c r="M245">
        <f t="shared" si="65"/>
        <v>6.9215525472001864E-46</v>
      </c>
      <c r="N245">
        <f t="shared" si="66"/>
        <v>7.1568191356665734E-66</v>
      </c>
      <c r="O245">
        <f t="shared" si="67"/>
        <v>5.5225999141967758E-48</v>
      </c>
      <c r="P245">
        <f t="shared" si="68"/>
        <v>1</v>
      </c>
      <c r="Q245">
        <f t="shared" si="69"/>
        <v>0.5</v>
      </c>
      <c r="R245">
        <f t="shared" si="58"/>
        <v>0.50000000000000011</v>
      </c>
      <c r="S245">
        <f t="shared" si="70"/>
        <v>1</v>
      </c>
    </row>
    <row r="246" spans="1:19" x14ac:dyDescent="0.2">
      <c r="A246" s="23">
        <v>-7.6</v>
      </c>
      <c r="B246">
        <f t="shared" si="59"/>
        <v>1.3825237710006423E-46</v>
      </c>
      <c r="C246">
        <f t="shared" si="54"/>
        <v>1.3825237710006423E-46</v>
      </c>
      <c r="D246">
        <f t="shared" si="55"/>
        <v>0</v>
      </c>
      <c r="E246">
        <f t="shared" si="71"/>
        <v>8.3040763182008279E-46</v>
      </c>
      <c r="F246">
        <f t="shared" si="60"/>
        <v>125.33141373155</v>
      </c>
      <c r="G246">
        <f t="shared" si="61"/>
        <v>-1.7424636600339666E-66</v>
      </c>
      <c r="H246">
        <f t="shared" si="56"/>
        <v>-1.7424636600339666E-66</v>
      </c>
      <c r="I246">
        <f t="shared" si="57"/>
        <v>0</v>
      </c>
      <c r="J246">
        <f t="shared" si="62"/>
        <v>8.8992827957005396E-66</v>
      </c>
      <c r="K246">
        <f t="shared" si="63"/>
        <v>125.33141373155007</v>
      </c>
      <c r="L246">
        <f t="shared" si="64"/>
        <v>1.3825237710006423E-46</v>
      </c>
      <c r="M246">
        <f t="shared" si="65"/>
        <v>8.3040763182008279E-46</v>
      </c>
      <c r="N246">
        <f t="shared" si="66"/>
        <v>8.8992827957005396E-66</v>
      </c>
      <c r="O246">
        <f t="shared" si="67"/>
        <v>6.6256942860211435E-48</v>
      </c>
      <c r="P246">
        <f t="shared" si="68"/>
        <v>1</v>
      </c>
      <c r="Q246">
        <f t="shared" si="69"/>
        <v>0.5</v>
      </c>
      <c r="R246">
        <f t="shared" si="58"/>
        <v>0.50000000000000011</v>
      </c>
      <c r="S246">
        <f t="shared" si="70"/>
        <v>1</v>
      </c>
    </row>
    <row r="247" spans="1:19" x14ac:dyDescent="0.2">
      <c r="A247" s="23">
        <v>-7.59</v>
      </c>
      <c r="B247">
        <f t="shared" si="59"/>
        <v>1.6571222663152397E-46</v>
      </c>
      <c r="C247">
        <f t="shared" si="54"/>
        <v>1.6571222663152397E-46</v>
      </c>
      <c r="D247">
        <f t="shared" si="55"/>
        <v>0</v>
      </c>
      <c r="E247">
        <f t="shared" si="71"/>
        <v>9.961198584516068E-46</v>
      </c>
      <c r="F247">
        <f t="shared" si="60"/>
        <v>125.33141373155</v>
      </c>
      <c r="G247">
        <f t="shared" si="61"/>
        <v>-2.1649762325587549E-66</v>
      </c>
      <c r="H247">
        <f t="shared" si="56"/>
        <v>-2.1649762325587549E-66</v>
      </c>
      <c r="I247">
        <f t="shared" si="57"/>
        <v>0</v>
      </c>
      <c r="J247">
        <f t="shared" si="62"/>
        <v>1.1064259028259295E-65</v>
      </c>
      <c r="K247">
        <f t="shared" si="63"/>
        <v>125.33141373155007</v>
      </c>
      <c r="L247">
        <f t="shared" si="64"/>
        <v>1.6571222663152397E-46</v>
      </c>
      <c r="M247">
        <f t="shared" si="65"/>
        <v>9.961198584516068E-46</v>
      </c>
      <c r="N247">
        <f t="shared" si="66"/>
        <v>1.1064259028259295E-65</v>
      </c>
      <c r="O247">
        <f t="shared" si="67"/>
        <v>7.9478865576767289E-48</v>
      </c>
      <c r="P247">
        <f t="shared" si="68"/>
        <v>1</v>
      </c>
      <c r="Q247">
        <f t="shared" si="69"/>
        <v>0.5</v>
      </c>
      <c r="R247">
        <f t="shared" si="58"/>
        <v>0.50000000000000011</v>
      </c>
      <c r="S247">
        <f t="shared" si="70"/>
        <v>1</v>
      </c>
    </row>
    <row r="248" spans="1:19" x14ac:dyDescent="0.2">
      <c r="A248" s="23">
        <v>-7.58</v>
      </c>
      <c r="B248">
        <f t="shared" si="59"/>
        <v>1.9859515081468507E-46</v>
      </c>
      <c r="C248">
        <f t="shared" si="54"/>
        <v>1.9859515081468507E-46</v>
      </c>
      <c r="D248">
        <f t="shared" si="55"/>
        <v>0</v>
      </c>
      <c r="E248">
        <f t="shared" si="71"/>
        <v>1.1947150092662919E-45</v>
      </c>
      <c r="F248">
        <f t="shared" si="60"/>
        <v>125.33141373155</v>
      </c>
      <c r="G248">
        <f t="shared" si="61"/>
        <v>-2.6895193796120547E-66</v>
      </c>
      <c r="H248">
        <f t="shared" si="56"/>
        <v>-2.6895193796120547E-66</v>
      </c>
      <c r="I248">
        <f t="shared" si="57"/>
        <v>0</v>
      </c>
      <c r="J248">
        <f t="shared" si="62"/>
        <v>1.3753778407871349E-65</v>
      </c>
      <c r="K248">
        <f t="shared" si="63"/>
        <v>125.33141373155007</v>
      </c>
      <c r="L248">
        <f t="shared" si="64"/>
        <v>1.9859515081468507E-46</v>
      </c>
      <c r="M248">
        <f t="shared" si="65"/>
        <v>1.1947150092662919E-45</v>
      </c>
      <c r="N248">
        <f t="shared" si="66"/>
        <v>1.3753778407871349E-65</v>
      </c>
      <c r="O248">
        <f t="shared" si="67"/>
        <v>9.5324466045302666E-48</v>
      </c>
      <c r="P248">
        <f t="shared" si="68"/>
        <v>1</v>
      </c>
      <c r="Q248">
        <f t="shared" si="69"/>
        <v>0.5</v>
      </c>
      <c r="R248">
        <f t="shared" si="58"/>
        <v>0.50000000000000011</v>
      </c>
      <c r="S248">
        <f t="shared" si="70"/>
        <v>1</v>
      </c>
    </row>
    <row r="249" spans="1:19" x14ac:dyDescent="0.2">
      <c r="A249" s="23">
        <v>-7.57</v>
      </c>
      <c r="B249">
        <f t="shared" si="59"/>
        <v>2.3796597695178257E-46</v>
      </c>
      <c r="C249">
        <f t="shared" si="54"/>
        <v>2.3796597695178257E-46</v>
      </c>
      <c r="D249">
        <f t="shared" si="55"/>
        <v>0</v>
      </c>
      <c r="E249">
        <f t="shared" si="71"/>
        <v>1.4326809862180745E-45</v>
      </c>
      <c r="F249">
        <f t="shared" si="60"/>
        <v>125.33141373155</v>
      </c>
      <c r="G249">
        <f t="shared" si="61"/>
        <v>-3.3406299044754376E-66</v>
      </c>
      <c r="H249">
        <f t="shared" si="56"/>
        <v>-3.3406299044754376E-66</v>
      </c>
      <c r="I249">
        <f t="shared" si="57"/>
        <v>0</v>
      </c>
      <c r="J249">
        <f t="shared" si="62"/>
        <v>1.7094408312346787E-65</v>
      </c>
      <c r="K249">
        <f t="shared" si="63"/>
        <v>125.33141373155007</v>
      </c>
      <c r="L249">
        <f t="shared" si="64"/>
        <v>2.3796597695178257E-46</v>
      </c>
      <c r="M249">
        <f t="shared" si="65"/>
        <v>1.4326809862180745E-45</v>
      </c>
      <c r="N249">
        <f t="shared" si="66"/>
        <v>1.7094408312346787E-65</v>
      </c>
      <c r="O249">
        <f t="shared" si="67"/>
        <v>1.1431140394592245E-47</v>
      </c>
      <c r="P249">
        <f t="shared" si="68"/>
        <v>1</v>
      </c>
      <c r="Q249">
        <f t="shared" si="69"/>
        <v>0.5</v>
      </c>
      <c r="R249">
        <f t="shared" si="58"/>
        <v>0.50000000000000011</v>
      </c>
      <c r="S249">
        <f t="shared" si="70"/>
        <v>1</v>
      </c>
    </row>
    <row r="250" spans="1:19" x14ac:dyDescent="0.2">
      <c r="A250" s="23">
        <v>-7.56</v>
      </c>
      <c r="B250">
        <f t="shared" si="59"/>
        <v>2.8509738808253218E-46</v>
      </c>
      <c r="C250">
        <f t="shared" si="54"/>
        <v>2.8509738808253218E-46</v>
      </c>
      <c r="D250">
        <f t="shared" si="55"/>
        <v>0</v>
      </c>
      <c r="E250">
        <f t="shared" si="71"/>
        <v>1.7177783743006066E-45</v>
      </c>
      <c r="F250">
        <f t="shared" si="60"/>
        <v>125.33141373155</v>
      </c>
      <c r="G250">
        <f t="shared" si="61"/>
        <v>-4.1487206448319279E-66</v>
      </c>
      <c r="H250">
        <f t="shared" si="56"/>
        <v>-4.1487206448319279E-66</v>
      </c>
      <c r="I250">
        <f t="shared" si="57"/>
        <v>0</v>
      </c>
      <c r="J250">
        <f t="shared" si="62"/>
        <v>2.1243128957178716E-65</v>
      </c>
      <c r="K250">
        <f t="shared" si="63"/>
        <v>125.33141373155007</v>
      </c>
      <c r="L250">
        <f t="shared" si="64"/>
        <v>2.8509738808253218E-46</v>
      </c>
      <c r="M250">
        <f t="shared" si="65"/>
        <v>1.7177783743006066E-45</v>
      </c>
      <c r="N250">
        <f t="shared" si="66"/>
        <v>2.1243128957178716E-65</v>
      </c>
      <c r="O250">
        <f t="shared" si="67"/>
        <v>1.3705888437354998E-47</v>
      </c>
      <c r="P250">
        <f t="shared" si="68"/>
        <v>1</v>
      </c>
      <c r="Q250">
        <f t="shared" si="69"/>
        <v>0.5</v>
      </c>
      <c r="R250">
        <f t="shared" si="58"/>
        <v>0.50000000000000011</v>
      </c>
      <c r="S250">
        <f t="shared" si="70"/>
        <v>1</v>
      </c>
    </row>
    <row r="251" spans="1:19" x14ac:dyDescent="0.2">
      <c r="A251" s="23">
        <v>-7.55</v>
      </c>
      <c r="B251">
        <f t="shared" si="59"/>
        <v>3.4151025555526826E-46</v>
      </c>
      <c r="C251">
        <f t="shared" si="54"/>
        <v>3.4151025555526826E-46</v>
      </c>
      <c r="D251">
        <f t="shared" si="55"/>
        <v>0</v>
      </c>
      <c r="E251">
        <f t="shared" si="71"/>
        <v>2.0592886298558747E-45</v>
      </c>
      <c r="F251">
        <f t="shared" si="60"/>
        <v>125.33141373155</v>
      </c>
      <c r="G251">
        <f t="shared" si="61"/>
        <v>-5.1514817068411311E-66</v>
      </c>
      <c r="H251">
        <f t="shared" si="56"/>
        <v>-5.1514817068411311E-66</v>
      </c>
      <c r="I251">
        <f t="shared" si="57"/>
        <v>0</v>
      </c>
      <c r="J251">
        <f t="shared" si="62"/>
        <v>2.6394610664019847E-65</v>
      </c>
      <c r="K251">
        <f t="shared" si="63"/>
        <v>125.33141373155007</v>
      </c>
      <c r="L251">
        <f t="shared" si="64"/>
        <v>3.4151025555526826E-46</v>
      </c>
      <c r="M251">
        <f t="shared" si="65"/>
        <v>2.0592886298558747E-45</v>
      </c>
      <c r="N251">
        <f t="shared" si="66"/>
        <v>2.6394610664019847E-65</v>
      </c>
      <c r="O251">
        <f t="shared" si="67"/>
        <v>1.6430746039988891E-47</v>
      </c>
      <c r="P251">
        <f t="shared" si="68"/>
        <v>1</v>
      </c>
      <c r="Q251">
        <f t="shared" si="69"/>
        <v>0.5</v>
      </c>
      <c r="R251">
        <f t="shared" si="58"/>
        <v>0.50000000000000011</v>
      </c>
      <c r="S251">
        <f t="shared" si="70"/>
        <v>1</v>
      </c>
    </row>
    <row r="252" spans="1:19" x14ac:dyDescent="0.2">
      <c r="A252" s="23">
        <v>-7.54</v>
      </c>
      <c r="B252">
        <f t="shared" si="59"/>
        <v>4.0902175055443019E-46</v>
      </c>
      <c r="C252">
        <f t="shared" si="54"/>
        <v>4.0902175055443019E-46</v>
      </c>
      <c r="D252">
        <f t="shared" si="55"/>
        <v>0</v>
      </c>
      <c r="E252">
        <f t="shared" si="71"/>
        <v>2.4683103804103048E-45</v>
      </c>
      <c r="F252">
        <f t="shared" si="60"/>
        <v>125.33141373155</v>
      </c>
      <c r="G252">
        <f t="shared" si="61"/>
        <v>-6.395614418462636E-66</v>
      </c>
      <c r="H252">
        <f t="shared" si="56"/>
        <v>-6.395614418462636E-66</v>
      </c>
      <c r="I252">
        <f t="shared" si="57"/>
        <v>0</v>
      </c>
      <c r="J252">
        <f t="shared" si="62"/>
        <v>3.2790225082482484E-65</v>
      </c>
      <c r="K252">
        <f t="shared" si="63"/>
        <v>125.33141373155007</v>
      </c>
      <c r="L252">
        <f t="shared" si="64"/>
        <v>4.0902175055443019E-46</v>
      </c>
      <c r="M252">
        <f t="shared" si="65"/>
        <v>2.4683103804103048E-45</v>
      </c>
      <c r="N252">
        <f t="shared" si="66"/>
        <v>3.2790225082482484E-65</v>
      </c>
      <c r="O252">
        <f t="shared" si="67"/>
        <v>1.96942674379883E-47</v>
      </c>
      <c r="P252">
        <f t="shared" si="68"/>
        <v>1</v>
      </c>
      <c r="Q252">
        <f t="shared" si="69"/>
        <v>0.5</v>
      </c>
      <c r="R252">
        <f t="shared" si="58"/>
        <v>0.50000000000000011</v>
      </c>
      <c r="S252">
        <f t="shared" si="70"/>
        <v>1</v>
      </c>
    </row>
    <row r="253" spans="1:19" x14ac:dyDescent="0.2">
      <c r="A253" s="23">
        <v>-7.53</v>
      </c>
      <c r="B253">
        <f t="shared" si="59"/>
        <v>4.8980272572028467E-46</v>
      </c>
      <c r="C253">
        <f t="shared" si="54"/>
        <v>4.8980272572028467E-46</v>
      </c>
      <c r="D253">
        <f t="shared" si="55"/>
        <v>0</v>
      </c>
      <c r="E253">
        <f t="shared" si="71"/>
        <v>2.9581131061305892E-45</v>
      </c>
      <c r="F253">
        <f t="shared" si="60"/>
        <v>125.33141373155</v>
      </c>
      <c r="G253">
        <f t="shared" si="61"/>
        <v>-7.938976664282816E-66</v>
      </c>
      <c r="H253">
        <f t="shared" si="56"/>
        <v>-7.938976664282816E-66</v>
      </c>
      <c r="I253">
        <f t="shared" si="57"/>
        <v>0</v>
      </c>
      <c r="J253">
        <f t="shared" si="62"/>
        <v>4.0729201746765302E-65</v>
      </c>
      <c r="K253">
        <f t="shared" si="63"/>
        <v>125.33141373155007</v>
      </c>
      <c r="L253">
        <f t="shared" si="64"/>
        <v>4.8980272572028467E-46</v>
      </c>
      <c r="M253">
        <f t="shared" si="65"/>
        <v>2.9581131061305892E-45</v>
      </c>
      <c r="N253">
        <f t="shared" si="66"/>
        <v>4.0729201746765302E-65</v>
      </c>
      <c r="O253">
        <f t="shared" si="67"/>
        <v>2.3602327764902056E-47</v>
      </c>
      <c r="P253">
        <f t="shared" si="68"/>
        <v>1</v>
      </c>
      <c r="Q253">
        <f t="shared" si="69"/>
        <v>0.5</v>
      </c>
      <c r="R253">
        <f t="shared" si="58"/>
        <v>0.50000000000000011</v>
      </c>
      <c r="S253">
        <f t="shared" si="70"/>
        <v>1</v>
      </c>
    </row>
    <row r="254" spans="1:19" x14ac:dyDescent="0.2">
      <c r="A254" s="23">
        <v>-7.52</v>
      </c>
      <c r="B254">
        <f t="shared" si="59"/>
        <v>5.8644614205193061E-46</v>
      </c>
      <c r="C254">
        <f t="shared" si="54"/>
        <v>5.8644614205193061E-46</v>
      </c>
      <c r="D254">
        <f t="shared" si="55"/>
        <v>0</v>
      </c>
      <c r="E254">
        <f t="shared" si="71"/>
        <v>3.5445592481825196E-45</v>
      </c>
      <c r="F254">
        <f t="shared" si="60"/>
        <v>125.33141373155</v>
      </c>
      <c r="G254">
        <f t="shared" si="61"/>
        <v>-9.8532367804945255E-66</v>
      </c>
      <c r="H254">
        <f t="shared" si="56"/>
        <v>-9.8532367804945255E-66</v>
      </c>
      <c r="I254">
        <f t="shared" si="57"/>
        <v>0</v>
      </c>
      <c r="J254">
        <f t="shared" si="62"/>
        <v>5.0582438527259832E-65</v>
      </c>
      <c r="K254">
        <f t="shared" si="63"/>
        <v>125.33141373155007</v>
      </c>
      <c r="L254">
        <f t="shared" si="64"/>
        <v>5.8644614205193061E-46</v>
      </c>
      <c r="M254">
        <f t="shared" si="65"/>
        <v>3.5445592481825196E-45</v>
      </c>
      <c r="N254">
        <f t="shared" si="66"/>
        <v>5.0582438527259832E-65</v>
      </c>
      <c r="O254">
        <f t="shared" si="67"/>
        <v>2.8281490989758448E-47</v>
      </c>
      <c r="P254">
        <f t="shared" si="68"/>
        <v>1</v>
      </c>
      <c r="Q254">
        <f t="shared" si="69"/>
        <v>0.5</v>
      </c>
      <c r="R254">
        <f t="shared" si="58"/>
        <v>0.50000000000000011</v>
      </c>
      <c r="S254">
        <f t="shared" si="70"/>
        <v>1</v>
      </c>
    </row>
    <row r="255" spans="1:19" x14ac:dyDescent="0.2">
      <c r="A255" s="23">
        <v>-7.51</v>
      </c>
      <c r="B255">
        <f t="shared" si="59"/>
        <v>7.0204865410673402E-46</v>
      </c>
      <c r="C255">
        <f t="shared" si="54"/>
        <v>7.0204865410673402E-46</v>
      </c>
      <c r="D255">
        <f t="shared" si="55"/>
        <v>0</v>
      </c>
      <c r="E255">
        <f t="shared" si="71"/>
        <v>4.2466079022892533E-45</v>
      </c>
      <c r="F255">
        <f t="shared" si="60"/>
        <v>125.33141373155</v>
      </c>
      <c r="G255">
        <f t="shared" si="61"/>
        <v>-1.2227156044405969E-65</v>
      </c>
      <c r="H255">
        <f t="shared" si="56"/>
        <v>-1.2227156044405969E-65</v>
      </c>
      <c r="I255">
        <f t="shared" si="57"/>
        <v>0</v>
      </c>
      <c r="J255">
        <f t="shared" si="62"/>
        <v>6.2809594571665803E-65</v>
      </c>
      <c r="K255">
        <f t="shared" si="63"/>
        <v>125.33141373155007</v>
      </c>
      <c r="L255">
        <f t="shared" si="64"/>
        <v>7.0204865410673402E-46</v>
      </c>
      <c r="M255">
        <f t="shared" si="65"/>
        <v>4.2466079022892533E-45</v>
      </c>
      <c r="N255">
        <f t="shared" si="66"/>
        <v>6.2809594571665803E-65</v>
      </c>
      <c r="O255">
        <f t="shared" si="67"/>
        <v>3.388302881020039E-47</v>
      </c>
      <c r="P255">
        <f t="shared" si="68"/>
        <v>1</v>
      </c>
      <c r="Q255">
        <f t="shared" si="69"/>
        <v>0.5</v>
      </c>
      <c r="R255">
        <f t="shared" si="58"/>
        <v>0.50000000000000011</v>
      </c>
      <c r="S255">
        <f t="shared" si="70"/>
        <v>1</v>
      </c>
    </row>
    <row r="256" spans="1:19" x14ac:dyDescent="0.2">
      <c r="A256" s="23">
        <v>-7.5</v>
      </c>
      <c r="B256">
        <f t="shared" si="59"/>
        <v>8.4030786821470849E-46</v>
      </c>
      <c r="C256">
        <f t="shared" si="54"/>
        <v>8.4030786821470849E-46</v>
      </c>
      <c r="D256">
        <f t="shared" si="55"/>
        <v>0</v>
      </c>
      <c r="E256">
        <f t="shared" si="71"/>
        <v>5.0869157705039618E-45</v>
      </c>
      <c r="F256">
        <f t="shared" si="60"/>
        <v>125.33141373155</v>
      </c>
      <c r="G256">
        <f t="shared" si="61"/>
        <v>-1.5170648000402296E-65</v>
      </c>
      <c r="H256">
        <f t="shared" si="56"/>
        <v>-1.5170648000402296E-65</v>
      </c>
      <c r="I256">
        <f t="shared" si="57"/>
        <v>0</v>
      </c>
      <c r="J256">
        <f t="shared" si="62"/>
        <v>7.7980242572068098E-65</v>
      </c>
      <c r="K256">
        <f t="shared" si="63"/>
        <v>125.33141373155007</v>
      </c>
      <c r="L256">
        <f t="shared" si="64"/>
        <v>8.4030786821470849E-46</v>
      </c>
      <c r="M256">
        <f t="shared" si="65"/>
        <v>5.0869157705039618E-45</v>
      </c>
      <c r="N256">
        <f t="shared" si="66"/>
        <v>7.7980242572068098E-65</v>
      </c>
      <c r="O256">
        <f t="shared" si="67"/>
        <v>4.0587715553897238E-47</v>
      </c>
      <c r="P256">
        <f t="shared" si="68"/>
        <v>1</v>
      </c>
      <c r="Q256">
        <f t="shared" si="69"/>
        <v>0.5</v>
      </c>
      <c r="R256">
        <f t="shared" si="58"/>
        <v>0.50000000000000011</v>
      </c>
      <c r="S256">
        <f t="shared" si="70"/>
        <v>1</v>
      </c>
    </row>
    <row r="257" spans="1:19" x14ac:dyDescent="0.2">
      <c r="A257" s="23">
        <v>-7.49</v>
      </c>
      <c r="B257">
        <f t="shared" si="59"/>
        <v>1.005638266012758E-45</v>
      </c>
      <c r="C257">
        <f t="shared" si="54"/>
        <v>1.005638266012758E-45</v>
      </c>
      <c r="D257">
        <f t="shared" si="55"/>
        <v>0</v>
      </c>
      <c r="E257">
        <f t="shared" si="71"/>
        <v>6.0925540365167195E-45</v>
      </c>
      <c r="F257">
        <f t="shared" si="60"/>
        <v>125.33141373155</v>
      </c>
      <c r="G257">
        <f t="shared" si="61"/>
        <v>-1.8819797671107768E-65</v>
      </c>
      <c r="H257">
        <f t="shared" si="56"/>
        <v>-1.8819797671107768E-65</v>
      </c>
      <c r="I257">
        <f t="shared" si="57"/>
        <v>0</v>
      </c>
      <c r="J257">
        <f t="shared" si="62"/>
        <v>9.6800040243175869E-65</v>
      </c>
      <c r="K257">
        <f t="shared" si="63"/>
        <v>125.33141373155007</v>
      </c>
      <c r="L257">
        <f t="shared" si="64"/>
        <v>1.005638266012758E-45</v>
      </c>
      <c r="M257">
        <f t="shared" si="65"/>
        <v>6.0925540365167195E-45</v>
      </c>
      <c r="N257">
        <f t="shared" si="66"/>
        <v>9.6800040243175869E-65</v>
      </c>
      <c r="O257">
        <f t="shared" si="67"/>
        <v>4.8611548015938679E-47</v>
      </c>
      <c r="P257">
        <f t="shared" si="68"/>
        <v>1</v>
      </c>
      <c r="Q257">
        <f t="shared" si="69"/>
        <v>0.5</v>
      </c>
      <c r="R257">
        <f t="shared" si="58"/>
        <v>0.50000000000000011</v>
      </c>
      <c r="S257">
        <f t="shared" si="70"/>
        <v>1</v>
      </c>
    </row>
    <row r="258" spans="1:19" x14ac:dyDescent="0.2">
      <c r="A258" s="23">
        <v>-7.48</v>
      </c>
      <c r="B258">
        <f t="shared" si="59"/>
        <v>1.2033093533165665E-45</v>
      </c>
      <c r="C258">
        <f t="shared" si="54"/>
        <v>1.2033093533165665E-45</v>
      </c>
      <c r="D258">
        <f t="shared" si="55"/>
        <v>0</v>
      </c>
      <c r="E258">
        <f t="shared" si="71"/>
        <v>7.2958633898332861E-45</v>
      </c>
      <c r="F258">
        <f t="shared" si="60"/>
        <v>125.33141373155</v>
      </c>
      <c r="G258">
        <f t="shared" si="61"/>
        <v>-2.3343066645723463E-65</v>
      </c>
      <c r="H258">
        <f t="shared" si="56"/>
        <v>-2.3343066645723463E-65</v>
      </c>
      <c r="I258">
        <f t="shared" si="57"/>
        <v>0</v>
      </c>
      <c r="J258">
        <f t="shared" si="62"/>
        <v>1.2014310688889933E-64</v>
      </c>
      <c r="K258">
        <f t="shared" si="63"/>
        <v>125.33141373155007</v>
      </c>
      <c r="L258">
        <f t="shared" si="64"/>
        <v>1.2033093533165665E-45</v>
      </c>
      <c r="M258">
        <f t="shared" si="65"/>
        <v>7.2958633898332861E-45</v>
      </c>
      <c r="N258">
        <f t="shared" si="66"/>
        <v>1.2014310688889933E-64</v>
      </c>
      <c r="O258">
        <f t="shared" si="67"/>
        <v>5.821256756474837E-47</v>
      </c>
      <c r="P258">
        <f t="shared" si="68"/>
        <v>1</v>
      </c>
      <c r="Q258">
        <f t="shared" si="69"/>
        <v>0.5</v>
      </c>
      <c r="R258">
        <f t="shared" si="58"/>
        <v>0.50000000000000011</v>
      </c>
      <c r="S258">
        <f t="shared" si="70"/>
        <v>1</v>
      </c>
    </row>
    <row r="259" spans="1:19" x14ac:dyDescent="0.2">
      <c r="A259" s="23">
        <v>-7.47</v>
      </c>
      <c r="B259">
        <f t="shared" si="59"/>
        <v>1.4396102690829379E-45</v>
      </c>
      <c r="C259">
        <f t="shared" si="54"/>
        <v>1.4396102690829379E-45</v>
      </c>
      <c r="D259">
        <f t="shared" si="55"/>
        <v>0</v>
      </c>
      <c r="E259">
        <f t="shared" si="71"/>
        <v>8.7354736589162247E-45</v>
      </c>
      <c r="F259">
        <f t="shared" si="60"/>
        <v>125.33141373155</v>
      </c>
      <c r="G259">
        <f t="shared" si="61"/>
        <v>-2.8948963010532431E-65</v>
      </c>
      <c r="H259">
        <f t="shared" si="56"/>
        <v>-2.8948963010532431E-65</v>
      </c>
      <c r="I259">
        <f t="shared" si="57"/>
        <v>0</v>
      </c>
      <c r="J259">
        <f t="shared" si="62"/>
        <v>1.4909206989943177E-64</v>
      </c>
      <c r="K259">
        <f t="shared" si="63"/>
        <v>125.33141373155007</v>
      </c>
      <c r="L259">
        <f t="shared" si="64"/>
        <v>1.4396102690829379E-45</v>
      </c>
      <c r="M259">
        <f t="shared" si="65"/>
        <v>8.7354736589162247E-45</v>
      </c>
      <c r="N259">
        <f t="shared" si="66"/>
        <v>1.4909206989943177E-64</v>
      </c>
      <c r="O259">
        <f t="shared" si="67"/>
        <v>6.9698995637493726E-47</v>
      </c>
      <c r="P259">
        <f t="shared" si="68"/>
        <v>1</v>
      </c>
      <c r="Q259">
        <f t="shared" si="69"/>
        <v>0.5</v>
      </c>
      <c r="R259">
        <f t="shared" si="58"/>
        <v>0.50000000000000011</v>
      </c>
      <c r="S259">
        <f t="shared" si="70"/>
        <v>1</v>
      </c>
    </row>
    <row r="260" spans="1:19" x14ac:dyDescent="0.2">
      <c r="A260" s="23">
        <v>-7.46</v>
      </c>
      <c r="B260">
        <f t="shared" si="59"/>
        <v>1.7220458910174146E-45</v>
      </c>
      <c r="C260">
        <f t="shared" si="54"/>
        <v>1.7220458910174146E-45</v>
      </c>
      <c r="D260">
        <f t="shared" si="55"/>
        <v>0</v>
      </c>
      <c r="E260">
        <f t="shared" si="71"/>
        <v>1.0457519549933639E-44</v>
      </c>
      <c r="F260">
        <f t="shared" si="60"/>
        <v>125.33141373155</v>
      </c>
      <c r="G260">
        <f t="shared" si="61"/>
        <v>-3.5895520421430114E-65</v>
      </c>
      <c r="H260">
        <f t="shared" si="56"/>
        <v>-3.5895520421430114E-65</v>
      </c>
      <c r="I260">
        <f t="shared" si="57"/>
        <v>0</v>
      </c>
      <c r="J260">
        <f t="shared" si="62"/>
        <v>1.8498759032086188E-64</v>
      </c>
      <c r="K260">
        <f t="shared" si="63"/>
        <v>125.33141373155007</v>
      </c>
      <c r="L260">
        <f t="shared" si="64"/>
        <v>1.7220458910174146E-45</v>
      </c>
      <c r="M260">
        <f t="shared" si="65"/>
        <v>1.0457519549933639E-44</v>
      </c>
      <c r="N260">
        <f t="shared" si="66"/>
        <v>1.8498759032086188E-64</v>
      </c>
      <c r="O260">
        <f t="shared" si="67"/>
        <v>8.3438933931861814E-47</v>
      </c>
      <c r="P260">
        <f t="shared" si="68"/>
        <v>1</v>
      </c>
      <c r="Q260">
        <f t="shared" si="69"/>
        <v>0.5</v>
      </c>
      <c r="R260">
        <f t="shared" si="58"/>
        <v>0.50000000000000011</v>
      </c>
      <c r="S260">
        <f t="shared" si="70"/>
        <v>1</v>
      </c>
    </row>
    <row r="261" spans="1:19" x14ac:dyDescent="0.2">
      <c r="A261" s="23">
        <v>-7.45</v>
      </c>
      <c r="B261">
        <f t="shared" si="59"/>
        <v>2.0595704270265857E-45</v>
      </c>
      <c r="C261">
        <f t="shared" si="54"/>
        <v>2.0595704270265857E-45</v>
      </c>
      <c r="D261">
        <f t="shared" si="55"/>
        <v>0</v>
      </c>
      <c r="E261">
        <f t="shared" si="71"/>
        <v>1.2517089976960224E-44</v>
      </c>
      <c r="F261">
        <f t="shared" si="60"/>
        <v>125.33141373155</v>
      </c>
      <c r="G261">
        <f t="shared" si="61"/>
        <v>-4.4502011186862191E-65</v>
      </c>
      <c r="H261">
        <f t="shared" si="56"/>
        <v>-4.4502011186862191E-65</v>
      </c>
      <c r="I261">
        <f t="shared" si="57"/>
        <v>0</v>
      </c>
      <c r="J261">
        <f t="shared" si="62"/>
        <v>2.2948960150772408E-64</v>
      </c>
      <c r="K261">
        <f t="shared" si="63"/>
        <v>125.33141373155007</v>
      </c>
      <c r="L261">
        <f t="shared" si="64"/>
        <v>2.0595704270265857E-45</v>
      </c>
      <c r="M261">
        <f t="shared" si="65"/>
        <v>1.2517089976960224E-44</v>
      </c>
      <c r="N261">
        <f t="shared" si="66"/>
        <v>2.2948960150772408E-64</v>
      </c>
      <c r="O261">
        <f t="shared" si="67"/>
        <v>9.9871928387968577E-47</v>
      </c>
      <c r="P261">
        <f t="shared" si="68"/>
        <v>1</v>
      </c>
      <c r="Q261">
        <f t="shared" si="69"/>
        <v>0.5</v>
      </c>
      <c r="R261">
        <f t="shared" si="58"/>
        <v>0.50000000000000011</v>
      </c>
      <c r="S261">
        <f t="shared" si="70"/>
        <v>1</v>
      </c>
    </row>
    <row r="262" spans="1:19" x14ac:dyDescent="0.2">
      <c r="A262" s="23">
        <v>-7.44</v>
      </c>
      <c r="B262">
        <f t="shared" si="59"/>
        <v>2.4628656133912598E-45</v>
      </c>
      <c r="C262">
        <f t="shared" ref="C262:C325" si="72">IF(A262&lt;=A$5,B262,0)</f>
        <v>2.4628656133912598E-45</v>
      </c>
      <c r="D262">
        <f t="shared" ref="D262:D325" si="73">IF(A262&gt;A$5,B262,0)</f>
        <v>0</v>
      </c>
      <c r="E262">
        <f t="shared" si="71"/>
        <v>1.4979955590351483E-44</v>
      </c>
      <c r="F262">
        <f t="shared" si="60"/>
        <v>125.33141373155</v>
      </c>
      <c r="G262">
        <f t="shared" si="61"/>
        <v>-5.5163417567726084E-65</v>
      </c>
      <c r="H262">
        <f t="shared" ref="H262:H325" si="74">IF(A262&lt;=A$5,G262,0)</f>
        <v>-5.5163417567726084E-65</v>
      </c>
      <c r="I262">
        <f t="shared" ref="I262:I325" si="75">IF(A262&gt;A$5,G262,0)</f>
        <v>0</v>
      </c>
      <c r="J262">
        <f t="shared" si="62"/>
        <v>2.8465301907545014E-64</v>
      </c>
      <c r="K262">
        <f t="shared" si="63"/>
        <v>125.33141373155007</v>
      </c>
      <c r="L262">
        <f t="shared" si="64"/>
        <v>2.4628656133912598E-45</v>
      </c>
      <c r="M262">
        <f t="shared" si="65"/>
        <v>1.4979955590351483E-44</v>
      </c>
      <c r="N262">
        <f t="shared" si="66"/>
        <v>2.8465301907545014E-64</v>
      </c>
      <c r="O262">
        <f t="shared" si="67"/>
        <v>1.1952275287054023E-46</v>
      </c>
      <c r="P262">
        <f t="shared" si="68"/>
        <v>1</v>
      </c>
      <c r="Q262">
        <f t="shared" si="69"/>
        <v>0.5</v>
      </c>
      <c r="R262">
        <f t="shared" ref="R262:R325" si="76">K262/(K262+F262)</f>
        <v>0.50000000000000011</v>
      </c>
      <c r="S262">
        <f t="shared" si="70"/>
        <v>1</v>
      </c>
    </row>
    <row r="263" spans="1:19" x14ac:dyDescent="0.2">
      <c r="A263" s="23">
        <v>-7.43</v>
      </c>
      <c r="B263">
        <f t="shared" ref="B263:B326" si="77">$B$4/$B$3*EXP(-1*(A263-$B$2)^2/(2*$B$3^2))</f>
        <v>2.9446719846809026E-45</v>
      </c>
      <c r="C263">
        <f t="shared" si="72"/>
        <v>2.9446719846809026E-45</v>
      </c>
      <c r="D263">
        <f t="shared" si="73"/>
        <v>0</v>
      </c>
      <c r="E263">
        <f t="shared" si="71"/>
        <v>1.7924627575032385E-44</v>
      </c>
      <c r="F263">
        <f t="shared" ref="F263:F326" si="78">$B$5-E263</f>
        <v>125.33141373155</v>
      </c>
      <c r="G263">
        <f t="shared" ref="G263:G326" si="79">-$G$4/$G$3*EXP(-1*(A263-$G$2)^2/(2*$G$3^2))</f>
        <v>-6.8368307961589726E-65</v>
      </c>
      <c r="H263">
        <f t="shared" si="74"/>
        <v>-6.8368307961589726E-65</v>
      </c>
      <c r="I263">
        <f t="shared" si="75"/>
        <v>0</v>
      </c>
      <c r="J263">
        <f t="shared" ref="J263:J326" si="80">-G263+J262</f>
        <v>3.5302132703703985E-64</v>
      </c>
      <c r="K263">
        <f t="shared" ref="K263:K326" si="81">-$G$5-J263</f>
        <v>125.33141373155007</v>
      </c>
      <c r="L263">
        <f t="shared" ref="L263:L326" si="82">B263-G263</f>
        <v>2.9446719846809026E-45</v>
      </c>
      <c r="M263">
        <f t="shared" ref="M263:M326" si="83">B263+M262</f>
        <v>1.7924627575032385E-44</v>
      </c>
      <c r="N263">
        <f t="shared" ref="N263:N326" si="84">-G263+N262</f>
        <v>3.5302132703703985E-64</v>
      </c>
      <c r="O263">
        <f t="shared" ref="O263:O326" si="85">M263/$B$5</f>
        <v>1.4301783600259647E-46</v>
      </c>
      <c r="P263">
        <f t="shared" ref="P263:P326" si="86">1-(N263/-$G$5)</f>
        <v>1</v>
      </c>
      <c r="Q263">
        <f t="shared" ref="Q263:Q326" si="87">P263*$G$4+O263*(1-$G$4)</f>
        <v>0.5</v>
      </c>
      <c r="R263">
        <f t="shared" si="76"/>
        <v>0.50000000000000011</v>
      </c>
      <c r="S263">
        <f t="shared" ref="S263:S326" si="88">E263/(E263+J263)</f>
        <v>1</v>
      </c>
    </row>
    <row r="264" spans="1:19" x14ac:dyDescent="0.2">
      <c r="A264" s="23">
        <v>-7.42</v>
      </c>
      <c r="B264">
        <f t="shared" si="77"/>
        <v>3.5201832766558813E-45</v>
      </c>
      <c r="C264">
        <f t="shared" si="72"/>
        <v>3.5201832766558813E-45</v>
      </c>
      <c r="D264">
        <f t="shared" si="73"/>
        <v>0</v>
      </c>
      <c r="E264">
        <f t="shared" ref="E264:E327" si="89">B264+E263</f>
        <v>2.1444810851688265E-44</v>
      </c>
      <c r="F264">
        <f t="shared" si="78"/>
        <v>125.33141373155</v>
      </c>
      <c r="G264">
        <f t="shared" si="79"/>
        <v>-8.4720915579761529E-65</v>
      </c>
      <c r="H264">
        <f t="shared" si="74"/>
        <v>-8.4720915579761529E-65</v>
      </c>
      <c r="I264">
        <f t="shared" si="75"/>
        <v>0</v>
      </c>
      <c r="J264">
        <f t="shared" si="80"/>
        <v>4.3774224261680135E-64</v>
      </c>
      <c r="K264">
        <f t="shared" si="81"/>
        <v>125.33141373155007</v>
      </c>
      <c r="L264">
        <f t="shared" si="82"/>
        <v>3.5201832766558813E-45</v>
      </c>
      <c r="M264">
        <f t="shared" si="83"/>
        <v>2.1444810851688265E-44</v>
      </c>
      <c r="N264">
        <f t="shared" si="84"/>
        <v>4.3774224261680135E-64</v>
      </c>
      <c r="O264">
        <f t="shared" si="85"/>
        <v>1.7110483487899815E-46</v>
      </c>
      <c r="P264">
        <f t="shared" si="86"/>
        <v>1</v>
      </c>
      <c r="Q264">
        <f t="shared" si="87"/>
        <v>0.5</v>
      </c>
      <c r="R264">
        <f t="shared" si="76"/>
        <v>0.50000000000000011</v>
      </c>
      <c r="S264">
        <f t="shared" si="88"/>
        <v>1</v>
      </c>
    </row>
    <row r="265" spans="1:19" x14ac:dyDescent="0.2">
      <c r="A265" s="23">
        <v>-7.41</v>
      </c>
      <c r="B265">
        <f t="shared" si="77"/>
        <v>4.20751591870046E-45</v>
      </c>
      <c r="C265">
        <f t="shared" si="72"/>
        <v>4.20751591870046E-45</v>
      </c>
      <c r="D265">
        <f t="shared" si="73"/>
        <v>0</v>
      </c>
      <c r="E265">
        <f t="shared" si="89"/>
        <v>2.5652326770388726E-44</v>
      </c>
      <c r="F265">
        <f t="shared" si="78"/>
        <v>125.33141373155</v>
      </c>
      <c r="G265">
        <f t="shared" si="79"/>
        <v>-1.0496840324142063E-64</v>
      </c>
      <c r="H265">
        <f t="shared" si="74"/>
        <v>-1.0496840324142063E-64</v>
      </c>
      <c r="I265">
        <f t="shared" si="75"/>
        <v>0</v>
      </c>
      <c r="J265">
        <f t="shared" si="80"/>
        <v>5.4271064585822201E-64</v>
      </c>
      <c r="K265">
        <f t="shared" si="81"/>
        <v>125.33141373155007</v>
      </c>
      <c r="L265">
        <f t="shared" si="82"/>
        <v>4.20751591870046E-45</v>
      </c>
      <c r="M265">
        <f t="shared" si="83"/>
        <v>2.5652326770388726E-44</v>
      </c>
      <c r="N265">
        <f t="shared" si="84"/>
        <v>5.4271064585822201E-64</v>
      </c>
      <c r="O265">
        <f t="shared" si="85"/>
        <v>2.0467595478763199E-46</v>
      </c>
      <c r="P265">
        <f t="shared" si="86"/>
        <v>1</v>
      </c>
      <c r="Q265">
        <f t="shared" si="87"/>
        <v>0.5</v>
      </c>
      <c r="R265">
        <f t="shared" si="76"/>
        <v>0.50000000000000011</v>
      </c>
      <c r="S265">
        <f t="shared" si="88"/>
        <v>1</v>
      </c>
    </row>
    <row r="266" spans="1:19" x14ac:dyDescent="0.2">
      <c r="A266" s="23">
        <v>-7.4</v>
      </c>
      <c r="B266">
        <f t="shared" si="77"/>
        <v>5.0282678223375832E-45</v>
      </c>
      <c r="C266">
        <f t="shared" si="72"/>
        <v>5.0282678223375832E-45</v>
      </c>
      <c r="D266">
        <f t="shared" si="73"/>
        <v>0</v>
      </c>
      <c r="E266">
        <f t="shared" si="89"/>
        <v>3.0680594592726309E-44</v>
      </c>
      <c r="F266">
        <f t="shared" si="78"/>
        <v>125.33141373155</v>
      </c>
      <c r="G266">
        <f t="shared" si="79"/>
        <v>-1.300345271120115E-64</v>
      </c>
      <c r="H266">
        <f t="shared" si="74"/>
        <v>-1.300345271120115E-64</v>
      </c>
      <c r="I266">
        <f t="shared" si="75"/>
        <v>0</v>
      </c>
      <c r="J266">
        <f t="shared" si="80"/>
        <v>6.7274517297023353E-64</v>
      </c>
      <c r="K266">
        <f t="shared" si="81"/>
        <v>125.33141373155007</v>
      </c>
      <c r="L266">
        <f t="shared" si="82"/>
        <v>5.0282678223375832E-45</v>
      </c>
      <c r="M266">
        <f t="shared" si="83"/>
        <v>3.0680594592726309E-44</v>
      </c>
      <c r="N266">
        <f t="shared" si="84"/>
        <v>6.7274517297023353E-64</v>
      </c>
      <c r="O266">
        <f t="shared" si="85"/>
        <v>2.44795727417882E-46</v>
      </c>
      <c r="P266">
        <f t="shared" si="86"/>
        <v>1</v>
      </c>
      <c r="Q266">
        <f t="shared" si="87"/>
        <v>0.5</v>
      </c>
      <c r="R266">
        <f t="shared" si="76"/>
        <v>0.50000000000000011</v>
      </c>
      <c r="S266">
        <f t="shared" si="88"/>
        <v>1</v>
      </c>
    </row>
    <row r="267" spans="1:19" x14ac:dyDescent="0.2">
      <c r="A267" s="23">
        <v>-7.39</v>
      </c>
      <c r="B267">
        <f t="shared" si="77"/>
        <v>6.0081833430726785E-45</v>
      </c>
      <c r="C267">
        <f t="shared" si="72"/>
        <v>6.0081833430726785E-45</v>
      </c>
      <c r="D267">
        <f t="shared" si="73"/>
        <v>0</v>
      </c>
      <c r="E267">
        <f t="shared" si="89"/>
        <v>3.6688777935798985E-44</v>
      </c>
      <c r="F267">
        <f t="shared" si="78"/>
        <v>125.33141373155</v>
      </c>
      <c r="G267">
        <f t="shared" si="79"/>
        <v>-1.6106119458546381E-64</v>
      </c>
      <c r="H267">
        <f t="shared" si="74"/>
        <v>-1.6106119458546381E-64</v>
      </c>
      <c r="I267">
        <f t="shared" si="75"/>
        <v>0</v>
      </c>
      <c r="J267">
        <f t="shared" si="80"/>
        <v>8.3380636755569741E-64</v>
      </c>
      <c r="K267">
        <f t="shared" si="81"/>
        <v>125.33141373155007</v>
      </c>
      <c r="L267">
        <f t="shared" si="82"/>
        <v>6.0081833430726785E-45</v>
      </c>
      <c r="M267">
        <f t="shared" si="83"/>
        <v>3.6688777935798985E-44</v>
      </c>
      <c r="N267">
        <f t="shared" si="84"/>
        <v>8.3380636755569741E-64</v>
      </c>
      <c r="O267">
        <f t="shared" si="85"/>
        <v>2.9273409469698838E-46</v>
      </c>
      <c r="P267">
        <f t="shared" si="86"/>
        <v>1</v>
      </c>
      <c r="Q267">
        <f t="shared" si="87"/>
        <v>0.5</v>
      </c>
      <c r="R267">
        <f t="shared" si="76"/>
        <v>0.50000000000000011</v>
      </c>
      <c r="S267">
        <f t="shared" si="88"/>
        <v>1</v>
      </c>
    </row>
    <row r="268" spans="1:19" x14ac:dyDescent="0.2">
      <c r="A268" s="23">
        <v>-7.38</v>
      </c>
      <c r="B268">
        <f t="shared" si="77"/>
        <v>7.1779444623129056E-45</v>
      </c>
      <c r="C268">
        <f t="shared" si="72"/>
        <v>7.1779444623129056E-45</v>
      </c>
      <c r="D268">
        <f t="shared" si="73"/>
        <v>0</v>
      </c>
      <c r="E268">
        <f t="shared" si="89"/>
        <v>4.3866722398111892E-44</v>
      </c>
      <c r="F268">
        <f t="shared" si="78"/>
        <v>125.33141373155</v>
      </c>
      <c r="G268">
        <f t="shared" si="79"/>
        <v>-1.9945975932923628E-64</v>
      </c>
      <c r="H268">
        <f t="shared" si="74"/>
        <v>-1.9945975932923628E-64</v>
      </c>
      <c r="I268">
        <f t="shared" si="75"/>
        <v>0</v>
      </c>
      <c r="J268">
        <f t="shared" si="80"/>
        <v>1.0332661268849336E-63</v>
      </c>
      <c r="K268">
        <f t="shared" si="81"/>
        <v>125.33141373155007</v>
      </c>
      <c r="L268">
        <f t="shared" si="82"/>
        <v>7.1779444623129056E-45</v>
      </c>
      <c r="M268">
        <f t="shared" si="83"/>
        <v>4.3866722398111892E-44</v>
      </c>
      <c r="N268">
        <f t="shared" si="84"/>
        <v>1.0332661268849336E-63</v>
      </c>
      <c r="O268">
        <f t="shared" si="85"/>
        <v>3.5000580534478732E-46</v>
      </c>
      <c r="P268">
        <f t="shared" si="86"/>
        <v>1</v>
      </c>
      <c r="Q268">
        <f t="shared" si="87"/>
        <v>0.5</v>
      </c>
      <c r="R268">
        <f t="shared" si="76"/>
        <v>0.50000000000000011</v>
      </c>
      <c r="S268">
        <f t="shared" si="88"/>
        <v>1</v>
      </c>
    </row>
    <row r="269" spans="1:19" x14ac:dyDescent="0.2">
      <c r="A269" s="23">
        <v>-7.37</v>
      </c>
      <c r="B269">
        <f t="shared" si="77"/>
        <v>8.5741119969820818E-45</v>
      </c>
      <c r="C269">
        <f t="shared" si="72"/>
        <v>8.5741119969820818E-45</v>
      </c>
      <c r="D269">
        <f t="shared" si="73"/>
        <v>0</v>
      </c>
      <c r="E269">
        <f t="shared" si="89"/>
        <v>5.2440834395093977E-44</v>
      </c>
      <c r="F269">
        <f t="shared" si="78"/>
        <v>125.33141373155</v>
      </c>
      <c r="G269">
        <f t="shared" si="79"/>
        <v>-2.4697432487764932E-64</v>
      </c>
      <c r="H269">
        <f t="shared" si="74"/>
        <v>-2.4697432487764932E-64</v>
      </c>
      <c r="I269">
        <f t="shared" si="75"/>
        <v>0</v>
      </c>
      <c r="J269">
        <f t="shared" si="80"/>
        <v>1.2802404517625829E-63</v>
      </c>
      <c r="K269">
        <f t="shared" si="81"/>
        <v>125.33141373155007</v>
      </c>
      <c r="L269">
        <f t="shared" si="82"/>
        <v>8.5741119969820818E-45</v>
      </c>
      <c r="M269">
        <f t="shared" si="83"/>
        <v>5.2440834395093977E-44</v>
      </c>
      <c r="N269">
        <f t="shared" si="84"/>
        <v>1.2802404517625829E-63</v>
      </c>
      <c r="O269">
        <f t="shared" si="85"/>
        <v>4.1841732119465357E-46</v>
      </c>
      <c r="P269">
        <f t="shared" si="86"/>
        <v>1</v>
      </c>
      <c r="Q269">
        <f t="shared" si="87"/>
        <v>0.5</v>
      </c>
      <c r="R269">
        <f t="shared" si="76"/>
        <v>0.50000000000000011</v>
      </c>
      <c r="S269">
        <f t="shared" si="88"/>
        <v>1</v>
      </c>
    </row>
    <row r="270" spans="1:19" x14ac:dyDescent="0.2">
      <c r="A270" s="23">
        <v>-7.36</v>
      </c>
      <c r="B270">
        <f t="shared" si="77"/>
        <v>1.0240245106293195E-44</v>
      </c>
      <c r="C270">
        <f t="shared" si="72"/>
        <v>1.0240245106293195E-44</v>
      </c>
      <c r="D270">
        <f t="shared" si="73"/>
        <v>0</v>
      </c>
      <c r="E270">
        <f t="shared" si="89"/>
        <v>6.2681079501387175E-44</v>
      </c>
      <c r="F270">
        <f t="shared" si="78"/>
        <v>125.33141373155</v>
      </c>
      <c r="G270">
        <f t="shared" si="79"/>
        <v>-3.0575985564137058E-64</v>
      </c>
      <c r="H270">
        <f t="shared" si="74"/>
        <v>-3.0575985564137058E-64</v>
      </c>
      <c r="I270">
        <f t="shared" si="75"/>
        <v>0</v>
      </c>
      <c r="J270">
        <f t="shared" si="80"/>
        <v>1.5860003074039535E-63</v>
      </c>
      <c r="K270">
        <f t="shared" si="81"/>
        <v>125.33141373155007</v>
      </c>
      <c r="L270">
        <f t="shared" si="82"/>
        <v>1.0240245106293195E-44</v>
      </c>
      <c r="M270">
        <f t="shared" si="83"/>
        <v>6.2681079501387175E-44</v>
      </c>
      <c r="N270">
        <f t="shared" si="84"/>
        <v>1.5860003074039535E-63</v>
      </c>
      <c r="O270">
        <f t="shared" si="85"/>
        <v>5.0012265588613802E-46</v>
      </c>
      <c r="P270">
        <f t="shared" si="86"/>
        <v>1</v>
      </c>
      <c r="Q270">
        <f t="shared" si="87"/>
        <v>0.5</v>
      </c>
      <c r="R270">
        <f t="shared" si="76"/>
        <v>0.50000000000000011</v>
      </c>
      <c r="S270">
        <f t="shared" si="88"/>
        <v>1</v>
      </c>
    </row>
    <row r="271" spans="1:19" x14ac:dyDescent="0.2">
      <c r="A271" s="23">
        <v>-7.35</v>
      </c>
      <c r="B271">
        <f t="shared" si="77"/>
        <v>1.2228232657738816E-44</v>
      </c>
      <c r="C271">
        <f t="shared" si="72"/>
        <v>1.2228232657738816E-44</v>
      </c>
      <c r="D271">
        <f t="shared" si="73"/>
        <v>0</v>
      </c>
      <c r="E271">
        <f t="shared" si="89"/>
        <v>7.4909312159125996E-44</v>
      </c>
      <c r="F271">
        <f t="shared" si="78"/>
        <v>125.33141373155</v>
      </c>
      <c r="G271">
        <f t="shared" si="79"/>
        <v>-3.7847854362629075E-64</v>
      </c>
      <c r="H271">
        <f t="shared" si="74"/>
        <v>-3.7847854362629075E-64</v>
      </c>
      <c r="I271">
        <f t="shared" si="75"/>
        <v>0</v>
      </c>
      <c r="J271">
        <f t="shared" si="80"/>
        <v>1.9644788510302443E-63</v>
      </c>
      <c r="K271">
        <f t="shared" si="81"/>
        <v>125.33141373155007</v>
      </c>
      <c r="L271">
        <f t="shared" si="82"/>
        <v>1.2228232657738816E-44</v>
      </c>
      <c r="M271">
        <f t="shared" si="83"/>
        <v>7.4909312159125996E-44</v>
      </c>
      <c r="N271">
        <f t="shared" si="84"/>
        <v>1.9644788510302443E-63</v>
      </c>
      <c r="O271">
        <f t="shared" si="85"/>
        <v>5.9768983632128999E-46</v>
      </c>
      <c r="P271">
        <f t="shared" si="86"/>
        <v>1</v>
      </c>
      <c r="Q271">
        <f t="shared" si="87"/>
        <v>0.5</v>
      </c>
      <c r="R271">
        <f t="shared" si="76"/>
        <v>0.50000000000000011</v>
      </c>
      <c r="S271">
        <f t="shared" si="88"/>
        <v>1</v>
      </c>
    </row>
    <row r="272" spans="1:19" x14ac:dyDescent="0.2">
      <c r="A272" s="23">
        <v>-7.34</v>
      </c>
      <c r="B272">
        <f t="shared" si="77"/>
        <v>1.4599876291396209E-44</v>
      </c>
      <c r="C272">
        <f t="shared" si="72"/>
        <v>1.4599876291396209E-44</v>
      </c>
      <c r="D272">
        <f t="shared" si="73"/>
        <v>0</v>
      </c>
      <c r="E272">
        <f t="shared" si="89"/>
        <v>8.9509188450522205E-44</v>
      </c>
      <c r="F272">
        <f t="shared" si="78"/>
        <v>125.33141373155</v>
      </c>
      <c r="G272">
        <f t="shared" si="79"/>
        <v>-4.6841867858952719E-64</v>
      </c>
      <c r="H272">
        <f t="shared" si="74"/>
        <v>-4.6841867858952719E-64</v>
      </c>
      <c r="I272">
        <f t="shared" si="75"/>
        <v>0</v>
      </c>
      <c r="J272">
        <f t="shared" si="80"/>
        <v>2.4328975296197714E-63</v>
      </c>
      <c r="K272">
        <f t="shared" si="81"/>
        <v>125.33141373155007</v>
      </c>
      <c r="L272">
        <f t="shared" si="82"/>
        <v>1.4599876291396209E-44</v>
      </c>
      <c r="M272">
        <f t="shared" si="83"/>
        <v>8.9509188450522205E-44</v>
      </c>
      <c r="N272">
        <f t="shared" si="84"/>
        <v>2.4328975296197714E-63</v>
      </c>
      <c r="O272">
        <f t="shared" si="85"/>
        <v>7.141799951466583E-46</v>
      </c>
      <c r="P272">
        <f t="shared" si="86"/>
        <v>1</v>
      </c>
      <c r="Q272">
        <f t="shared" si="87"/>
        <v>0.5</v>
      </c>
      <c r="R272">
        <f t="shared" si="76"/>
        <v>0.50000000000000011</v>
      </c>
      <c r="S272">
        <f t="shared" si="88"/>
        <v>1</v>
      </c>
    </row>
    <row r="273" spans="1:19" x14ac:dyDescent="0.2">
      <c r="A273" s="23">
        <v>-7.33</v>
      </c>
      <c r="B273">
        <f t="shared" si="77"/>
        <v>1.7428772464962925E-44</v>
      </c>
      <c r="C273">
        <f t="shared" si="72"/>
        <v>1.7428772464962925E-44</v>
      </c>
      <c r="D273">
        <f t="shared" si="73"/>
        <v>0</v>
      </c>
      <c r="E273">
        <f t="shared" si="89"/>
        <v>1.0693796091548513E-43</v>
      </c>
      <c r="F273">
        <f t="shared" si="78"/>
        <v>125.33141373155</v>
      </c>
      <c r="G273">
        <f t="shared" si="79"/>
        <v>-5.7964125328943734E-64</v>
      </c>
      <c r="H273">
        <f t="shared" si="74"/>
        <v>-5.7964125328943734E-64</v>
      </c>
      <c r="I273">
        <f t="shared" si="75"/>
        <v>0</v>
      </c>
      <c r="J273">
        <f t="shared" si="80"/>
        <v>3.0125387829092086E-63</v>
      </c>
      <c r="K273">
        <f t="shared" si="81"/>
        <v>125.33141373155007</v>
      </c>
      <c r="L273">
        <f t="shared" si="82"/>
        <v>1.7428772464962925E-44</v>
      </c>
      <c r="M273">
        <f t="shared" si="83"/>
        <v>1.0693796091548513E-43</v>
      </c>
      <c r="N273">
        <f t="shared" si="84"/>
        <v>3.0125387829092086E-63</v>
      </c>
      <c r="O273">
        <f t="shared" si="85"/>
        <v>8.5324147978205858E-46</v>
      </c>
      <c r="P273">
        <f t="shared" si="86"/>
        <v>1</v>
      </c>
      <c r="Q273">
        <f t="shared" si="87"/>
        <v>0.5</v>
      </c>
      <c r="R273">
        <f t="shared" si="76"/>
        <v>0.50000000000000011</v>
      </c>
      <c r="S273">
        <f t="shared" si="88"/>
        <v>1</v>
      </c>
    </row>
    <row r="274" spans="1:19" x14ac:dyDescent="0.2">
      <c r="A274" s="23">
        <v>-7.32</v>
      </c>
      <c r="B274">
        <f t="shared" si="77"/>
        <v>2.0802549586851212E-44</v>
      </c>
      <c r="C274">
        <f t="shared" si="72"/>
        <v>2.0802549586851212E-44</v>
      </c>
      <c r="D274">
        <f t="shared" si="73"/>
        <v>0</v>
      </c>
      <c r="E274">
        <f t="shared" si="89"/>
        <v>1.2774051050233635E-43</v>
      </c>
      <c r="F274">
        <f t="shared" si="78"/>
        <v>125.33141373155</v>
      </c>
      <c r="G274">
        <f t="shared" si="79"/>
        <v>-7.1716074630151317E-64</v>
      </c>
      <c r="H274">
        <f t="shared" si="74"/>
        <v>-7.1716074630151317E-64</v>
      </c>
      <c r="I274">
        <f t="shared" si="75"/>
        <v>0</v>
      </c>
      <c r="J274">
        <f t="shared" si="80"/>
        <v>3.729699529210722E-63</v>
      </c>
      <c r="K274">
        <f t="shared" si="81"/>
        <v>125.33141373155007</v>
      </c>
      <c r="L274">
        <f t="shared" si="82"/>
        <v>2.0802549586851212E-44</v>
      </c>
      <c r="M274">
        <f t="shared" si="83"/>
        <v>1.2774051050233635E-43</v>
      </c>
      <c r="N274">
        <f t="shared" si="84"/>
        <v>3.729699529210722E-63</v>
      </c>
      <c r="O274">
        <f t="shared" si="85"/>
        <v>1.0192218111889046E-45</v>
      </c>
      <c r="P274">
        <f t="shared" si="86"/>
        <v>1</v>
      </c>
      <c r="Q274">
        <f t="shared" si="87"/>
        <v>0.5</v>
      </c>
      <c r="R274">
        <f t="shared" si="76"/>
        <v>0.50000000000000011</v>
      </c>
      <c r="S274">
        <f t="shared" si="88"/>
        <v>1</v>
      </c>
    </row>
    <row r="275" spans="1:19" x14ac:dyDescent="0.2">
      <c r="A275" s="23">
        <v>-7.31</v>
      </c>
      <c r="B275">
        <f t="shared" si="77"/>
        <v>2.4825526805870441E-44</v>
      </c>
      <c r="C275">
        <f t="shared" si="72"/>
        <v>2.4825526805870441E-44</v>
      </c>
      <c r="D275">
        <f t="shared" si="73"/>
        <v>0</v>
      </c>
      <c r="E275">
        <f t="shared" si="89"/>
        <v>1.5256603730820678E-43</v>
      </c>
      <c r="F275">
        <f t="shared" si="78"/>
        <v>125.33141373155</v>
      </c>
      <c r="G275">
        <f t="shared" si="79"/>
        <v>-8.8716801464346211E-64</v>
      </c>
      <c r="H275">
        <f t="shared" si="74"/>
        <v>-8.8716801464346211E-64</v>
      </c>
      <c r="I275">
        <f t="shared" si="75"/>
        <v>0</v>
      </c>
      <c r="J275">
        <f t="shared" si="80"/>
        <v>4.6168675438541839E-63</v>
      </c>
      <c r="K275">
        <f t="shared" si="81"/>
        <v>125.33141373155007</v>
      </c>
      <c r="L275">
        <f t="shared" si="82"/>
        <v>2.4825526805870441E-44</v>
      </c>
      <c r="M275">
        <f t="shared" si="83"/>
        <v>1.5256603730820678E-43</v>
      </c>
      <c r="N275">
        <f t="shared" si="84"/>
        <v>4.6168675438541839E-63</v>
      </c>
      <c r="O275">
        <f t="shared" si="85"/>
        <v>1.2173008567109216E-45</v>
      </c>
      <c r="P275">
        <f t="shared" si="86"/>
        <v>1</v>
      </c>
      <c r="Q275">
        <f t="shared" si="87"/>
        <v>0.5</v>
      </c>
      <c r="R275">
        <f t="shared" si="76"/>
        <v>0.50000000000000011</v>
      </c>
      <c r="S275">
        <f t="shared" si="88"/>
        <v>1</v>
      </c>
    </row>
    <row r="276" spans="1:19" x14ac:dyDescent="0.2">
      <c r="A276" s="23">
        <v>-7.3</v>
      </c>
      <c r="B276">
        <f t="shared" si="77"/>
        <v>2.9621873424918009E-44</v>
      </c>
      <c r="C276">
        <f t="shared" si="72"/>
        <v>2.9621873424918009E-44</v>
      </c>
      <c r="D276">
        <f t="shared" si="73"/>
        <v>0</v>
      </c>
      <c r="E276">
        <f t="shared" si="89"/>
        <v>1.8218791073312478E-43</v>
      </c>
      <c r="F276">
        <f t="shared" si="78"/>
        <v>125.33141373155</v>
      </c>
      <c r="G276">
        <f t="shared" si="79"/>
        <v>-1.0973050611592666E-63</v>
      </c>
      <c r="H276">
        <f t="shared" si="74"/>
        <v>-1.0973050611592666E-63</v>
      </c>
      <c r="I276">
        <f t="shared" si="75"/>
        <v>0</v>
      </c>
      <c r="J276">
        <f t="shared" si="80"/>
        <v>5.7141726050134504E-63</v>
      </c>
      <c r="K276">
        <f t="shared" si="81"/>
        <v>125.33141373155007</v>
      </c>
      <c r="L276">
        <f t="shared" si="82"/>
        <v>2.9621873424918009E-44</v>
      </c>
      <c r="M276">
        <f t="shared" si="83"/>
        <v>1.8218791073312478E-43</v>
      </c>
      <c r="N276">
        <f t="shared" si="84"/>
        <v>5.7141726050134504E-63</v>
      </c>
      <c r="O276">
        <f t="shared" si="85"/>
        <v>1.4536492113889093E-45</v>
      </c>
      <c r="P276">
        <f t="shared" si="86"/>
        <v>1</v>
      </c>
      <c r="Q276">
        <f t="shared" si="87"/>
        <v>0.5</v>
      </c>
      <c r="R276">
        <f t="shared" si="76"/>
        <v>0.50000000000000011</v>
      </c>
      <c r="S276">
        <f t="shared" si="88"/>
        <v>1</v>
      </c>
    </row>
    <row r="277" spans="1:19" x14ac:dyDescent="0.2">
      <c r="A277" s="23">
        <v>-7.29</v>
      </c>
      <c r="B277">
        <f t="shared" si="77"/>
        <v>3.5339362599188443E-44</v>
      </c>
      <c r="C277">
        <f t="shared" si="72"/>
        <v>3.5339362599188443E-44</v>
      </c>
      <c r="D277">
        <f t="shared" si="73"/>
        <v>0</v>
      </c>
      <c r="E277">
        <f t="shared" si="89"/>
        <v>2.1752727333231323E-43</v>
      </c>
      <c r="F277">
        <f t="shared" si="78"/>
        <v>125.33141373155</v>
      </c>
      <c r="G277">
        <f t="shared" si="79"/>
        <v>-1.3570036958304351E-63</v>
      </c>
      <c r="H277">
        <f t="shared" si="74"/>
        <v>-1.3570036958304351E-63</v>
      </c>
      <c r="I277">
        <f t="shared" si="75"/>
        <v>0</v>
      </c>
      <c r="J277">
        <f t="shared" si="80"/>
        <v>7.0711763008438855E-63</v>
      </c>
      <c r="K277">
        <f t="shared" si="81"/>
        <v>125.33141373155007</v>
      </c>
      <c r="L277">
        <f t="shared" si="82"/>
        <v>3.5339362599188443E-44</v>
      </c>
      <c r="M277">
        <f t="shared" si="83"/>
        <v>2.1752727333231323E-43</v>
      </c>
      <c r="N277">
        <f t="shared" si="84"/>
        <v>7.0711763008438855E-63</v>
      </c>
      <c r="O277">
        <f t="shared" si="85"/>
        <v>1.7356165294539764E-45</v>
      </c>
      <c r="P277">
        <f t="shared" si="86"/>
        <v>1</v>
      </c>
      <c r="Q277">
        <f t="shared" si="87"/>
        <v>0.5</v>
      </c>
      <c r="R277">
        <f t="shared" si="76"/>
        <v>0.50000000000000011</v>
      </c>
      <c r="S277">
        <f t="shared" si="88"/>
        <v>1</v>
      </c>
    </row>
    <row r="278" spans="1:19" x14ac:dyDescent="0.2">
      <c r="A278" s="23">
        <v>-7.28</v>
      </c>
      <c r="B278">
        <f t="shared" si="77"/>
        <v>4.2153830388303906E-44</v>
      </c>
      <c r="C278">
        <f t="shared" si="72"/>
        <v>4.2153830388303906E-44</v>
      </c>
      <c r="D278">
        <f t="shared" si="73"/>
        <v>0</v>
      </c>
      <c r="E278">
        <f t="shared" si="89"/>
        <v>2.5968110372061714E-43</v>
      </c>
      <c r="F278">
        <f t="shared" si="78"/>
        <v>125.33141373155</v>
      </c>
      <c r="G278">
        <f t="shared" si="79"/>
        <v>-1.67790288240922E-63</v>
      </c>
      <c r="H278">
        <f t="shared" si="74"/>
        <v>-1.67790288240922E-63</v>
      </c>
      <c r="I278">
        <f t="shared" si="75"/>
        <v>0</v>
      </c>
      <c r="J278">
        <f t="shared" si="80"/>
        <v>8.7490791832531058E-63</v>
      </c>
      <c r="K278">
        <f t="shared" si="81"/>
        <v>125.33141373155007</v>
      </c>
      <c r="L278">
        <f t="shared" si="82"/>
        <v>4.2153830388303906E-44</v>
      </c>
      <c r="M278">
        <f t="shared" si="83"/>
        <v>2.5968110372061714E-43</v>
      </c>
      <c r="N278">
        <f t="shared" si="84"/>
        <v>8.7490791832531058E-63</v>
      </c>
      <c r="O278">
        <f t="shared" si="85"/>
        <v>2.0719554339092797E-45</v>
      </c>
      <c r="P278">
        <f t="shared" si="86"/>
        <v>1</v>
      </c>
      <c r="Q278">
        <f t="shared" si="87"/>
        <v>0.5</v>
      </c>
      <c r="R278">
        <f t="shared" si="76"/>
        <v>0.50000000000000011</v>
      </c>
      <c r="S278">
        <f t="shared" si="88"/>
        <v>1</v>
      </c>
    </row>
    <row r="279" spans="1:19" x14ac:dyDescent="0.2">
      <c r="A279" s="23">
        <v>-7.27</v>
      </c>
      <c r="B279">
        <f t="shared" si="77"/>
        <v>5.0274471855233752E-44</v>
      </c>
      <c r="C279">
        <f t="shared" si="72"/>
        <v>5.0274471855233752E-44</v>
      </c>
      <c r="D279">
        <f t="shared" si="73"/>
        <v>0</v>
      </c>
      <c r="E279">
        <f t="shared" si="89"/>
        <v>3.0995557557585087E-43</v>
      </c>
      <c r="F279">
        <f t="shared" si="78"/>
        <v>125.33141373155</v>
      </c>
      <c r="G279">
        <f t="shared" si="79"/>
        <v>-2.074362970499968E-63</v>
      </c>
      <c r="H279">
        <f t="shared" si="74"/>
        <v>-2.074362970499968E-63</v>
      </c>
      <c r="I279">
        <f t="shared" si="75"/>
        <v>0</v>
      </c>
      <c r="J279">
        <f t="shared" si="80"/>
        <v>1.0823442153753074E-62</v>
      </c>
      <c r="K279">
        <f t="shared" si="81"/>
        <v>125.33141373155007</v>
      </c>
      <c r="L279">
        <f t="shared" si="82"/>
        <v>5.0274471855233752E-44</v>
      </c>
      <c r="M279">
        <f t="shared" si="83"/>
        <v>3.0995557557585087E-43</v>
      </c>
      <c r="N279">
        <f t="shared" si="84"/>
        <v>1.0823442153753074E-62</v>
      </c>
      <c r="O279">
        <f t="shared" si="85"/>
        <v>2.4730876828673715E-45</v>
      </c>
      <c r="P279">
        <f t="shared" si="86"/>
        <v>1</v>
      </c>
      <c r="Q279">
        <f t="shared" si="87"/>
        <v>0.5</v>
      </c>
      <c r="R279">
        <f t="shared" si="76"/>
        <v>0.50000000000000011</v>
      </c>
      <c r="S279">
        <f t="shared" si="88"/>
        <v>1</v>
      </c>
    </row>
    <row r="280" spans="1:19" x14ac:dyDescent="0.2">
      <c r="A280" s="23">
        <v>-7.26</v>
      </c>
      <c r="B280">
        <f t="shared" si="77"/>
        <v>5.9950130332210455E-44</v>
      </c>
      <c r="C280">
        <f t="shared" si="72"/>
        <v>5.9950130332210455E-44</v>
      </c>
      <c r="D280">
        <f t="shared" si="73"/>
        <v>0</v>
      </c>
      <c r="E280">
        <f t="shared" si="89"/>
        <v>3.6990570590806134E-43</v>
      </c>
      <c r="F280">
        <f t="shared" si="78"/>
        <v>125.33141373155</v>
      </c>
      <c r="G280">
        <f t="shared" si="79"/>
        <v>-2.5640992039014873E-63</v>
      </c>
      <c r="H280">
        <f t="shared" si="74"/>
        <v>-2.5640992039014873E-63</v>
      </c>
      <c r="I280">
        <f t="shared" si="75"/>
        <v>0</v>
      </c>
      <c r="J280">
        <f t="shared" si="80"/>
        <v>1.3387541357654562E-62</v>
      </c>
      <c r="K280">
        <f t="shared" si="81"/>
        <v>125.33141373155007</v>
      </c>
      <c r="L280">
        <f t="shared" si="82"/>
        <v>5.9950130332210455E-44</v>
      </c>
      <c r="M280">
        <f t="shared" si="83"/>
        <v>3.6990570590806134E-43</v>
      </c>
      <c r="N280">
        <f t="shared" si="84"/>
        <v>1.3387541357654562E-62</v>
      </c>
      <c r="O280">
        <f t="shared" si="85"/>
        <v>2.9514205169692745E-45</v>
      </c>
      <c r="P280">
        <f t="shared" si="86"/>
        <v>1</v>
      </c>
      <c r="Q280">
        <f t="shared" si="87"/>
        <v>0.5</v>
      </c>
      <c r="R280">
        <f t="shared" si="76"/>
        <v>0.50000000000000011</v>
      </c>
      <c r="S280">
        <f t="shared" si="88"/>
        <v>1</v>
      </c>
    </row>
    <row r="281" spans="1:19" x14ac:dyDescent="0.2">
      <c r="A281" s="23">
        <v>-7.25</v>
      </c>
      <c r="B281">
        <f t="shared" si="77"/>
        <v>7.1476764902356754E-44</v>
      </c>
      <c r="C281">
        <f t="shared" si="72"/>
        <v>7.1476764902356754E-44</v>
      </c>
      <c r="D281">
        <f t="shared" si="73"/>
        <v>0</v>
      </c>
      <c r="E281">
        <f t="shared" si="89"/>
        <v>4.4138247081041811E-43</v>
      </c>
      <c r="F281">
        <f t="shared" si="78"/>
        <v>125.33141373155</v>
      </c>
      <c r="G281">
        <f t="shared" si="79"/>
        <v>-3.168962047238635E-63</v>
      </c>
      <c r="H281">
        <f t="shared" si="74"/>
        <v>-3.168962047238635E-63</v>
      </c>
      <c r="I281">
        <f t="shared" si="75"/>
        <v>0</v>
      </c>
      <c r="J281">
        <f t="shared" si="80"/>
        <v>1.6556503404893197E-62</v>
      </c>
      <c r="K281">
        <f t="shared" si="81"/>
        <v>125.33141373155007</v>
      </c>
      <c r="L281">
        <f t="shared" si="82"/>
        <v>7.1476764902356754E-44</v>
      </c>
      <c r="M281">
        <f t="shared" si="83"/>
        <v>4.4138247081041811E-43</v>
      </c>
      <c r="N281">
        <f t="shared" si="84"/>
        <v>1.6556503404893197E-62</v>
      </c>
      <c r="O281">
        <f t="shared" si="85"/>
        <v>3.5217225886865406E-45</v>
      </c>
      <c r="P281">
        <f t="shared" si="86"/>
        <v>1</v>
      </c>
      <c r="Q281">
        <f t="shared" si="87"/>
        <v>0.5</v>
      </c>
      <c r="R281">
        <f t="shared" si="76"/>
        <v>0.50000000000000011</v>
      </c>
      <c r="S281">
        <f t="shared" si="88"/>
        <v>1</v>
      </c>
    </row>
    <row r="282" spans="1:19" x14ac:dyDescent="0.2">
      <c r="A282" s="23">
        <v>-7.24</v>
      </c>
      <c r="B282">
        <f t="shared" si="77"/>
        <v>8.5206315398721546E-44</v>
      </c>
      <c r="C282">
        <f t="shared" si="72"/>
        <v>8.5206315398721546E-44</v>
      </c>
      <c r="D282">
        <f t="shared" si="73"/>
        <v>0</v>
      </c>
      <c r="E282">
        <f t="shared" si="89"/>
        <v>5.2658878620913968E-43</v>
      </c>
      <c r="F282">
        <f t="shared" si="78"/>
        <v>125.33141373155</v>
      </c>
      <c r="G282">
        <f t="shared" si="79"/>
        <v>-3.9158982037709221E-63</v>
      </c>
      <c r="H282">
        <f t="shared" si="74"/>
        <v>-3.9158982037709221E-63</v>
      </c>
      <c r="I282">
        <f t="shared" si="75"/>
        <v>0</v>
      </c>
      <c r="J282">
        <f t="shared" si="80"/>
        <v>2.0472401608664121E-62</v>
      </c>
      <c r="K282">
        <f t="shared" si="81"/>
        <v>125.33141373155007</v>
      </c>
      <c r="L282">
        <f t="shared" si="82"/>
        <v>8.5206315398721546E-44</v>
      </c>
      <c r="M282">
        <f t="shared" si="83"/>
        <v>5.2658878620913968E-43</v>
      </c>
      <c r="N282">
        <f t="shared" si="84"/>
        <v>2.0472401608664121E-62</v>
      </c>
      <c r="O282">
        <f t="shared" si="85"/>
        <v>4.2015706240819345E-45</v>
      </c>
      <c r="P282">
        <f t="shared" si="86"/>
        <v>1</v>
      </c>
      <c r="Q282">
        <f t="shared" si="87"/>
        <v>0.5</v>
      </c>
      <c r="R282">
        <f t="shared" si="76"/>
        <v>0.50000000000000011</v>
      </c>
      <c r="S282">
        <f t="shared" si="88"/>
        <v>1</v>
      </c>
    </row>
    <row r="283" spans="1:19" x14ac:dyDescent="0.2">
      <c r="A283" s="23">
        <v>-7.23</v>
      </c>
      <c r="B283">
        <f t="shared" si="77"/>
        <v>1.0155722477379734E-43</v>
      </c>
      <c r="C283">
        <f t="shared" si="72"/>
        <v>1.0155722477379734E-43</v>
      </c>
      <c r="D283">
        <f t="shared" si="73"/>
        <v>0</v>
      </c>
      <c r="E283">
        <f t="shared" si="89"/>
        <v>6.2814601098293702E-43</v>
      </c>
      <c r="F283">
        <f t="shared" si="78"/>
        <v>125.33141373155</v>
      </c>
      <c r="G283">
        <f t="shared" si="79"/>
        <v>-4.838133976676583E-63</v>
      </c>
      <c r="H283">
        <f t="shared" si="74"/>
        <v>-4.838133976676583E-63</v>
      </c>
      <c r="I283">
        <f t="shared" si="75"/>
        <v>0</v>
      </c>
      <c r="J283">
        <f t="shared" si="80"/>
        <v>2.5310535585340705E-62</v>
      </c>
      <c r="K283">
        <f t="shared" si="81"/>
        <v>125.33141373155007</v>
      </c>
      <c r="L283">
        <f t="shared" si="82"/>
        <v>1.0155722477379734E-43</v>
      </c>
      <c r="M283">
        <f t="shared" si="83"/>
        <v>6.2814601098293702E-43</v>
      </c>
      <c r="N283">
        <f t="shared" si="84"/>
        <v>2.5310535585340705E-62</v>
      </c>
      <c r="O283">
        <f t="shared" si="85"/>
        <v>5.0118800409319264E-45</v>
      </c>
      <c r="P283">
        <f t="shared" si="86"/>
        <v>1</v>
      </c>
      <c r="Q283">
        <f t="shared" si="87"/>
        <v>0.5</v>
      </c>
      <c r="R283">
        <f t="shared" si="76"/>
        <v>0.50000000000000011</v>
      </c>
      <c r="S283">
        <f t="shared" si="88"/>
        <v>1</v>
      </c>
    </row>
    <row r="284" spans="1:19" x14ac:dyDescent="0.2">
      <c r="A284" s="23">
        <v>-7.22</v>
      </c>
      <c r="B284">
        <f t="shared" si="77"/>
        <v>1.2102692669226066E-43</v>
      </c>
      <c r="C284">
        <f t="shared" si="72"/>
        <v>1.2102692669226066E-43</v>
      </c>
      <c r="D284">
        <f t="shared" si="73"/>
        <v>0</v>
      </c>
      <c r="E284">
        <f t="shared" si="89"/>
        <v>7.4917293767519768E-43</v>
      </c>
      <c r="F284">
        <f t="shared" si="78"/>
        <v>125.33141373155</v>
      </c>
      <c r="G284">
        <f t="shared" si="79"/>
        <v>-5.9766321839709999E-63</v>
      </c>
      <c r="H284">
        <f t="shared" si="74"/>
        <v>-5.9766321839709999E-63</v>
      </c>
      <c r="I284">
        <f t="shared" si="75"/>
        <v>0</v>
      </c>
      <c r="J284">
        <f t="shared" si="80"/>
        <v>3.1287167769311705E-62</v>
      </c>
      <c r="K284">
        <f t="shared" si="81"/>
        <v>125.33141373155007</v>
      </c>
      <c r="L284">
        <f t="shared" si="82"/>
        <v>1.2102692669226066E-43</v>
      </c>
      <c r="M284">
        <f t="shared" si="83"/>
        <v>7.4917293767519768E-43</v>
      </c>
      <c r="N284">
        <f t="shared" si="84"/>
        <v>3.1287167769311705E-62</v>
      </c>
      <c r="O284">
        <f t="shared" si="85"/>
        <v>5.9775352034236763E-45</v>
      </c>
      <c r="P284">
        <f t="shared" si="86"/>
        <v>1</v>
      </c>
      <c r="Q284">
        <f t="shared" si="87"/>
        <v>0.5</v>
      </c>
      <c r="R284">
        <f t="shared" si="76"/>
        <v>0.50000000000000011</v>
      </c>
      <c r="S284">
        <f t="shared" si="88"/>
        <v>1</v>
      </c>
    </row>
    <row r="285" spans="1:19" x14ac:dyDescent="0.2">
      <c r="A285" s="23">
        <v>-7.21</v>
      </c>
      <c r="B285">
        <f t="shared" si="77"/>
        <v>1.442066630065682E-43</v>
      </c>
      <c r="C285">
        <f t="shared" si="72"/>
        <v>1.442066630065682E-43</v>
      </c>
      <c r="D285">
        <f t="shared" si="73"/>
        <v>0</v>
      </c>
      <c r="E285">
        <f t="shared" si="89"/>
        <v>8.933796006817658E-43</v>
      </c>
      <c r="F285">
        <f t="shared" si="78"/>
        <v>125.33141373155</v>
      </c>
      <c r="G285">
        <f t="shared" si="79"/>
        <v>-7.3818855781986669E-63</v>
      </c>
      <c r="H285">
        <f t="shared" si="74"/>
        <v>-7.3818855781986669E-63</v>
      </c>
      <c r="I285">
        <f t="shared" si="75"/>
        <v>0</v>
      </c>
      <c r="J285">
        <f t="shared" si="80"/>
        <v>3.8669053347510372E-62</v>
      </c>
      <c r="K285">
        <f t="shared" si="81"/>
        <v>125.33141373155007</v>
      </c>
      <c r="L285">
        <f t="shared" si="82"/>
        <v>1.442066630065682E-43</v>
      </c>
      <c r="M285">
        <f t="shared" si="83"/>
        <v>8.933796006817658E-43</v>
      </c>
      <c r="N285">
        <f t="shared" si="84"/>
        <v>3.8669053347510372E-62</v>
      </c>
      <c r="O285">
        <f t="shared" si="85"/>
        <v>7.1281379032021011E-45</v>
      </c>
      <c r="P285">
        <f t="shared" si="86"/>
        <v>1</v>
      </c>
      <c r="Q285">
        <f t="shared" si="87"/>
        <v>0.5</v>
      </c>
      <c r="R285">
        <f t="shared" si="76"/>
        <v>0.50000000000000011</v>
      </c>
      <c r="S285">
        <f t="shared" si="88"/>
        <v>1</v>
      </c>
    </row>
    <row r="286" spans="1:19" x14ac:dyDescent="0.2">
      <c r="A286" s="23">
        <v>-7.2</v>
      </c>
      <c r="B286">
        <f t="shared" si="77"/>
        <v>1.7179906299439332E-43</v>
      </c>
      <c r="C286">
        <f t="shared" si="72"/>
        <v>1.7179906299439332E-43</v>
      </c>
      <c r="D286">
        <f t="shared" si="73"/>
        <v>0</v>
      </c>
      <c r="E286">
        <f t="shared" si="89"/>
        <v>1.0651786636761591E-42</v>
      </c>
      <c r="F286">
        <f t="shared" si="78"/>
        <v>125.33141373155</v>
      </c>
      <c r="G286">
        <f t="shared" si="79"/>
        <v>-9.1161241424943869E-63</v>
      </c>
      <c r="H286">
        <f t="shared" si="74"/>
        <v>-9.1161241424943869E-63</v>
      </c>
      <c r="I286">
        <f t="shared" si="75"/>
        <v>0</v>
      </c>
      <c r="J286">
        <f t="shared" si="80"/>
        <v>4.7785177490004757E-62</v>
      </c>
      <c r="K286">
        <f t="shared" si="81"/>
        <v>125.33141373155007</v>
      </c>
      <c r="L286">
        <f t="shared" si="82"/>
        <v>1.7179906299439332E-43</v>
      </c>
      <c r="M286">
        <f t="shared" si="83"/>
        <v>1.0651786636761591E-42</v>
      </c>
      <c r="N286">
        <f t="shared" si="84"/>
        <v>4.7785177490004757E-62</v>
      </c>
      <c r="O286">
        <f t="shared" si="85"/>
        <v>8.4988961024383542E-45</v>
      </c>
      <c r="P286">
        <f t="shared" si="86"/>
        <v>1</v>
      </c>
      <c r="Q286">
        <f t="shared" si="87"/>
        <v>0.5</v>
      </c>
      <c r="R286">
        <f t="shared" si="76"/>
        <v>0.50000000000000011</v>
      </c>
      <c r="S286">
        <f t="shared" si="88"/>
        <v>1</v>
      </c>
    </row>
    <row r="287" spans="1:19" x14ac:dyDescent="0.2">
      <c r="A287" s="23">
        <v>-7.19</v>
      </c>
      <c r="B287">
        <f t="shared" si="77"/>
        <v>2.0463899576354354E-43</v>
      </c>
      <c r="C287">
        <f t="shared" si="72"/>
        <v>2.0463899576354354E-43</v>
      </c>
      <c r="D287">
        <f t="shared" si="73"/>
        <v>0</v>
      </c>
      <c r="E287">
        <f t="shared" si="89"/>
        <v>1.2698176594397027E-42</v>
      </c>
      <c r="F287">
        <f t="shared" si="78"/>
        <v>125.33141373155</v>
      </c>
      <c r="G287">
        <f t="shared" si="79"/>
        <v>-1.1256031343130224E-62</v>
      </c>
      <c r="H287">
        <f t="shared" si="74"/>
        <v>-1.1256031343130224E-62</v>
      </c>
      <c r="I287">
        <f t="shared" si="75"/>
        <v>0</v>
      </c>
      <c r="J287">
        <f t="shared" si="80"/>
        <v>5.9041208833134982E-62</v>
      </c>
      <c r="K287">
        <f t="shared" si="81"/>
        <v>125.33141373155007</v>
      </c>
      <c r="L287">
        <f t="shared" si="82"/>
        <v>2.0463899576354354E-43</v>
      </c>
      <c r="M287">
        <f t="shared" si="83"/>
        <v>1.2698176594397027E-42</v>
      </c>
      <c r="N287">
        <f t="shared" si="84"/>
        <v>5.9041208833134982E-62</v>
      </c>
      <c r="O287">
        <f t="shared" si="85"/>
        <v>1.0131679055017699E-44</v>
      </c>
      <c r="P287">
        <f t="shared" si="86"/>
        <v>1</v>
      </c>
      <c r="Q287">
        <f t="shared" si="87"/>
        <v>0.5</v>
      </c>
      <c r="R287">
        <f t="shared" si="76"/>
        <v>0.50000000000000011</v>
      </c>
      <c r="S287">
        <f t="shared" si="88"/>
        <v>1</v>
      </c>
    </row>
    <row r="288" spans="1:19" x14ac:dyDescent="0.2">
      <c r="A288" s="23">
        <v>-7.18</v>
      </c>
      <c r="B288">
        <f t="shared" si="77"/>
        <v>2.4371830130336801E-43</v>
      </c>
      <c r="C288">
        <f t="shared" si="72"/>
        <v>2.4371830130336801E-43</v>
      </c>
      <c r="D288">
        <f t="shared" si="73"/>
        <v>0</v>
      </c>
      <c r="E288">
        <f t="shared" si="89"/>
        <v>1.5135359607430707E-42</v>
      </c>
      <c r="F288">
        <f t="shared" si="78"/>
        <v>125.33141373155</v>
      </c>
      <c r="G288">
        <f t="shared" si="79"/>
        <v>-1.3896086161586365E-62</v>
      </c>
      <c r="H288">
        <f t="shared" si="74"/>
        <v>-1.3896086161586365E-62</v>
      </c>
      <c r="I288">
        <f t="shared" si="75"/>
        <v>0</v>
      </c>
      <c r="J288">
        <f t="shared" si="80"/>
        <v>7.2937294994721346E-62</v>
      </c>
      <c r="K288">
        <f t="shared" si="81"/>
        <v>125.33141373155007</v>
      </c>
      <c r="L288">
        <f t="shared" si="82"/>
        <v>2.4371830130336801E-43</v>
      </c>
      <c r="M288">
        <f t="shared" si="83"/>
        <v>1.5135359607430707E-42</v>
      </c>
      <c r="N288">
        <f t="shared" si="84"/>
        <v>7.2937294994721346E-62</v>
      </c>
      <c r="O288">
        <f t="shared" si="85"/>
        <v>1.207626975296828E-44</v>
      </c>
      <c r="P288">
        <f t="shared" si="86"/>
        <v>1</v>
      </c>
      <c r="Q288">
        <f t="shared" si="87"/>
        <v>0.5</v>
      </c>
      <c r="R288">
        <f t="shared" si="76"/>
        <v>0.50000000000000011</v>
      </c>
      <c r="S288">
        <f t="shared" si="88"/>
        <v>1</v>
      </c>
    </row>
    <row r="289" spans="1:19" x14ac:dyDescent="0.2">
      <c r="A289" s="23">
        <v>-7.17</v>
      </c>
      <c r="B289">
        <f t="shared" si="77"/>
        <v>2.9021511692223727E-43</v>
      </c>
      <c r="C289">
        <f t="shared" si="72"/>
        <v>2.9021511692223727E-43</v>
      </c>
      <c r="D289">
        <f t="shared" si="73"/>
        <v>0</v>
      </c>
      <c r="E289">
        <f t="shared" si="89"/>
        <v>1.8037510776653079E-42</v>
      </c>
      <c r="F289">
        <f t="shared" si="78"/>
        <v>125.33141373155</v>
      </c>
      <c r="G289">
        <f t="shared" si="79"/>
        <v>-1.7152674421164205E-62</v>
      </c>
      <c r="H289">
        <f t="shared" si="74"/>
        <v>-1.7152674421164205E-62</v>
      </c>
      <c r="I289">
        <f t="shared" si="75"/>
        <v>0</v>
      </c>
      <c r="J289">
        <f t="shared" si="80"/>
        <v>9.0089969415885546E-62</v>
      </c>
      <c r="K289">
        <f t="shared" si="81"/>
        <v>125.33141373155007</v>
      </c>
      <c r="L289">
        <f t="shared" si="82"/>
        <v>2.9021511692223727E-43</v>
      </c>
      <c r="M289">
        <f t="shared" si="83"/>
        <v>1.8037510776653079E-42</v>
      </c>
      <c r="N289">
        <f t="shared" si="84"/>
        <v>9.0089969415885546E-62</v>
      </c>
      <c r="O289">
        <f t="shared" si="85"/>
        <v>1.4391851364006795E-44</v>
      </c>
      <c r="P289">
        <f t="shared" si="86"/>
        <v>1</v>
      </c>
      <c r="Q289">
        <f t="shared" si="87"/>
        <v>0.5</v>
      </c>
      <c r="R289">
        <f t="shared" si="76"/>
        <v>0.50000000000000011</v>
      </c>
      <c r="S289">
        <f t="shared" si="88"/>
        <v>1</v>
      </c>
    </row>
    <row r="290" spans="1:19" x14ac:dyDescent="0.2">
      <c r="A290" s="23">
        <v>-7.16</v>
      </c>
      <c r="B290">
        <f t="shared" si="77"/>
        <v>3.4552864737985447E-43</v>
      </c>
      <c r="C290">
        <f t="shared" si="72"/>
        <v>3.4552864737985447E-43</v>
      </c>
      <c r="D290">
        <f t="shared" si="73"/>
        <v>0</v>
      </c>
      <c r="E290">
        <f t="shared" si="89"/>
        <v>2.1492797250451622E-42</v>
      </c>
      <c r="F290">
        <f t="shared" si="78"/>
        <v>125.33141373155</v>
      </c>
      <c r="G290">
        <f t="shared" si="79"/>
        <v>-2.1169145685638242E-62</v>
      </c>
      <c r="H290">
        <f t="shared" si="74"/>
        <v>-2.1169145685638242E-62</v>
      </c>
      <c r="I290">
        <f t="shared" si="75"/>
        <v>0</v>
      </c>
      <c r="J290">
        <f t="shared" si="80"/>
        <v>1.1125911510152378E-61</v>
      </c>
      <c r="K290">
        <f t="shared" si="81"/>
        <v>125.33141373155007</v>
      </c>
      <c r="L290">
        <f t="shared" si="82"/>
        <v>3.4552864737985447E-43</v>
      </c>
      <c r="M290">
        <f t="shared" si="83"/>
        <v>2.1492797250451622E-42</v>
      </c>
      <c r="N290">
        <f t="shared" si="84"/>
        <v>1.1125911510152378E-61</v>
      </c>
      <c r="O290">
        <f t="shared" si="85"/>
        <v>1.7148771094601628E-44</v>
      </c>
      <c r="P290">
        <f t="shared" si="86"/>
        <v>1</v>
      </c>
      <c r="Q290">
        <f t="shared" si="87"/>
        <v>0.5</v>
      </c>
      <c r="R290">
        <f t="shared" si="76"/>
        <v>0.50000000000000011</v>
      </c>
      <c r="S290">
        <f t="shared" si="88"/>
        <v>1</v>
      </c>
    </row>
    <row r="291" spans="1:19" x14ac:dyDescent="0.2">
      <c r="A291" s="23">
        <v>-7.15</v>
      </c>
      <c r="B291">
        <f t="shared" si="77"/>
        <v>4.1132038257933465E-43</v>
      </c>
      <c r="C291">
        <f t="shared" si="72"/>
        <v>4.1132038257933465E-43</v>
      </c>
      <c r="D291">
        <f t="shared" si="73"/>
        <v>0</v>
      </c>
      <c r="E291">
        <f t="shared" si="89"/>
        <v>2.5606001076244971E-42</v>
      </c>
      <c r="F291">
        <f t="shared" si="78"/>
        <v>125.33141373155</v>
      </c>
      <c r="G291">
        <f t="shared" si="79"/>
        <v>-2.6122032214292305E-62</v>
      </c>
      <c r="H291">
        <f t="shared" si="74"/>
        <v>-2.6122032214292305E-62</v>
      </c>
      <c r="I291">
        <f t="shared" si="75"/>
        <v>0</v>
      </c>
      <c r="J291">
        <f t="shared" si="80"/>
        <v>1.373811473158161E-61</v>
      </c>
      <c r="K291">
        <f t="shared" si="81"/>
        <v>125.33141373155007</v>
      </c>
      <c r="L291">
        <f t="shared" si="82"/>
        <v>4.1132038257933465E-43</v>
      </c>
      <c r="M291">
        <f t="shared" si="83"/>
        <v>2.5606001076244971E-42</v>
      </c>
      <c r="N291">
        <f t="shared" si="84"/>
        <v>1.373811473158161E-61</v>
      </c>
      <c r="O291">
        <f t="shared" si="85"/>
        <v>2.0430632922637421E-44</v>
      </c>
      <c r="P291">
        <f t="shared" si="86"/>
        <v>1</v>
      </c>
      <c r="Q291">
        <f t="shared" si="87"/>
        <v>0.5</v>
      </c>
      <c r="R291">
        <f t="shared" si="76"/>
        <v>0.50000000000000011</v>
      </c>
      <c r="S291">
        <f t="shared" si="88"/>
        <v>1</v>
      </c>
    </row>
    <row r="292" spans="1:19" x14ac:dyDescent="0.2">
      <c r="A292" s="23">
        <v>-7.14</v>
      </c>
      <c r="B292">
        <f t="shared" si="77"/>
        <v>4.895629505733965E-43</v>
      </c>
      <c r="C292">
        <f t="shared" si="72"/>
        <v>4.895629505733965E-43</v>
      </c>
      <c r="D292">
        <f t="shared" si="73"/>
        <v>0</v>
      </c>
      <c r="E292">
        <f t="shared" si="89"/>
        <v>3.0501630581978937E-42</v>
      </c>
      <c r="F292">
        <f t="shared" si="78"/>
        <v>125.33141373155</v>
      </c>
      <c r="G292">
        <f t="shared" si="79"/>
        <v>-3.2228695792762738E-62</v>
      </c>
      <c r="H292">
        <f t="shared" si="74"/>
        <v>-3.2228695792762738E-62</v>
      </c>
      <c r="I292">
        <f t="shared" si="75"/>
        <v>0</v>
      </c>
      <c r="J292">
        <f t="shared" si="80"/>
        <v>1.6960984310857884E-61</v>
      </c>
      <c r="K292">
        <f t="shared" si="81"/>
        <v>125.33141373155007</v>
      </c>
      <c r="L292">
        <f t="shared" si="82"/>
        <v>4.895629505733965E-43</v>
      </c>
      <c r="M292">
        <f t="shared" si="83"/>
        <v>3.0501630581978937E-42</v>
      </c>
      <c r="N292">
        <f t="shared" si="84"/>
        <v>1.6960984310857884E-61</v>
      </c>
      <c r="O292">
        <f t="shared" si="85"/>
        <v>2.4336780120673518E-44</v>
      </c>
      <c r="P292">
        <f t="shared" si="86"/>
        <v>1</v>
      </c>
      <c r="Q292">
        <f t="shared" si="87"/>
        <v>0.5</v>
      </c>
      <c r="R292">
        <f t="shared" si="76"/>
        <v>0.50000000000000011</v>
      </c>
      <c r="S292">
        <f t="shared" si="88"/>
        <v>1</v>
      </c>
    </row>
    <row r="293" spans="1:19" x14ac:dyDescent="0.2">
      <c r="A293" s="23">
        <v>-7.13</v>
      </c>
      <c r="B293">
        <f t="shared" si="77"/>
        <v>5.8259801098428829E-43</v>
      </c>
      <c r="C293">
        <f t="shared" si="72"/>
        <v>5.8259801098428829E-43</v>
      </c>
      <c r="D293">
        <f t="shared" si="73"/>
        <v>0</v>
      </c>
      <c r="E293">
        <f t="shared" si="89"/>
        <v>3.6327610691821819E-42</v>
      </c>
      <c r="F293">
        <f t="shared" si="78"/>
        <v>125.33141373155</v>
      </c>
      <c r="G293">
        <f t="shared" si="79"/>
        <v>-3.9756728784785016E-62</v>
      </c>
      <c r="H293">
        <f t="shared" si="74"/>
        <v>-3.9756728784785016E-62</v>
      </c>
      <c r="I293">
        <f t="shared" si="75"/>
        <v>0</v>
      </c>
      <c r="J293">
        <f t="shared" si="80"/>
        <v>2.0936657189336385E-61</v>
      </c>
      <c r="K293">
        <f t="shared" si="81"/>
        <v>125.33141373155007</v>
      </c>
      <c r="L293">
        <f t="shared" si="82"/>
        <v>5.8259801098428829E-43</v>
      </c>
      <c r="M293">
        <f t="shared" si="83"/>
        <v>3.6327610691821819E-42</v>
      </c>
      <c r="N293">
        <f t="shared" si="84"/>
        <v>2.0936657189336385E-61</v>
      </c>
      <c r="O293">
        <f t="shared" si="85"/>
        <v>2.8985239701861736E-44</v>
      </c>
      <c r="P293">
        <f t="shared" si="86"/>
        <v>1</v>
      </c>
      <c r="Q293">
        <f t="shared" si="87"/>
        <v>0.5</v>
      </c>
      <c r="R293">
        <f t="shared" si="76"/>
        <v>0.50000000000000011</v>
      </c>
      <c r="S293">
        <f t="shared" si="88"/>
        <v>1</v>
      </c>
    </row>
    <row r="294" spans="1:19" x14ac:dyDescent="0.2">
      <c r="A294" s="23">
        <v>-7.12</v>
      </c>
      <c r="B294">
        <f t="shared" si="77"/>
        <v>6.9320485078439254E-43</v>
      </c>
      <c r="C294">
        <f t="shared" si="72"/>
        <v>6.9320485078439254E-43</v>
      </c>
      <c r="D294">
        <f t="shared" si="73"/>
        <v>0</v>
      </c>
      <c r="E294">
        <f t="shared" si="89"/>
        <v>4.3259659199665745E-42</v>
      </c>
      <c r="F294">
        <f t="shared" si="78"/>
        <v>125.33141373155</v>
      </c>
      <c r="G294">
        <f t="shared" si="79"/>
        <v>-4.9035509992879128E-62</v>
      </c>
      <c r="H294">
        <f t="shared" si="74"/>
        <v>-4.9035509992879128E-62</v>
      </c>
      <c r="I294">
        <f t="shared" si="75"/>
        <v>0</v>
      </c>
      <c r="J294">
        <f t="shared" si="80"/>
        <v>2.58402081886243E-61</v>
      </c>
      <c r="K294">
        <f t="shared" si="81"/>
        <v>125.33141373155007</v>
      </c>
      <c r="L294">
        <f t="shared" si="82"/>
        <v>6.9320485078439254E-43</v>
      </c>
      <c r="M294">
        <f t="shared" si="83"/>
        <v>4.3259659199665745E-42</v>
      </c>
      <c r="N294">
        <f t="shared" si="84"/>
        <v>2.58402081886243E-61</v>
      </c>
      <c r="O294">
        <f t="shared" si="85"/>
        <v>3.4516214181006946E-44</v>
      </c>
      <c r="P294">
        <f t="shared" si="86"/>
        <v>1</v>
      </c>
      <c r="Q294">
        <f t="shared" si="87"/>
        <v>0.5</v>
      </c>
      <c r="R294">
        <f t="shared" si="76"/>
        <v>0.50000000000000011</v>
      </c>
      <c r="S294">
        <f t="shared" si="88"/>
        <v>1</v>
      </c>
    </row>
    <row r="295" spans="1:19" x14ac:dyDescent="0.2">
      <c r="A295" s="23">
        <v>-7.11</v>
      </c>
      <c r="B295">
        <f t="shared" si="77"/>
        <v>8.246816478640059E-43</v>
      </c>
      <c r="C295">
        <f t="shared" si="72"/>
        <v>8.246816478640059E-43</v>
      </c>
      <c r="D295">
        <f t="shared" si="73"/>
        <v>0</v>
      </c>
      <c r="E295">
        <f t="shared" si="89"/>
        <v>5.1506475678305806E-42</v>
      </c>
      <c r="F295">
        <f t="shared" si="78"/>
        <v>125.33141373155</v>
      </c>
      <c r="G295">
        <f t="shared" si="79"/>
        <v>-6.0470406970156028E-62</v>
      </c>
      <c r="H295">
        <f t="shared" si="74"/>
        <v>-6.0470406970156028E-62</v>
      </c>
      <c r="I295">
        <f t="shared" si="75"/>
        <v>0</v>
      </c>
      <c r="J295">
        <f t="shared" si="80"/>
        <v>3.1887248885639904E-61</v>
      </c>
      <c r="K295">
        <f t="shared" si="81"/>
        <v>125.33141373155007</v>
      </c>
      <c r="L295">
        <f t="shared" si="82"/>
        <v>8.246816478640059E-43</v>
      </c>
      <c r="M295">
        <f t="shared" si="83"/>
        <v>5.1506475678305806E-42</v>
      </c>
      <c r="N295">
        <f t="shared" si="84"/>
        <v>3.1887248885639904E-61</v>
      </c>
      <c r="O295">
        <f t="shared" si="85"/>
        <v>4.1096221725088501E-44</v>
      </c>
      <c r="P295">
        <f t="shared" si="86"/>
        <v>1</v>
      </c>
      <c r="Q295">
        <f t="shared" si="87"/>
        <v>0.5</v>
      </c>
      <c r="R295">
        <f t="shared" si="76"/>
        <v>0.50000000000000011</v>
      </c>
      <c r="S295">
        <f t="shared" si="88"/>
        <v>1</v>
      </c>
    </row>
    <row r="296" spans="1:19" x14ac:dyDescent="0.2">
      <c r="A296" s="23">
        <v>-7.1</v>
      </c>
      <c r="B296">
        <f t="shared" si="77"/>
        <v>9.809417263293509E-43</v>
      </c>
      <c r="C296">
        <f t="shared" si="72"/>
        <v>9.809417263293509E-43</v>
      </c>
      <c r="D296">
        <f t="shared" si="73"/>
        <v>0</v>
      </c>
      <c r="E296">
        <f t="shared" si="89"/>
        <v>6.131589294159931E-42</v>
      </c>
      <c r="F296">
        <f t="shared" si="78"/>
        <v>125.33141373155</v>
      </c>
      <c r="G296">
        <f t="shared" si="79"/>
        <v>-7.4560228079525678E-62</v>
      </c>
      <c r="H296">
        <f t="shared" si="74"/>
        <v>-7.4560228079525678E-62</v>
      </c>
      <c r="I296">
        <f t="shared" si="75"/>
        <v>0</v>
      </c>
      <c r="J296">
        <f t="shared" si="80"/>
        <v>3.9343271693592474E-61</v>
      </c>
      <c r="K296">
        <f t="shared" si="81"/>
        <v>125.33141373155007</v>
      </c>
      <c r="L296">
        <f t="shared" si="82"/>
        <v>9.809417263293509E-43</v>
      </c>
      <c r="M296">
        <f t="shared" si="83"/>
        <v>6.131589294159931E-42</v>
      </c>
      <c r="N296">
        <f t="shared" si="84"/>
        <v>3.9343271693592474E-61</v>
      </c>
      <c r="O296">
        <f t="shared" si="85"/>
        <v>4.8923004309943485E-44</v>
      </c>
      <c r="P296">
        <f t="shared" si="86"/>
        <v>1</v>
      </c>
      <c r="Q296">
        <f t="shared" si="87"/>
        <v>0.5</v>
      </c>
      <c r="R296">
        <f t="shared" si="76"/>
        <v>0.50000000000000011</v>
      </c>
      <c r="S296">
        <f t="shared" si="88"/>
        <v>1</v>
      </c>
    </row>
    <row r="297" spans="1:19" x14ac:dyDescent="0.2">
      <c r="A297" s="23">
        <v>-7.09</v>
      </c>
      <c r="B297">
        <f t="shared" si="77"/>
        <v>1.1666275509455128E-42</v>
      </c>
      <c r="C297">
        <f t="shared" si="72"/>
        <v>1.1666275509455128E-42</v>
      </c>
      <c r="D297">
        <f t="shared" si="73"/>
        <v>0</v>
      </c>
      <c r="E297">
        <f t="shared" si="89"/>
        <v>7.2982168451054439E-42</v>
      </c>
      <c r="F297">
        <f t="shared" si="78"/>
        <v>125.33141373155</v>
      </c>
      <c r="G297">
        <f t="shared" si="79"/>
        <v>-9.191866448919318E-62</v>
      </c>
      <c r="H297">
        <f t="shared" si="74"/>
        <v>-9.191866448919318E-62</v>
      </c>
      <c r="I297">
        <f t="shared" si="75"/>
        <v>0</v>
      </c>
      <c r="J297">
        <f t="shared" si="80"/>
        <v>4.8535138142511792E-61</v>
      </c>
      <c r="K297">
        <f t="shared" si="81"/>
        <v>125.33141373155007</v>
      </c>
      <c r="L297">
        <f t="shared" si="82"/>
        <v>1.1666275509455128E-42</v>
      </c>
      <c r="M297">
        <f t="shared" si="83"/>
        <v>7.2982168451054439E-42</v>
      </c>
      <c r="N297">
        <f t="shared" si="84"/>
        <v>4.8535138142511792E-61</v>
      </c>
      <c r="O297">
        <f t="shared" si="85"/>
        <v>5.823134542101032E-44</v>
      </c>
      <c r="P297">
        <f t="shared" si="86"/>
        <v>1</v>
      </c>
      <c r="Q297">
        <f t="shared" si="87"/>
        <v>0.5</v>
      </c>
      <c r="R297">
        <f t="shared" si="76"/>
        <v>0.50000000000000011</v>
      </c>
      <c r="S297">
        <f t="shared" si="88"/>
        <v>1</v>
      </c>
    </row>
    <row r="298" spans="1:19" x14ac:dyDescent="0.2">
      <c r="A298" s="23">
        <v>-7.08</v>
      </c>
      <c r="B298">
        <f t="shared" si="77"/>
        <v>1.3872457082440243E-42</v>
      </c>
      <c r="C298">
        <f t="shared" si="72"/>
        <v>1.3872457082440243E-42</v>
      </c>
      <c r="D298">
        <f t="shared" si="73"/>
        <v>0</v>
      </c>
      <c r="E298">
        <f t="shared" si="89"/>
        <v>8.6854625533494679E-42</v>
      </c>
      <c r="F298">
        <f t="shared" si="78"/>
        <v>125.33141373155</v>
      </c>
      <c r="G298">
        <f t="shared" si="79"/>
        <v>-1.1330063010216238E-61</v>
      </c>
      <c r="H298">
        <f t="shared" si="74"/>
        <v>-1.1330063010216238E-61</v>
      </c>
      <c r="I298">
        <f t="shared" si="75"/>
        <v>0</v>
      </c>
      <c r="J298">
        <f t="shared" si="80"/>
        <v>5.9865201152728026E-61</v>
      </c>
      <c r="K298">
        <f t="shared" si="81"/>
        <v>125.33141373155007</v>
      </c>
      <c r="L298">
        <f t="shared" si="82"/>
        <v>1.3872457082440243E-42</v>
      </c>
      <c r="M298">
        <f t="shared" si="83"/>
        <v>8.6854625533494679E-42</v>
      </c>
      <c r="N298">
        <f t="shared" si="84"/>
        <v>5.9865201152728026E-61</v>
      </c>
      <c r="O298">
        <f t="shared" si="85"/>
        <v>6.9299964747489746E-44</v>
      </c>
      <c r="P298">
        <f t="shared" si="86"/>
        <v>1</v>
      </c>
      <c r="Q298">
        <f t="shared" si="87"/>
        <v>0.5</v>
      </c>
      <c r="R298">
        <f t="shared" si="76"/>
        <v>0.50000000000000011</v>
      </c>
      <c r="S298">
        <f t="shared" si="88"/>
        <v>1</v>
      </c>
    </row>
    <row r="299" spans="1:19" x14ac:dyDescent="0.2">
      <c r="A299" s="23">
        <v>-7.07</v>
      </c>
      <c r="B299">
        <f t="shared" si="77"/>
        <v>1.6493267123322492E-42</v>
      </c>
      <c r="C299">
        <f t="shared" si="72"/>
        <v>1.6493267123322492E-42</v>
      </c>
      <c r="D299">
        <f t="shared" si="73"/>
        <v>0</v>
      </c>
      <c r="E299">
        <f t="shared" si="89"/>
        <v>1.0334789265681717E-41</v>
      </c>
      <c r="F299">
        <f t="shared" si="78"/>
        <v>125.33141373155</v>
      </c>
      <c r="G299">
        <f t="shared" si="79"/>
        <v>-1.3963461309186158E-61</v>
      </c>
      <c r="H299">
        <f t="shared" si="74"/>
        <v>-1.3963461309186158E-61</v>
      </c>
      <c r="I299">
        <f t="shared" si="75"/>
        <v>0</v>
      </c>
      <c r="J299">
        <f t="shared" si="80"/>
        <v>7.3828662461914188E-61</v>
      </c>
      <c r="K299">
        <f t="shared" si="81"/>
        <v>125.33141373155007</v>
      </c>
      <c r="L299">
        <f t="shared" si="82"/>
        <v>1.6493267123322492E-42</v>
      </c>
      <c r="M299">
        <f t="shared" si="83"/>
        <v>1.0334789265681717E-41</v>
      </c>
      <c r="N299">
        <f t="shared" si="84"/>
        <v>7.3828662461914188E-61</v>
      </c>
      <c r="O299">
        <f t="shared" si="85"/>
        <v>8.2459687942386258E-44</v>
      </c>
      <c r="P299">
        <f t="shared" si="86"/>
        <v>1</v>
      </c>
      <c r="Q299">
        <f t="shared" si="87"/>
        <v>0.5</v>
      </c>
      <c r="R299">
        <f t="shared" si="76"/>
        <v>0.50000000000000011</v>
      </c>
      <c r="S299">
        <f t="shared" si="88"/>
        <v>1</v>
      </c>
    </row>
    <row r="300" spans="1:19" x14ac:dyDescent="0.2">
      <c r="A300" s="23">
        <v>-7.06</v>
      </c>
      <c r="B300">
        <f t="shared" si="77"/>
        <v>1.9606141705989209E-42</v>
      </c>
      <c r="C300">
        <f t="shared" si="72"/>
        <v>1.9606141705989209E-42</v>
      </c>
      <c r="D300">
        <f t="shared" si="73"/>
        <v>0</v>
      </c>
      <c r="E300">
        <f t="shared" si="89"/>
        <v>1.2295403436280637E-41</v>
      </c>
      <c r="F300">
        <f t="shared" si="78"/>
        <v>125.33141373155</v>
      </c>
      <c r="G300">
        <f t="shared" si="79"/>
        <v>-1.7206240475936363E-61</v>
      </c>
      <c r="H300">
        <f t="shared" si="74"/>
        <v>-1.7206240475936363E-61</v>
      </c>
      <c r="I300">
        <f t="shared" si="75"/>
        <v>0</v>
      </c>
      <c r="J300">
        <f t="shared" si="80"/>
        <v>9.1034902937850554E-61</v>
      </c>
      <c r="K300">
        <f t="shared" si="81"/>
        <v>125.33141373155007</v>
      </c>
      <c r="L300">
        <f t="shared" si="82"/>
        <v>1.9606141705989209E-42</v>
      </c>
      <c r="M300">
        <f t="shared" si="83"/>
        <v>1.2295403436280637E-41</v>
      </c>
      <c r="N300">
        <f t="shared" si="84"/>
        <v>9.1034902937850554E-61</v>
      </c>
      <c r="O300">
        <f t="shared" si="85"/>
        <v>9.810312570650819E-44</v>
      </c>
      <c r="P300">
        <f t="shared" si="86"/>
        <v>1</v>
      </c>
      <c r="Q300">
        <f t="shared" si="87"/>
        <v>0.5</v>
      </c>
      <c r="R300">
        <f t="shared" si="76"/>
        <v>0.50000000000000011</v>
      </c>
      <c r="S300">
        <f t="shared" si="88"/>
        <v>1</v>
      </c>
    </row>
    <row r="301" spans="1:19" x14ac:dyDescent="0.2">
      <c r="A301" s="23">
        <v>-7.05</v>
      </c>
      <c r="B301">
        <f t="shared" si="77"/>
        <v>2.3302886674291753E-42</v>
      </c>
      <c r="C301">
        <f t="shared" si="72"/>
        <v>2.3302886674291753E-42</v>
      </c>
      <c r="D301">
        <f t="shared" si="73"/>
        <v>0</v>
      </c>
      <c r="E301">
        <f t="shared" si="89"/>
        <v>1.4625692103709811E-41</v>
      </c>
      <c r="F301">
        <f t="shared" si="78"/>
        <v>125.33141373155</v>
      </c>
      <c r="G301">
        <f t="shared" si="79"/>
        <v>-2.1198788024435986E-61</v>
      </c>
      <c r="H301">
        <f t="shared" si="74"/>
        <v>-2.1198788024435986E-61</v>
      </c>
      <c r="I301">
        <f t="shared" si="75"/>
        <v>0</v>
      </c>
      <c r="J301">
        <f t="shared" si="80"/>
        <v>1.1223369096228654E-60</v>
      </c>
      <c r="K301">
        <f t="shared" si="81"/>
        <v>125.33141373155007</v>
      </c>
      <c r="L301">
        <f t="shared" si="82"/>
        <v>2.3302886674291753E-42</v>
      </c>
      <c r="M301">
        <f t="shared" si="83"/>
        <v>1.4625692103709811E-41</v>
      </c>
      <c r="N301">
        <f t="shared" si="84"/>
        <v>1.1223369096228654E-60</v>
      </c>
      <c r="O301">
        <f t="shared" si="85"/>
        <v>1.166961392060644E-43</v>
      </c>
      <c r="P301">
        <f t="shared" si="86"/>
        <v>1</v>
      </c>
      <c r="Q301">
        <f t="shared" si="87"/>
        <v>0.5</v>
      </c>
      <c r="R301">
        <f t="shared" si="76"/>
        <v>0.50000000000000011</v>
      </c>
      <c r="S301">
        <f t="shared" si="88"/>
        <v>1</v>
      </c>
    </row>
    <row r="302" spans="1:19" x14ac:dyDescent="0.2">
      <c r="A302" s="23">
        <v>-7.04</v>
      </c>
      <c r="B302">
        <f t="shared" si="77"/>
        <v>2.769232695258133E-42</v>
      </c>
      <c r="C302">
        <f t="shared" si="72"/>
        <v>2.769232695258133E-42</v>
      </c>
      <c r="D302">
        <f t="shared" si="73"/>
        <v>0</v>
      </c>
      <c r="E302">
        <f t="shared" si="89"/>
        <v>1.7394924798967945E-41</v>
      </c>
      <c r="F302">
        <f t="shared" si="78"/>
        <v>125.33141373155</v>
      </c>
      <c r="G302">
        <f t="shared" si="79"/>
        <v>-2.6113688393923627E-61</v>
      </c>
      <c r="H302">
        <f t="shared" si="74"/>
        <v>-2.6113688393923627E-61</v>
      </c>
      <c r="I302">
        <f t="shared" si="75"/>
        <v>0</v>
      </c>
      <c r="J302">
        <f t="shared" si="80"/>
        <v>1.3834737935621016E-60</v>
      </c>
      <c r="K302">
        <f t="shared" si="81"/>
        <v>125.33141373155007</v>
      </c>
      <c r="L302">
        <f t="shared" si="82"/>
        <v>2.769232695258133E-42</v>
      </c>
      <c r="M302">
        <f t="shared" si="83"/>
        <v>1.7394924798967945E-41</v>
      </c>
      <c r="N302">
        <f t="shared" si="84"/>
        <v>1.3834737935621016E-60</v>
      </c>
      <c r="O302">
        <f t="shared" si="85"/>
        <v>1.3879141933423412E-43</v>
      </c>
      <c r="P302">
        <f t="shared" si="86"/>
        <v>1</v>
      </c>
      <c r="Q302">
        <f t="shared" si="87"/>
        <v>0.5</v>
      </c>
      <c r="R302">
        <f t="shared" si="76"/>
        <v>0.50000000000000011</v>
      </c>
      <c r="S302">
        <f t="shared" si="88"/>
        <v>1</v>
      </c>
    </row>
    <row r="303" spans="1:19" x14ac:dyDescent="0.2">
      <c r="A303" s="23">
        <v>-7.03</v>
      </c>
      <c r="B303">
        <f t="shared" si="77"/>
        <v>3.2903441083257739E-42</v>
      </c>
      <c r="C303">
        <f t="shared" si="72"/>
        <v>3.2903441083257739E-42</v>
      </c>
      <c r="D303">
        <f t="shared" si="73"/>
        <v>0</v>
      </c>
      <c r="E303">
        <f t="shared" si="89"/>
        <v>2.0685268907293719E-41</v>
      </c>
      <c r="F303">
        <f t="shared" si="78"/>
        <v>125.33141373155</v>
      </c>
      <c r="G303">
        <f t="shared" si="79"/>
        <v>-3.216307358397501E-61</v>
      </c>
      <c r="H303">
        <f t="shared" si="74"/>
        <v>-3.216307358397501E-61</v>
      </c>
      <c r="I303">
        <f t="shared" si="75"/>
        <v>0</v>
      </c>
      <c r="J303">
        <f t="shared" si="80"/>
        <v>1.7051045294018518E-60</v>
      </c>
      <c r="K303">
        <f t="shared" si="81"/>
        <v>125.33141373155007</v>
      </c>
      <c r="L303">
        <f t="shared" si="82"/>
        <v>3.2903441083257739E-42</v>
      </c>
      <c r="M303">
        <f t="shared" si="83"/>
        <v>2.0685268907293719E-41</v>
      </c>
      <c r="N303">
        <f t="shared" si="84"/>
        <v>1.7051045294018518E-60</v>
      </c>
      <c r="O303">
        <f t="shared" si="85"/>
        <v>1.6504456697185219E-43</v>
      </c>
      <c r="P303">
        <f t="shared" si="86"/>
        <v>1</v>
      </c>
      <c r="Q303">
        <f t="shared" si="87"/>
        <v>0.5</v>
      </c>
      <c r="R303">
        <f t="shared" si="76"/>
        <v>0.50000000000000011</v>
      </c>
      <c r="S303">
        <f t="shared" si="88"/>
        <v>1</v>
      </c>
    </row>
    <row r="304" spans="1:19" x14ac:dyDescent="0.2">
      <c r="A304" s="23">
        <v>-7.02</v>
      </c>
      <c r="B304">
        <f t="shared" si="77"/>
        <v>3.908906926619507E-42</v>
      </c>
      <c r="C304">
        <f t="shared" si="72"/>
        <v>3.908906926619507E-42</v>
      </c>
      <c r="D304">
        <f t="shared" si="73"/>
        <v>0</v>
      </c>
      <c r="E304">
        <f t="shared" si="89"/>
        <v>2.4594175833913228E-41</v>
      </c>
      <c r="F304">
        <f t="shared" si="78"/>
        <v>125.33141373155</v>
      </c>
      <c r="G304">
        <f t="shared" si="79"/>
        <v>-3.9607644255453443E-61</v>
      </c>
      <c r="H304">
        <f t="shared" si="74"/>
        <v>-3.9607644255453443E-61</v>
      </c>
      <c r="I304">
        <f t="shared" si="75"/>
        <v>0</v>
      </c>
      <c r="J304">
        <f t="shared" si="80"/>
        <v>2.1011809719563864E-60</v>
      </c>
      <c r="K304">
        <f t="shared" si="81"/>
        <v>125.33141373155007</v>
      </c>
      <c r="L304">
        <f t="shared" si="82"/>
        <v>3.908906926619507E-42</v>
      </c>
      <c r="M304">
        <f t="shared" si="83"/>
        <v>2.4594175833913228E-41</v>
      </c>
      <c r="N304">
        <f t="shared" si="84"/>
        <v>2.1011809719563864E-60</v>
      </c>
      <c r="O304">
        <f t="shared" si="85"/>
        <v>1.9623313183550305E-43</v>
      </c>
      <c r="P304">
        <f t="shared" si="86"/>
        <v>1</v>
      </c>
      <c r="Q304">
        <f t="shared" si="87"/>
        <v>0.5</v>
      </c>
      <c r="R304">
        <f t="shared" si="76"/>
        <v>0.50000000000000011</v>
      </c>
      <c r="S304">
        <f t="shared" si="88"/>
        <v>1</v>
      </c>
    </row>
    <row r="305" spans="1:19" x14ac:dyDescent="0.2">
      <c r="A305" s="23">
        <v>-7.01</v>
      </c>
      <c r="B305">
        <f t="shared" si="77"/>
        <v>4.6430299124679007E-42</v>
      </c>
      <c r="C305">
        <f t="shared" si="72"/>
        <v>4.6430299124679007E-42</v>
      </c>
      <c r="D305">
        <f t="shared" si="73"/>
        <v>0</v>
      </c>
      <c r="E305">
        <f t="shared" si="89"/>
        <v>2.9237205746381131E-41</v>
      </c>
      <c r="F305">
        <f t="shared" si="78"/>
        <v>125.33141373155</v>
      </c>
      <c r="G305">
        <f t="shared" si="79"/>
        <v>-4.8767739156317168E-61</v>
      </c>
      <c r="H305">
        <f t="shared" si="74"/>
        <v>-4.8767739156317168E-61</v>
      </c>
      <c r="I305">
        <f t="shared" si="75"/>
        <v>0</v>
      </c>
      <c r="J305">
        <f t="shared" si="80"/>
        <v>2.5888583635195582E-60</v>
      </c>
      <c r="K305">
        <f t="shared" si="81"/>
        <v>125.33141373155007</v>
      </c>
      <c r="L305">
        <f t="shared" si="82"/>
        <v>4.6430299124679007E-42</v>
      </c>
      <c r="M305">
        <f t="shared" si="83"/>
        <v>2.9237205746381131E-41</v>
      </c>
      <c r="N305">
        <f t="shared" si="84"/>
        <v>2.5888583635195582E-60</v>
      </c>
      <c r="O305">
        <f t="shared" si="85"/>
        <v>2.3327915066054325E-43</v>
      </c>
      <c r="P305">
        <f t="shared" si="86"/>
        <v>1</v>
      </c>
      <c r="Q305">
        <f t="shared" si="87"/>
        <v>0.5</v>
      </c>
      <c r="R305">
        <f t="shared" si="76"/>
        <v>0.50000000000000011</v>
      </c>
      <c r="S305">
        <f t="shared" si="88"/>
        <v>1</v>
      </c>
    </row>
    <row r="306" spans="1:19" x14ac:dyDescent="0.2">
      <c r="A306" s="23">
        <v>-7</v>
      </c>
      <c r="B306">
        <f t="shared" si="77"/>
        <v>5.5141652234342514E-42</v>
      </c>
      <c r="C306">
        <f t="shared" si="72"/>
        <v>5.5141652234342514E-42</v>
      </c>
      <c r="D306">
        <f t="shared" si="73"/>
        <v>0</v>
      </c>
      <c r="E306">
        <f t="shared" si="89"/>
        <v>3.4751370969815384E-41</v>
      </c>
      <c r="F306">
        <f t="shared" si="78"/>
        <v>125.33141373155</v>
      </c>
      <c r="G306">
        <f t="shared" si="79"/>
        <v>-6.0036915801595533E-61</v>
      </c>
      <c r="H306">
        <f t="shared" si="74"/>
        <v>-6.0036915801595533E-61</v>
      </c>
      <c r="I306">
        <f t="shared" si="75"/>
        <v>0</v>
      </c>
      <c r="J306">
        <f t="shared" si="80"/>
        <v>3.1892275215355137E-60</v>
      </c>
      <c r="K306">
        <f t="shared" si="81"/>
        <v>125.33141373155007</v>
      </c>
      <c r="L306">
        <f t="shared" si="82"/>
        <v>5.5141652234342514E-42</v>
      </c>
      <c r="M306">
        <f t="shared" si="83"/>
        <v>3.4751370969815384E-41</v>
      </c>
      <c r="N306">
        <f t="shared" si="84"/>
        <v>3.1892275215355137E-60</v>
      </c>
      <c r="O306">
        <f t="shared" si="85"/>
        <v>2.7727582363548598E-43</v>
      </c>
      <c r="P306">
        <f t="shared" si="86"/>
        <v>1</v>
      </c>
      <c r="Q306">
        <f t="shared" si="87"/>
        <v>0.5</v>
      </c>
      <c r="R306">
        <f t="shared" si="76"/>
        <v>0.50000000000000011</v>
      </c>
      <c r="S306">
        <f t="shared" si="88"/>
        <v>1</v>
      </c>
    </row>
    <row r="307" spans="1:19" x14ac:dyDescent="0.2">
      <c r="A307" s="23">
        <v>-6.99</v>
      </c>
      <c r="B307">
        <f t="shared" si="77"/>
        <v>6.5477216635010785E-42</v>
      </c>
      <c r="C307">
        <f t="shared" si="72"/>
        <v>6.5477216635010785E-42</v>
      </c>
      <c r="D307">
        <f t="shared" si="73"/>
        <v>0</v>
      </c>
      <c r="E307">
        <f t="shared" si="89"/>
        <v>4.1299092633316462E-41</v>
      </c>
      <c r="F307">
        <f t="shared" si="78"/>
        <v>125.33141373155</v>
      </c>
      <c r="G307">
        <f t="shared" si="79"/>
        <v>-7.3898609468629153E-61</v>
      </c>
      <c r="H307">
        <f t="shared" si="74"/>
        <v>-7.3898609468629153E-61</v>
      </c>
      <c r="I307">
        <f t="shared" si="75"/>
        <v>0</v>
      </c>
      <c r="J307">
        <f t="shared" si="80"/>
        <v>3.9282136162218054E-60</v>
      </c>
      <c r="K307">
        <f t="shared" si="81"/>
        <v>125.33141373155007</v>
      </c>
      <c r="L307">
        <f t="shared" si="82"/>
        <v>6.5477216635010785E-42</v>
      </c>
      <c r="M307">
        <f t="shared" si="83"/>
        <v>4.1299092633316462E-41</v>
      </c>
      <c r="N307">
        <f t="shared" si="84"/>
        <v>3.9282136162218054E-60</v>
      </c>
      <c r="O307">
        <f t="shared" si="85"/>
        <v>3.2951908387290565E-43</v>
      </c>
      <c r="P307">
        <f t="shared" si="86"/>
        <v>1</v>
      </c>
      <c r="Q307">
        <f t="shared" si="87"/>
        <v>0.5</v>
      </c>
      <c r="R307">
        <f t="shared" si="76"/>
        <v>0.50000000000000011</v>
      </c>
      <c r="S307">
        <f t="shared" si="88"/>
        <v>1</v>
      </c>
    </row>
    <row r="308" spans="1:19" x14ac:dyDescent="0.2">
      <c r="A308" s="23">
        <v>-6.98</v>
      </c>
      <c r="B308">
        <f t="shared" si="77"/>
        <v>7.773789670077862E-42</v>
      </c>
      <c r="C308">
        <f t="shared" si="72"/>
        <v>7.773789670077862E-42</v>
      </c>
      <c r="D308">
        <f t="shared" si="73"/>
        <v>0</v>
      </c>
      <c r="E308">
        <f t="shared" si="89"/>
        <v>4.9072882303394324E-41</v>
      </c>
      <c r="F308">
        <f t="shared" si="78"/>
        <v>125.33141373155</v>
      </c>
      <c r="G308">
        <f t="shared" si="79"/>
        <v>-9.0946565012607008E-61</v>
      </c>
      <c r="H308">
        <f t="shared" si="74"/>
        <v>-9.0946565012607008E-61</v>
      </c>
      <c r="I308">
        <f t="shared" si="75"/>
        <v>0</v>
      </c>
      <c r="J308">
        <f t="shared" si="80"/>
        <v>4.8376792663478753E-60</v>
      </c>
      <c r="K308">
        <f t="shared" si="81"/>
        <v>125.33141373155007</v>
      </c>
      <c r="L308">
        <f t="shared" si="82"/>
        <v>7.773789670077862E-42</v>
      </c>
      <c r="M308">
        <f t="shared" si="83"/>
        <v>4.9072882303394324E-41</v>
      </c>
      <c r="N308">
        <f t="shared" si="84"/>
        <v>4.8376792663478753E-60</v>
      </c>
      <c r="O308">
        <f t="shared" si="85"/>
        <v>3.9154495143974492E-43</v>
      </c>
      <c r="P308">
        <f t="shared" si="86"/>
        <v>1</v>
      </c>
      <c r="Q308">
        <f t="shared" si="87"/>
        <v>0.5</v>
      </c>
      <c r="R308">
        <f t="shared" si="76"/>
        <v>0.50000000000000011</v>
      </c>
      <c r="S308">
        <f t="shared" si="88"/>
        <v>1</v>
      </c>
    </row>
    <row r="309" spans="1:19" x14ac:dyDescent="0.2">
      <c r="A309" s="23">
        <v>-6.97</v>
      </c>
      <c r="B309">
        <f t="shared" si="77"/>
        <v>9.2279982576865619E-42</v>
      </c>
      <c r="C309">
        <f t="shared" si="72"/>
        <v>9.2279982576865619E-42</v>
      </c>
      <c r="D309">
        <f t="shared" si="73"/>
        <v>0</v>
      </c>
      <c r="E309">
        <f t="shared" si="89"/>
        <v>5.8300880561080883E-41</v>
      </c>
      <c r="F309">
        <f t="shared" si="78"/>
        <v>125.33141373155</v>
      </c>
      <c r="G309">
        <f t="shared" si="79"/>
        <v>-1.1190989195712583E-60</v>
      </c>
      <c r="H309">
        <f t="shared" si="74"/>
        <v>-1.1190989195712583E-60</v>
      </c>
      <c r="I309">
        <f t="shared" si="75"/>
        <v>0</v>
      </c>
      <c r="J309">
        <f t="shared" si="80"/>
        <v>5.956778185919134E-60</v>
      </c>
      <c r="K309">
        <f t="shared" si="81"/>
        <v>125.33141373155007</v>
      </c>
      <c r="L309">
        <f t="shared" si="82"/>
        <v>9.2279982576865619E-42</v>
      </c>
      <c r="M309">
        <f t="shared" si="83"/>
        <v>5.8300880561080883E-41</v>
      </c>
      <c r="N309">
        <f t="shared" si="84"/>
        <v>5.956778185919134E-60</v>
      </c>
      <c r="O309">
        <f t="shared" si="85"/>
        <v>4.651737248089834E-43</v>
      </c>
      <c r="P309">
        <f t="shared" si="86"/>
        <v>1</v>
      </c>
      <c r="Q309">
        <f t="shared" si="87"/>
        <v>0.5</v>
      </c>
      <c r="R309">
        <f t="shared" si="76"/>
        <v>0.50000000000000011</v>
      </c>
      <c r="S309">
        <f t="shared" si="88"/>
        <v>1</v>
      </c>
    </row>
    <row r="310" spans="1:19" x14ac:dyDescent="0.2">
      <c r="A310" s="23">
        <v>-6.96</v>
      </c>
      <c r="B310">
        <f t="shared" si="77"/>
        <v>1.0952527773365742E-41</v>
      </c>
      <c r="C310">
        <f t="shared" si="72"/>
        <v>1.0952527773365742E-41</v>
      </c>
      <c r="D310">
        <f t="shared" si="73"/>
        <v>0</v>
      </c>
      <c r="E310">
        <f t="shared" si="89"/>
        <v>6.9253408334446622E-41</v>
      </c>
      <c r="F310">
        <f t="shared" si="78"/>
        <v>125.33141373155</v>
      </c>
      <c r="G310">
        <f t="shared" si="79"/>
        <v>-1.3768378411545581E-60</v>
      </c>
      <c r="H310">
        <f t="shared" si="74"/>
        <v>-1.3768378411545581E-60</v>
      </c>
      <c r="I310">
        <f t="shared" si="75"/>
        <v>0</v>
      </c>
      <c r="J310">
        <f t="shared" si="80"/>
        <v>7.3336160270736921E-60</v>
      </c>
      <c r="K310">
        <f t="shared" si="81"/>
        <v>125.33141373155007</v>
      </c>
      <c r="L310">
        <f t="shared" si="82"/>
        <v>1.0952527773365742E-41</v>
      </c>
      <c r="M310">
        <f t="shared" si="83"/>
        <v>6.9253408334446622E-41</v>
      </c>
      <c r="N310">
        <f t="shared" si="84"/>
        <v>7.3336160270736921E-60</v>
      </c>
      <c r="O310">
        <f t="shared" si="85"/>
        <v>5.5256225293031447E-43</v>
      </c>
      <c r="P310">
        <f t="shared" si="86"/>
        <v>1</v>
      </c>
      <c r="Q310">
        <f t="shared" si="87"/>
        <v>0.5</v>
      </c>
      <c r="R310">
        <f t="shared" si="76"/>
        <v>0.50000000000000011</v>
      </c>
      <c r="S310">
        <f t="shared" si="88"/>
        <v>1</v>
      </c>
    </row>
    <row r="311" spans="1:19" x14ac:dyDescent="0.2">
      <c r="A311" s="23">
        <v>-6.95</v>
      </c>
      <c r="B311">
        <f t="shared" si="77"/>
        <v>1.2997306601608504E-41</v>
      </c>
      <c r="C311">
        <f t="shared" si="72"/>
        <v>1.2997306601608504E-41</v>
      </c>
      <c r="D311">
        <f t="shared" si="73"/>
        <v>0</v>
      </c>
      <c r="E311">
        <f t="shared" si="89"/>
        <v>8.2250714936055126E-41</v>
      </c>
      <c r="F311">
        <f t="shared" si="78"/>
        <v>125.33141373155</v>
      </c>
      <c r="G311">
        <f t="shared" si="79"/>
        <v>-1.6936717840095578E-60</v>
      </c>
      <c r="H311">
        <f t="shared" si="74"/>
        <v>-1.6936717840095578E-60</v>
      </c>
      <c r="I311">
        <f t="shared" si="75"/>
        <v>0</v>
      </c>
      <c r="J311">
        <f t="shared" si="80"/>
        <v>9.0272878110832493E-60</v>
      </c>
      <c r="K311">
        <f t="shared" si="81"/>
        <v>125.33141373155007</v>
      </c>
      <c r="L311">
        <f t="shared" si="82"/>
        <v>1.2997306601608504E-41</v>
      </c>
      <c r="M311">
        <f t="shared" si="83"/>
        <v>8.2250714936055126E-41</v>
      </c>
      <c r="N311">
        <f t="shared" si="84"/>
        <v>9.0272878110832493E-60</v>
      </c>
      <c r="O311">
        <f t="shared" si="85"/>
        <v>6.5626575562476034E-43</v>
      </c>
      <c r="P311">
        <f t="shared" si="86"/>
        <v>1</v>
      </c>
      <c r="Q311">
        <f t="shared" si="87"/>
        <v>0.5</v>
      </c>
      <c r="R311">
        <f t="shared" si="76"/>
        <v>0.50000000000000011</v>
      </c>
      <c r="S311">
        <f t="shared" si="88"/>
        <v>1</v>
      </c>
    </row>
    <row r="312" spans="1:19" x14ac:dyDescent="0.2">
      <c r="A312" s="23">
        <v>-6.94</v>
      </c>
      <c r="B312">
        <f t="shared" si="77"/>
        <v>1.542142500288999E-41</v>
      </c>
      <c r="C312">
        <f t="shared" si="72"/>
        <v>1.542142500288999E-41</v>
      </c>
      <c r="D312">
        <f t="shared" si="73"/>
        <v>0</v>
      </c>
      <c r="E312">
        <f t="shared" si="89"/>
        <v>9.7672139938945108E-41</v>
      </c>
      <c r="F312">
        <f t="shared" si="78"/>
        <v>125.33141373155</v>
      </c>
      <c r="G312">
        <f t="shared" si="79"/>
        <v>-2.0830891295569455E-60</v>
      </c>
      <c r="H312">
        <f t="shared" si="74"/>
        <v>-2.0830891295569455E-60</v>
      </c>
      <c r="I312">
        <f t="shared" si="75"/>
        <v>0</v>
      </c>
      <c r="J312">
        <f t="shared" si="80"/>
        <v>1.1110376940640195E-59</v>
      </c>
      <c r="K312">
        <f t="shared" si="81"/>
        <v>125.33141373155007</v>
      </c>
      <c r="L312">
        <f t="shared" si="82"/>
        <v>1.542142500288999E-41</v>
      </c>
      <c r="M312">
        <f t="shared" si="83"/>
        <v>9.7672139938945108E-41</v>
      </c>
      <c r="N312">
        <f t="shared" si="84"/>
        <v>1.1110376940640195E-59</v>
      </c>
      <c r="O312">
        <f t="shared" si="85"/>
        <v>7.7931092477861241E-43</v>
      </c>
      <c r="P312">
        <f t="shared" si="86"/>
        <v>1</v>
      </c>
      <c r="Q312">
        <f t="shared" si="87"/>
        <v>0.5</v>
      </c>
      <c r="R312">
        <f t="shared" si="76"/>
        <v>0.50000000000000011</v>
      </c>
      <c r="S312">
        <f t="shared" si="88"/>
        <v>1</v>
      </c>
    </row>
    <row r="313" spans="1:19" x14ac:dyDescent="0.2">
      <c r="A313" s="23">
        <v>-6.93</v>
      </c>
      <c r="B313">
        <f t="shared" si="77"/>
        <v>1.8294805214776202E-41</v>
      </c>
      <c r="C313">
        <f t="shared" si="72"/>
        <v>1.8294805214776202E-41</v>
      </c>
      <c r="D313">
        <f t="shared" si="73"/>
        <v>0</v>
      </c>
      <c r="E313">
        <f t="shared" si="89"/>
        <v>1.159669451537213E-40</v>
      </c>
      <c r="F313">
        <f t="shared" si="78"/>
        <v>125.33141373155</v>
      </c>
      <c r="G313">
        <f t="shared" si="79"/>
        <v>-2.5616429382492735E-60</v>
      </c>
      <c r="H313">
        <f t="shared" si="74"/>
        <v>-2.5616429382492735E-60</v>
      </c>
      <c r="I313">
        <f t="shared" si="75"/>
        <v>0</v>
      </c>
      <c r="J313">
        <f t="shared" si="80"/>
        <v>1.3672019878889468E-59</v>
      </c>
      <c r="K313">
        <f t="shared" si="81"/>
        <v>125.33141373155007</v>
      </c>
      <c r="L313">
        <f t="shared" si="82"/>
        <v>1.8294805214776202E-41</v>
      </c>
      <c r="M313">
        <f t="shared" si="83"/>
        <v>1.159669451537213E-40</v>
      </c>
      <c r="N313">
        <f t="shared" si="84"/>
        <v>1.3672019878889468E-59</v>
      </c>
      <c r="O313">
        <f t="shared" si="85"/>
        <v>9.2528235101626915E-43</v>
      </c>
      <c r="P313">
        <f t="shared" si="86"/>
        <v>1</v>
      </c>
      <c r="Q313">
        <f t="shared" si="87"/>
        <v>0.5</v>
      </c>
      <c r="R313">
        <f t="shared" si="76"/>
        <v>0.50000000000000011</v>
      </c>
      <c r="S313">
        <f t="shared" si="88"/>
        <v>1</v>
      </c>
    </row>
    <row r="314" spans="1:19" x14ac:dyDescent="0.2">
      <c r="A314" s="23">
        <v>-6.92</v>
      </c>
      <c r="B314">
        <f t="shared" si="77"/>
        <v>2.1700173946981177E-41</v>
      </c>
      <c r="C314">
        <f t="shared" si="72"/>
        <v>2.1700173946981177E-41</v>
      </c>
      <c r="D314">
        <f t="shared" si="73"/>
        <v>0</v>
      </c>
      <c r="E314">
        <f t="shared" si="89"/>
        <v>1.3766711910070248E-40</v>
      </c>
      <c r="F314">
        <f t="shared" si="78"/>
        <v>125.33141373155</v>
      </c>
      <c r="G314">
        <f t="shared" si="79"/>
        <v>-3.1496440624236833E-60</v>
      </c>
      <c r="H314">
        <f t="shared" si="74"/>
        <v>-3.1496440624236833E-60</v>
      </c>
      <c r="I314">
        <f t="shared" si="75"/>
        <v>0</v>
      </c>
      <c r="J314">
        <f t="shared" si="80"/>
        <v>1.6821663941313152E-59</v>
      </c>
      <c r="K314">
        <f t="shared" si="81"/>
        <v>125.33141373155007</v>
      </c>
      <c r="L314">
        <f t="shared" si="82"/>
        <v>2.1700173946981177E-41</v>
      </c>
      <c r="M314">
        <f t="shared" si="83"/>
        <v>1.3766711910070248E-40</v>
      </c>
      <c r="N314">
        <f t="shared" si="84"/>
        <v>1.6821663941313152E-59</v>
      </c>
      <c r="O314">
        <f t="shared" si="85"/>
        <v>1.0984246886065977E-42</v>
      </c>
      <c r="P314">
        <f t="shared" si="86"/>
        <v>1</v>
      </c>
      <c r="Q314">
        <f t="shared" si="87"/>
        <v>0.5</v>
      </c>
      <c r="R314">
        <f t="shared" si="76"/>
        <v>0.50000000000000011</v>
      </c>
      <c r="S314">
        <f t="shared" si="88"/>
        <v>1</v>
      </c>
    </row>
    <row r="315" spans="1:19" x14ac:dyDescent="0.2">
      <c r="A315" s="23">
        <v>-6.91</v>
      </c>
      <c r="B315">
        <f t="shared" si="77"/>
        <v>2.5735391648490465E-41</v>
      </c>
      <c r="C315">
        <f t="shared" si="72"/>
        <v>2.5735391648490465E-41</v>
      </c>
      <c r="D315">
        <f t="shared" si="73"/>
        <v>0</v>
      </c>
      <c r="E315">
        <f t="shared" si="89"/>
        <v>1.6340251074919294E-40</v>
      </c>
      <c r="F315">
        <f t="shared" si="78"/>
        <v>125.33141373155</v>
      </c>
      <c r="G315">
        <f t="shared" si="79"/>
        <v>-3.8720102839785784E-60</v>
      </c>
      <c r="H315">
        <f t="shared" si="74"/>
        <v>-3.8720102839785784E-60</v>
      </c>
      <c r="I315">
        <f t="shared" si="75"/>
        <v>0</v>
      </c>
      <c r="J315">
        <f t="shared" si="80"/>
        <v>2.0693674225291729E-59</v>
      </c>
      <c r="K315">
        <f t="shared" si="81"/>
        <v>125.33141373155007</v>
      </c>
      <c r="L315">
        <f t="shared" si="82"/>
        <v>2.5735391648490465E-41</v>
      </c>
      <c r="M315">
        <f t="shared" si="83"/>
        <v>1.6340251074919294E-40</v>
      </c>
      <c r="N315">
        <f t="shared" si="84"/>
        <v>2.0693674225291729E-59</v>
      </c>
      <c r="O315">
        <f t="shared" si="85"/>
        <v>1.3037634052320533E-42</v>
      </c>
      <c r="P315">
        <f t="shared" si="86"/>
        <v>1</v>
      </c>
      <c r="Q315">
        <f t="shared" si="87"/>
        <v>0.5</v>
      </c>
      <c r="R315">
        <f t="shared" si="76"/>
        <v>0.50000000000000011</v>
      </c>
      <c r="S315">
        <f t="shared" si="88"/>
        <v>1</v>
      </c>
    </row>
    <row r="316" spans="1:19" x14ac:dyDescent="0.2">
      <c r="A316" s="23">
        <v>-6.9</v>
      </c>
      <c r="B316">
        <f t="shared" si="77"/>
        <v>3.0516202635341739E-41</v>
      </c>
      <c r="C316">
        <f t="shared" si="72"/>
        <v>3.0516202635341739E-41</v>
      </c>
      <c r="D316">
        <f t="shared" si="73"/>
        <v>0</v>
      </c>
      <c r="E316">
        <f t="shared" si="89"/>
        <v>1.9391871338453468E-40</v>
      </c>
      <c r="F316">
        <f t="shared" si="78"/>
        <v>125.33141373155</v>
      </c>
      <c r="G316">
        <f t="shared" si="79"/>
        <v>-4.7593064335852312E-60</v>
      </c>
      <c r="H316">
        <f t="shared" si="74"/>
        <v>-4.7593064335852312E-60</v>
      </c>
      <c r="I316">
        <f t="shared" si="75"/>
        <v>0</v>
      </c>
      <c r="J316">
        <f t="shared" si="80"/>
        <v>2.5452980658876959E-59</v>
      </c>
      <c r="K316">
        <f t="shared" si="81"/>
        <v>125.33141373155007</v>
      </c>
      <c r="L316">
        <f t="shared" si="82"/>
        <v>3.0516202635341739E-41</v>
      </c>
      <c r="M316">
        <f t="shared" si="83"/>
        <v>1.9391871338453468E-40</v>
      </c>
      <c r="N316">
        <f t="shared" si="84"/>
        <v>2.5452980658876959E-59</v>
      </c>
      <c r="O316">
        <f t="shared" si="85"/>
        <v>1.5472474746027622E-42</v>
      </c>
      <c r="P316">
        <f t="shared" si="86"/>
        <v>1</v>
      </c>
      <c r="Q316">
        <f t="shared" si="87"/>
        <v>0.5</v>
      </c>
      <c r="R316">
        <f t="shared" si="76"/>
        <v>0.50000000000000011</v>
      </c>
      <c r="S316">
        <f t="shared" si="88"/>
        <v>1</v>
      </c>
    </row>
    <row r="317" spans="1:19" x14ac:dyDescent="0.2">
      <c r="A317" s="23">
        <v>-6.89</v>
      </c>
      <c r="B317">
        <f t="shared" si="77"/>
        <v>3.6179481599924084E-41</v>
      </c>
      <c r="C317">
        <f t="shared" si="72"/>
        <v>3.6179481599924084E-41</v>
      </c>
      <c r="D317">
        <f t="shared" si="73"/>
        <v>0</v>
      </c>
      <c r="E317">
        <f t="shared" si="89"/>
        <v>2.3009819498445876E-40</v>
      </c>
      <c r="F317">
        <f t="shared" si="78"/>
        <v>125.33141373155</v>
      </c>
      <c r="G317">
        <f t="shared" si="79"/>
        <v>-5.8490182426857688E-60</v>
      </c>
      <c r="H317">
        <f t="shared" si="74"/>
        <v>-5.8490182426857688E-60</v>
      </c>
      <c r="I317">
        <f t="shared" si="75"/>
        <v>0</v>
      </c>
      <c r="J317">
        <f t="shared" si="80"/>
        <v>3.1301998901562726E-59</v>
      </c>
      <c r="K317">
        <f t="shared" si="81"/>
        <v>125.33141373155007</v>
      </c>
      <c r="L317">
        <f t="shared" si="82"/>
        <v>3.6179481599924084E-41</v>
      </c>
      <c r="M317">
        <f t="shared" si="83"/>
        <v>2.3009819498445876E-40</v>
      </c>
      <c r="N317">
        <f t="shared" si="84"/>
        <v>3.1301998901562726E-59</v>
      </c>
      <c r="O317">
        <f t="shared" si="85"/>
        <v>1.8359179724670698E-42</v>
      </c>
      <c r="P317">
        <f t="shared" si="86"/>
        <v>1</v>
      </c>
      <c r="Q317">
        <f t="shared" si="87"/>
        <v>0.5</v>
      </c>
      <c r="R317">
        <f t="shared" si="76"/>
        <v>0.50000000000000011</v>
      </c>
      <c r="S317">
        <f t="shared" si="88"/>
        <v>1</v>
      </c>
    </row>
    <row r="318" spans="1:19" x14ac:dyDescent="0.2">
      <c r="A318" s="23">
        <v>-6.88</v>
      </c>
      <c r="B318">
        <f t="shared" si="77"/>
        <v>4.2887065479760368E-41</v>
      </c>
      <c r="C318">
        <f t="shared" si="72"/>
        <v>4.2887065479760368E-41</v>
      </c>
      <c r="D318">
        <f t="shared" si="73"/>
        <v>0</v>
      </c>
      <c r="E318">
        <f t="shared" si="89"/>
        <v>2.729852604642191E-40</v>
      </c>
      <c r="F318">
        <f t="shared" si="78"/>
        <v>125.33141373155</v>
      </c>
      <c r="G318">
        <f t="shared" si="79"/>
        <v>-7.1871122036781697E-60</v>
      </c>
      <c r="H318">
        <f t="shared" si="74"/>
        <v>-7.1871122036781697E-60</v>
      </c>
      <c r="I318">
        <f t="shared" si="75"/>
        <v>0</v>
      </c>
      <c r="J318">
        <f t="shared" si="80"/>
        <v>3.8489111105240896E-59</v>
      </c>
      <c r="K318">
        <f t="shared" si="81"/>
        <v>125.33141373155007</v>
      </c>
      <c r="L318">
        <f t="shared" si="82"/>
        <v>4.2887065479760368E-41</v>
      </c>
      <c r="M318">
        <f t="shared" si="83"/>
        <v>2.729852604642191E-40</v>
      </c>
      <c r="N318">
        <f t="shared" si="84"/>
        <v>3.8489111105240896E-59</v>
      </c>
      <c r="O318">
        <f t="shared" si="85"/>
        <v>2.1781072465114931E-42</v>
      </c>
      <c r="P318">
        <f t="shared" si="86"/>
        <v>1</v>
      </c>
      <c r="Q318">
        <f t="shared" si="87"/>
        <v>0.5</v>
      </c>
      <c r="R318">
        <f t="shared" si="76"/>
        <v>0.50000000000000011</v>
      </c>
      <c r="S318">
        <f t="shared" si="88"/>
        <v>1</v>
      </c>
    </row>
    <row r="319" spans="1:19" x14ac:dyDescent="0.2">
      <c r="A319" s="23">
        <v>-6.87</v>
      </c>
      <c r="B319">
        <f t="shared" si="77"/>
        <v>5.0830275501652677E-41</v>
      </c>
      <c r="C319">
        <f t="shared" si="72"/>
        <v>5.0830275501652677E-41</v>
      </c>
      <c r="D319">
        <f t="shared" si="73"/>
        <v>0</v>
      </c>
      <c r="E319">
        <f t="shared" si="89"/>
        <v>3.2381553596587179E-40</v>
      </c>
      <c r="F319">
        <f t="shared" si="78"/>
        <v>125.33141373155</v>
      </c>
      <c r="G319">
        <f t="shared" si="79"/>
        <v>-8.8299453493666007E-60</v>
      </c>
      <c r="H319">
        <f t="shared" si="74"/>
        <v>-8.8299453493666007E-60</v>
      </c>
      <c r="I319">
        <f t="shared" si="75"/>
        <v>0</v>
      </c>
      <c r="J319">
        <f t="shared" si="80"/>
        <v>4.73190564546075E-59</v>
      </c>
      <c r="K319">
        <f t="shared" si="81"/>
        <v>125.33141373155007</v>
      </c>
      <c r="L319">
        <f t="shared" si="82"/>
        <v>5.0830275501652677E-41</v>
      </c>
      <c r="M319">
        <f t="shared" si="83"/>
        <v>3.2381553596587179E-40</v>
      </c>
      <c r="N319">
        <f t="shared" si="84"/>
        <v>4.73190564546075E-59</v>
      </c>
      <c r="O319">
        <f t="shared" si="85"/>
        <v>2.5836741669527411E-42</v>
      </c>
      <c r="P319">
        <f t="shared" si="86"/>
        <v>1</v>
      </c>
      <c r="Q319">
        <f t="shared" si="87"/>
        <v>0.5</v>
      </c>
      <c r="R319">
        <f t="shared" si="76"/>
        <v>0.50000000000000011</v>
      </c>
      <c r="S319">
        <f t="shared" si="88"/>
        <v>1</v>
      </c>
    </row>
    <row r="320" spans="1:19" x14ac:dyDescent="0.2">
      <c r="A320" s="23">
        <v>-6.86</v>
      </c>
      <c r="B320">
        <f t="shared" si="77"/>
        <v>6.0235252854134426E-41</v>
      </c>
      <c r="C320">
        <f t="shared" si="72"/>
        <v>6.0235252854134426E-41</v>
      </c>
      <c r="D320">
        <f t="shared" si="73"/>
        <v>0</v>
      </c>
      <c r="E320">
        <f t="shared" si="89"/>
        <v>3.8405078882000626E-40</v>
      </c>
      <c r="F320">
        <f t="shared" si="78"/>
        <v>125.33141373155</v>
      </c>
      <c r="G320">
        <f t="shared" si="79"/>
        <v>-1.0846603075821014E-59</v>
      </c>
      <c r="H320">
        <f t="shared" si="74"/>
        <v>-1.0846603075821014E-59</v>
      </c>
      <c r="I320">
        <f t="shared" si="75"/>
        <v>0</v>
      </c>
      <c r="J320">
        <f t="shared" si="80"/>
        <v>5.816565953042851E-59</v>
      </c>
      <c r="K320">
        <f t="shared" si="81"/>
        <v>125.33141373155007</v>
      </c>
      <c r="L320">
        <f t="shared" si="82"/>
        <v>6.0235252854134426E-41</v>
      </c>
      <c r="M320">
        <f t="shared" si="83"/>
        <v>3.8405078882000626E-40</v>
      </c>
      <c r="N320">
        <f t="shared" si="84"/>
        <v>5.816565953042851E-59</v>
      </c>
      <c r="O320">
        <f t="shared" si="85"/>
        <v>3.0642819496364472E-42</v>
      </c>
      <c r="P320">
        <f t="shared" si="86"/>
        <v>1</v>
      </c>
      <c r="Q320">
        <f t="shared" si="87"/>
        <v>0.5</v>
      </c>
      <c r="R320">
        <f t="shared" si="76"/>
        <v>0.50000000000000011</v>
      </c>
      <c r="S320">
        <f t="shared" si="88"/>
        <v>1</v>
      </c>
    </row>
    <row r="321" spans="1:19" x14ac:dyDescent="0.2">
      <c r="A321" s="23">
        <v>-6.85</v>
      </c>
      <c r="B321">
        <f t="shared" si="77"/>
        <v>7.1369253368165014E-41</v>
      </c>
      <c r="C321">
        <f t="shared" si="72"/>
        <v>7.1369253368165014E-41</v>
      </c>
      <c r="D321">
        <f t="shared" si="73"/>
        <v>0</v>
      </c>
      <c r="E321">
        <f t="shared" si="89"/>
        <v>4.554200421881713E-40</v>
      </c>
      <c r="F321">
        <f t="shared" si="78"/>
        <v>125.33141373155</v>
      </c>
      <c r="G321">
        <f t="shared" si="79"/>
        <v>-1.332176049132437E-59</v>
      </c>
      <c r="H321">
        <f t="shared" si="74"/>
        <v>-1.332176049132437E-59</v>
      </c>
      <c r="I321">
        <f t="shared" si="75"/>
        <v>0</v>
      </c>
      <c r="J321">
        <f t="shared" si="80"/>
        <v>7.1487420021752879E-59</v>
      </c>
      <c r="K321">
        <f t="shared" si="81"/>
        <v>125.33141373155007</v>
      </c>
      <c r="L321">
        <f t="shared" si="82"/>
        <v>7.1369253368165014E-41</v>
      </c>
      <c r="M321">
        <f t="shared" si="83"/>
        <v>4.554200421881713E-40</v>
      </c>
      <c r="N321">
        <f t="shared" si="84"/>
        <v>7.1487420021752879E-59</v>
      </c>
      <c r="O321">
        <f t="shared" si="85"/>
        <v>3.6337262034213151E-42</v>
      </c>
      <c r="P321">
        <f t="shared" si="86"/>
        <v>1</v>
      </c>
      <c r="Q321">
        <f t="shared" si="87"/>
        <v>0.5</v>
      </c>
      <c r="R321">
        <f t="shared" si="76"/>
        <v>0.50000000000000011</v>
      </c>
      <c r="S321">
        <f t="shared" si="88"/>
        <v>1</v>
      </c>
    </row>
    <row r="322" spans="1:19" x14ac:dyDescent="0.2">
      <c r="A322" s="23">
        <v>-6.84</v>
      </c>
      <c r="B322">
        <f t="shared" si="77"/>
        <v>8.4548072380019037E-41</v>
      </c>
      <c r="C322">
        <f t="shared" si="72"/>
        <v>8.4548072380019037E-41</v>
      </c>
      <c r="D322">
        <f t="shared" si="73"/>
        <v>0</v>
      </c>
      <c r="E322">
        <f t="shared" si="89"/>
        <v>5.3996811456819036E-40</v>
      </c>
      <c r="F322">
        <f t="shared" si="78"/>
        <v>125.33141373155</v>
      </c>
      <c r="G322">
        <f t="shared" si="79"/>
        <v>-1.6359183970830901E-59</v>
      </c>
      <c r="H322">
        <f t="shared" si="74"/>
        <v>-1.6359183970830901E-59</v>
      </c>
      <c r="I322">
        <f t="shared" si="75"/>
        <v>0</v>
      </c>
      <c r="J322">
        <f t="shared" si="80"/>
        <v>8.784660399258378E-59</v>
      </c>
      <c r="K322">
        <f t="shared" si="81"/>
        <v>125.33141373155007</v>
      </c>
      <c r="L322">
        <f t="shared" si="82"/>
        <v>8.4548072380019037E-41</v>
      </c>
      <c r="M322">
        <f t="shared" si="83"/>
        <v>5.3996811456819036E-40</v>
      </c>
      <c r="N322">
        <f t="shared" si="84"/>
        <v>8.784660399258378E-59</v>
      </c>
      <c r="O322">
        <f t="shared" si="85"/>
        <v>4.3083222193979194E-42</v>
      </c>
      <c r="P322">
        <f t="shared" si="86"/>
        <v>1</v>
      </c>
      <c r="Q322">
        <f t="shared" si="87"/>
        <v>0.5</v>
      </c>
      <c r="R322">
        <f t="shared" si="76"/>
        <v>0.50000000000000011</v>
      </c>
      <c r="S322">
        <f t="shared" si="88"/>
        <v>1</v>
      </c>
    </row>
    <row r="323" spans="1:19" x14ac:dyDescent="0.2">
      <c r="A323" s="23">
        <v>-6.83</v>
      </c>
      <c r="B323">
        <f t="shared" si="77"/>
        <v>1.0014480128758165E-40</v>
      </c>
      <c r="C323">
        <f t="shared" si="72"/>
        <v>1.0014480128758165E-40</v>
      </c>
      <c r="D323">
        <f t="shared" si="73"/>
        <v>0</v>
      </c>
      <c r="E323">
        <f t="shared" si="89"/>
        <v>6.4011291585577199E-40</v>
      </c>
      <c r="F323">
        <f t="shared" si="78"/>
        <v>125.33141373155</v>
      </c>
      <c r="G323">
        <f t="shared" si="79"/>
        <v>-2.0086015474779956E-59</v>
      </c>
      <c r="H323">
        <f t="shared" si="74"/>
        <v>-2.0086015474779956E-59</v>
      </c>
      <c r="I323">
        <f t="shared" si="75"/>
        <v>0</v>
      </c>
      <c r="J323">
        <f t="shared" si="80"/>
        <v>1.0793261946736375E-58</v>
      </c>
      <c r="K323">
        <f t="shared" si="81"/>
        <v>125.33141373155007</v>
      </c>
      <c r="L323">
        <f t="shared" si="82"/>
        <v>1.0014480128758165E-40</v>
      </c>
      <c r="M323">
        <f t="shared" si="83"/>
        <v>6.4011291585577199E-40</v>
      </c>
      <c r="N323">
        <f t="shared" si="84"/>
        <v>1.0793261946736375E-58</v>
      </c>
      <c r="O323">
        <f t="shared" si="85"/>
        <v>5.1073621273182422E-42</v>
      </c>
      <c r="P323">
        <f t="shared" si="86"/>
        <v>1</v>
      </c>
      <c r="Q323">
        <f t="shared" si="87"/>
        <v>0.5</v>
      </c>
      <c r="R323">
        <f t="shared" si="76"/>
        <v>0.50000000000000011</v>
      </c>
      <c r="S323">
        <f t="shared" si="88"/>
        <v>1</v>
      </c>
    </row>
    <row r="324" spans="1:19" x14ac:dyDescent="0.2">
      <c r="A324" s="23">
        <v>-6.82</v>
      </c>
      <c r="B324">
        <f t="shared" si="77"/>
        <v>1.1860015298705075E-40</v>
      </c>
      <c r="C324">
        <f t="shared" si="72"/>
        <v>1.1860015298705075E-40</v>
      </c>
      <c r="D324">
        <f t="shared" si="73"/>
        <v>0</v>
      </c>
      <c r="E324">
        <f t="shared" si="89"/>
        <v>7.5871306884282274E-40</v>
      </c>
      <c r="F324">
        <f t="shared" si="78"/>
        <v>125.33141373155</v>
      </c>
      <c r="G324">
        <f t="shared" si="79"/>
        <v>-2.4658013782609097E-59</v>
      </c>
      <c r="H324">
        <f t="shared" si="74"/>
        <v>-2.4658013782609097E-59</v>
      </c>
      <c r="I324">
        <f t="shared" si="75"/>
        <v>0</v>
      </c>
      <c r="J324">
        <f t="shared" si="80"/>
        <v>1.3259063324997283E-58</v>
      </c>
      <c r="K324">
        <f t="shared" si="81"/>
        <v>125.33141373155007</v>
      </c>
      <c r="L324">
        <f t="shared" si="82"/>
        <v>1.1860015298705075E-40</v>
      </c>
      <c r="M324">
        <f t="shared" si="83"/>
        <v>7.5871306884282274E-40</v>
      </c>
      <c r="N324">
        <f t="shared" si="84"/>
        <v>1.3259063324997283E-58</v>
      </c>
      <c r="O324">
        <f t="shared" si="85"/>
        <v>6.0536544370904985E-42</v>
      </c>
      <c r="P324">
        <f t="shared" si="86"/>
        <v>1</v>
      </c>
      <c r="Q324">
        <f t="shared" si="87"/>
        <v>0.5</v>
      </c>
      <c r="R324">
        <f t="shared" si="76"/>
        <v>0.50000000000000011</v>
      </c>
      <c r="S324">
        <f t="shared" si="88"/>
        <v>1</v>
      </c>
    </row>
    <row r="325" spans="1:19" x14ac:dyDescent="0.2">
      <c r="A325" s="23">
        <v>-6.81</v>
      </c>
      <c r="B325">
        <f t="shared" si="77"/>
        <v>1.4043463532311375E-40</v>
      </c>
      <c r="C325">
        <f t="shared" si="72"/>
        <v>1.4043463532311375E-40</v>
      </c>
      <c r="D325">
        <f t="shared" si="73"/>
        <v>0</v>
      </c>
      <c r="E325">
        <f t="shared" si="89"/>
        <v>8.9914770416593644E-40</v>
      </c>
      <c r="F325">
        <f t="shared" si="78"/>
        <v>125.33141373155</v>
      </c>
      <c r="G325">
        <f t="shared" si="79"/>
        <v>-3.0265965349451187E-59</v>
      </c>
      <c r="H325">
        <f t="shared" si="74"/>
        <v>-3.0265965349451187E-59</v>
      </c>
      <c r="I325">
        <f t="shared" si="75"/>
        <v>0</v>
      </c>
      <c r="J325">
        <f t="shared" si="80"/>
        <v>1.6285659859942403E-58</v>
      </c>
      <c r="K325">
        <f t="shared" si="81"/>
        <v>125.33141373155007</v>
      </c>
      <c r="L325">
        <f t="shared" si="82"/>
        <v>1.4043463532311375E-40</v>
      </c>
      <c r="M325">
        <f t="shared" si="83"/>
        <v>8.9914770416593644E-40</v>
      </c>
      <c r="N325">
        <f t="shared" si="84"/>
        <v>1.6285659859942403E-58</v>
      </c>
      <c r="O325">
        <f t="shared" si="85"/>
        <v>7.174160710353431E-42</v>
      </c>
      <c r="P325">
        <f t="shared" si="86"/>
        <v>1</v>
      </c>
      <c r="Q325">
        <f t="shared" si="87"/>
        <v>0.5</v>
      </c>
      <c r="R325">
        <f t="shared" si="76"/>
        <v>0.50000000000000011</v>
      </c>
      <c r="S325">
        <f t="shared" si="88"/>
        <v>1</v>
      </c>
    </row>
    <row r="326" spans="1:19" x14ac:dyDescent="0.2">
      <c r="A326" s="23">
        <v>-6.8</v>
      </c>
      <c r="B326">
        <f t="shared" si="77"/>
        <v>1.6626290099649914E-40</v>
      </c>
      <c r="C326">
        <f t="shared" ref="C326:C389" si="90">IF(A326&lt;=A$5,B326,0)</f>
        <v>1.6626290099649914E-40</v>
      </c>
      <c r="D326">
        <f t="shared" ref="D326:D389" si="91">IF(A326&gt;A$5,B326,0)</f>
        <v>0</v>
      </c>
      <c r="E326">
        <f t="shared" si="89"/>
        <v>1.0654106051624356E-39</v>
      </c>
      <c r="F326">
        <f t="shared" si="78"/>
        <v>125.33141373155</v>
      </c>
      <c r="G326">
        <f t="shared" si="79"/>
        <v>-3.714352454793405E-59</v>
      </c>
      <c r="H326">
        <f t="shared" ref="H326:H389" si="92">IF(A326&lt;=A$5,G326,0)</f>
        <v>-3.714352454793405E-59</v>
      </c>
      <c r="I326">
        <f t="shared" ref="I326:I389" si="93">IF(A326&gt;A$5,G326,0)</f>
        <v>0</v>
      </c>
      <c r="J326">
        <f t="shared" si="80"/>
        <v>2.0000012314735807E-58</v>
      </c>
      <c r="K326">
        <f t="shared" si="81"/>
        <v>125.33141373155007</v>
      </c>
      <c r="L326">
        <f t="shared" si="82"/>
        <v>1.6626290099649914E-40</v>
      </c>
      <c r="M326">
        <f t="shared" si="83"/>
        <v>1.0654106051624356E-39</v>
      </c>
      <c r="N326">
        <f t="shared" si="84"/>
        <v>2.0000012314735807E-58</v>
      </c>
      <c r="O326">
        <f t="shared" si="85"/>
        <v>8.5007467277474515E-42</v>
      </c>
      <c r="P326">
        <f t="shared" si="86"/>
        <v>1</v>
      </c>
      <c r="Q326">
        <f t="shared" si="87"/>
        <v>0.5</v>
      </c>
      <c r="R326">
        <f t="shared" ref="R326:R389" si="94">K326/(K326+F326)</f>
        <v>0.50000000000000011</v>
      </c>
      <c r="S326">
        <f t="shared" si="88"/>
        <v>1</v>
      </c>
    </row>
    <row r="327" spans="1:19" x14ac:dyDescent="0.2">
      <c r="A327" s="23">
        <v>-6.79</v>
      </c>
      <c r="B327">
        <f t="shared" ref="B327:B390" si="95">$B$4/$B$3*EXP(-1*(A327-$B$2)^2/(2*$B$3^2))</f>
        <v>1.968106603318924E-40</v>
      </c>
      <c r="C327">
        <f t="shared" si="90"/>
        <v>1.968106603318924E-40</v>
      </c>
      <c r="D327">
        <f t="shared" si="91"/>
        <v>0</v>
      </c>
      <c r="E327">
        <f t="shared" si="89"/>
        <v>1.2622212654943281E-39</v>
      </c>
      <c r="F327">
        <f t="shared" ref="F327:F390" si="96">$B$5-E327</f>
        <v>125.33141373155</v>
      </c>
      <c r="G327">
        <f t="shared" ref="G327:G390" si="97">-$G$4/$G$3*EXP(-1*(A327-$G$2)^2/(2*$G$3^2))</f>
        <v>-4.5576800468296599E-59</v>
      </c>
      <c r="H327">
        <f t="shared" si="92"/>
        <v>-4.5576800468296599E-59</v>
      </c>
      <c r="I327">
        <f t="shared" si="93"/>
        <v>0</v>
      </c>
      <c r="J327">
        <f t="shared" ref="J327:J390" si="98">-G327+J326</f>
        <v>2.4557692361565466E-58</v>
      </c>
      <c r="K327">
        <f t="shared" ref="K327:K390" si="99">-$G$5-J327</f>
        <v>125.33141373155007</v>
      </c>
      <c r="L327">
        <f t="shared" ref="L327:L390" si="100">B327-G327</f>
        <v>1.968106603318924E-40</v>
      </c>
      <c r="M327">
        <f t="shared" ref="M327:M390" si="101">B327+M326</f>
        <v>1.2622212654943281E-39</v>
      </c>
      <c r="N327">
        <f t="shared" ref="N327:N390" si="102">-G327+N326</f>
        <v>2.4557692361565466E-58</v>
      </c>
      <c r="O327">
        <f t="shared" ref="O327:O390" si="103">M327/$B$5</f>
        <v>1.007106860054979E-41</v>
      </c>
      <c r="P327">
        <f t="shared" ref="P327:P390" si="104">1-(N327/-$G$5)</f>
        <v>1</v>
      </c>
      <c r="Q327">
        <f t="shared" ref="Q327:Q390" si="105">P327*$G$4+O327*(1-$G$4)</f>
        <v>0.5</v>
      </c>
      <c r="R327">
        <f t="shared" si="94"/>
        <v>0.50000000000000011</v>
      </c>
      <c r="S327">
        <f t="shared" ref="S327:S390" si="106">E327/(E327+J327)</f>
        <v>1</v>
      </c>
    </row>
    <row r="328" spans="1:19" x14ac:dyDescent="0.2">
      <c r="A328" s="23">
        <v>-6.78</v>
      </c>
      <c r="B328">
        <f t="shared" si="95"/>
        <v>2.3293461142163248E-40</v>
      </c>
      <c r="C328">
        <f t="shared" si="90"/>
        <v>2.3293461142163248E-40</v>
      </c>
      <c r="D328">
        <f t="shared" si="91"/>
        <v>0</v>
      </c>
      <c r="E328">
        <f t="shared" ref="E328:E391" si="107">B328+E327</f>
        <v>1.4951558769159607E-39</v>
      </c>
      <c r="F328">
        <f t="shared" si="96"/>
        <v>125.33141373155</v>
      </c>
      <c r="G328">
        <f t="shared" si="97"/>
        <v>-5.5916077487781058E-59</v>
      </c>
      <c r="H328">
        <f t="shared" si="92"/>
        <v>-5.5916077487781058E-59</v>
      </c>
      <c r="I328">
        <f t="shared" si="93"/>
        <v>0</v>
      </c>
      <c r="J328">
        <f t="shared" si="98"/>
        <v>3.0149300110343574E-58</v>
      </c>
      <c r="K328">
        <f t="shared" si="99"/>
        <v>125.33141373155007</v>
      </c>
      <c r="L328">
        <f t="shared" si="100"/>
        <v>2.3293461142163248E-40</v>
      </c>
      <c r="M328">
        <f t="shared" si="101"/>
        <v>1.4951558769159607E-39</v>
      </c>
      <c r="N328">
        <f t="shared" si="102"/>
        <v>3.0149300110343574E-58</v>
      </c>
      <c r="O328">
        <f t="shared" si="103"/>
        <v>1.1929617901849145E-41</v>
      </c>
      <c r="P328">
        <f t="shared" si="104"/>
        <v>1</v>
      </c>
      <c r="Q328">
        <f t="shared" si="105"/>
        <v>0.5</v>
      </c>
      <c r="R328">
        <f t="shared" si="94"/>
        <v>0.50000000000000011</v>
      </c>
      <c r="S328">
        <f t="shared" si="106"/>
        <v>1</v>
      </c>
    </row>
    <row r="329" spans="1:19" x14ac:dyDescent="0.2">
      <c r="A329" s="23">
        <v>-6.77</v>
      </c>
      <c r="B329">
        <f t="shared" si="95"/>
        <v>2.7564592219320799E-40</v>
      </c>
      <c r="C329">
        <f t="shared" si="90"/>
        <v>2.7564592219320799E-40</v>
      </c>
      <c r="D329">
        <f t="shared" si="91"/>
        <v>0</v>
      </c>
      <c r="E329">
        <f t="shared" si="107"/>
        <v>1.7708017991091687E-39</v>
      </c>
      <c r="F329">
        <f t="shared" si="96"/>
        <v>125.33141373155</v>
      </c>
      <c r="G329">
        <f t="shared" si="97"/>
        <v>-6.8590142247973932E-59</v>
      </c>
      <c r="H329">
        <f t="shared" si="92"/>
        <v>-6.8590142247973932E-59</v>
      </c>
      <c r="I329">
        <f t="shared" si="93"/>
        <v>0</v>
      </c>
      <c r="J329">
        <f t="shared" si="98"/>
        <v>3.7008314335140969E-58</v>
      </c>
      <c r="K329">
        <f t="shared" si="99"/>
        <v>125.33141373155007</v>
      </c>
      <c r="L329">
        <f t="shared" si="100"/>
        <v>2.7564592219320799E-40</v>
      </c>
      <c r="M329">
        <f t="shared" si="101"/>
        <v>1.7708017991091687E-39</v>
      </c>
      <c r="N329">
        <f t="shared" si="102"/>
        <v>3.7008314335140969E-58</v>
      </c>
      <c r="O329">
        <f t="shared" si="103"/>
        <v>1.412895415751143E-41</v>
      </c>
      <c r="P329">
        <f t="shared" si="104"/>
        <v>1</v>
      </c>
      <c r="Q329">
        <f t="shared" si="105"/>
        <v>0.5</v>
      </c>
      <c r="R329">
        <f t="shared" si="94"/>
        <v>0.50000000000000011</v>
      </c>
      <c r="S329">
        <f t="shared" si="106"/>
        <v>1</v>
      </c>
    </row>
    <row r="330" spans="1:19" x14ac:dyDescent="0.2">
      <c r="A330" s="23">
        <v>-6.76</v>
      </c>
      <c r="B330">
        <f t="shared" si="95"/>
        <v>3.261378929699039E-40</v>
      </c>
      <c r="C330">
        <f t="shared" si="90"/>
        <v>3.261378929699039E-40</v>
      </c>
      <c r="D330">
        <f t="shared" si="91"/>
        <v>0</v>
      </c>
      <c r="E330">
        <f t="shared" si="107"/>
        <v>2.0969396920790727E-39</v>
      </c>
      <c r="F330">
        <f t="shared" si="96"/>
        <v>125.33141373155</v>
      </c>
      <c r="G330">
        <f t="shared" si="97"/>
        <v>-8.4123793860750139E-59</v>
      </c>
      <c r="H330">
        <f t="shared" si="92"/>
        <v>-8.4123793860750139E-59</v>
      </c>
      <c r="I330">
        <f t="shared" si="93"/>
        <v>0</v>
      </c>
      <c r="J330">
        <f t="shared" si="98"/>
        <v>4.5420693721215983E-58</v>
      </c>
      <c r="K330">
        <f t="shared" si="99"/>
        <v>125.33141373155007</v>
      </c>
      <c r="L330">
        <f t="shared" si="100"/>
        <v>3.261378929699039E-40</v>
      </c>
      <c r="M330">
        <f t="shared" si="101"/>
        <v>2.0969396920790727E-39</v>
      </c>
      <c r="N330">
        <f t="shared" si="102"/>
        <v>4.5420693721215983E-58</v>
      </c>
      <c r="O330">
        <f t="shared" si="103"/>
        <v>1.673115805244607E-41</v>
      </c>
      <c r="P330">
        <f t="shared" si="104"/>
        <v>1</v>
      </c>
      <c r="Q330">
        <f t="shared" si="105"/>
        <v>0.5</v>
      </c>
      <c r="R330">
        <f t="shared" si="94"/>
        <v>0.50000000000000011</v>
      </c>
      <c r="S330">
        <f t="shared" si="106"/>
        <v>1</v>
      </c>
    </row>
    <row r="331" spans="1:19" x14ac:dyDescent="0.2">
      <c r="A331" s="23">
        <v>-6.75</v>
      </c>
      <c r="B331">
        <f t="shared" si="95"/>
        <v>3.8581853853375931E-40</v>
      </c>
      <c r="C331">
        <f t="shared" si="90"/>
        <v>3.8581853853375931E-40</v>
      </c>
      <c r="D331">
        <f t="shared" si="91"/>
        <v>0</v>
      </c>
      <c r="E331">
        <f t="shared" si="107"/>
        <v>2.4827582306128319E-39</v>
      </c>
      <c r="F331">
        <f t="shared" si="96"/>
        <v>125.33141373155</v>
      </c>
      <c r="G331">
        <f t="shared" si="97"/>
        <v>-1.031592411974328E-58</v>
      </c>
      <c r="H331">
        <f t="shared" si="92"/>
        <v>-1.031592411974328E-58</v>
      </c>
      <c r="I331">
        <f t="shared" si="93"/>
        <v>0</v>
      </c>
      <c r="J331">
        <f t="shared" si="98"/>
        <v>5.5736617840959261E-58</v>
      </c>
      <c r="K331">
        <f t="shared" si="99"/>
        <v>125.33141373155007</v>
      </c>
      <c r="L331">
        <f t="shared" si="100"/>
        <v>3.8581853853375931E-40</v>
      </c>
      <c r="M331">
        <f t="shared" si="101"/>
        <v>2.4827582306128319E-39</v>
      </c>
      <c r="N331">
        <f t="shared" si="102"/>
        <v>5.5736617840959261E-58</v>
      </c>
      <c r="O331">
        <f t="shared" si="103"/>
        <v>1.9809544604122189E-41</v>
      </c>
      <c r="P331">
        <f t="shared" si="104"/>
        <v>1</v>
      </c>
      <c r="Q331">
        <f t="shared" si="105"/>
        <v>0.5</v>
      </c>
      <c r="R331">
        <f t="shared" si="94"/>
        <v>0.50000000000000011</v>
      </c>
      <c r="S331">
        <f t="shared" si="106"/>
        <v>1</v>
      </c>
    </row>
    <row r="332" spans="1:19" x14ac:dyDescent="0.2">
      <c r="A332" s="23">
        <v>-6.74</v>
      </c>
      <c r="B332">
        <f t="shared" si="95"/>
        <v>4.5634895840116525E-40</v>
      </c>
      <c r="C332">
        <f t="shared" si="90"/>
        <v>4.5634895840116525E-40</v>
      </c>
      <c r="D332">
        <f t="shared" si="91"/>
        <v>0</v>
      </c>
      <c r="E332">
        <f t="shared" si="107"/>
        <v>2.9391071890139973E-39</v>
      </c>
      <c r="F332">
        <f t="shared" si="96"/>
        <v>125.33141373155</v>
      </c>
      <c r="G332">
        <f t="shared" si="97"/>
        <v>-1.2648224598800902E-58</v>
      </c>
      <c r="H332">
        <f t="shared" si="92"/>
        <v>-1.2648224598800902E-58</v>
      </c>
      <c r="I332">
        <f t="shared" si="93"/>
        <v>0</v>
      </c>
      <c r="J332">
        <f t="shared" si="98"/>
        <v>6.838484243976016E-58</v>
      </c>
      <c r="K332">
        <f t="shared" si="99"/>
        <v>125.33141373155007</v>
      </c>
      <c r="L332">
        <f t="shared" si="100"/>
        <v>4.5634895840116525E-40</v>
      </c>
      <c r="M332">
        <f t="shared" si="101"/>
        <v>2.9391071890139973E-39</v>
      </c>
      <c r="N332">
        <f t="shared" si="102"/>
        <v>6.838484243976016E-58</v>
      </c>
      <c r="O332">
        <f t="shared" si="103"/>
        <v>2.345068248658978E-41</v>
      </c>
      <c r="P332">
        <f t="shared" si="104"/>
        <v>1</v>
      </c>
      <c r="Q332">
        <f t="shared" si="105"/>
        <v>0.5</v>
      </c>
      <c r="R332">
        <f t="shared" si="94"/>
        <v>0.50000000000000011</v>
      </c>
      <c r="S332">
        <f t="shared" si="106"/>
        <v>1</v>
      </c>
    </row>
    <row r="333" spans="1:19" x14ac:dyDescent="0.2">
      <c r="A333" s="23">
        <v>-6.73</v>
      </c>
      <c r="B333">
        <f t="shared" si="95"/>
        <v>5.3968851632059259E-40</v>
      </c>
      <c r="C333">
        <f t="shared" si="90"/>
        <v>5.3968851632059259E-40</v>
      </c>
      <c r="D333">
        <f t="shared" si="91"/>
        <v>0</v>
      </c>
      <c r="E333">
        <f t="shared" si="107"/>
        <v>3.4787957053345901E-39</v>
      </c>
      <c r="F333">
        <f t="shared" si="96"/>
        <v>125.33141373155</v>
      </c>
      <c r="G333">
        <f t="shared" si="97"/>
        <v>-1.5505405923896212E-58</v>
      </c>
      <c r="H333">
        <f t="shared" si="92"/>
        <v>-1.5505405923896212E-58</v>
      </c>
      <c r="I333">
        <f t="shared" si="93"/>
        <v>0</v>
      </c>
      <c r="J333">
        <f t="shared" si="98"/>
        <v>8.3890248363656375E-58</v>
      </c>
      <c r="K333">
        <f t="shared" si="99"/>
        <v>125.33141373155007</v>
      </c>
      <c r="L333">
        <f t="shared" si="100"/>
        <v>5.3968851632059259E-40</v>
      </c>
      <c r="M333">
        <f t="shared" si="101"/>
        <v>3.4787957053345901E-39</v>
      </c>
      <c r="N333">
        <f t="shared" si="102"/>
        <v>8.3890248363656375E-58</v>
      </c>
      <c r="O333">
        <f t="shared" si="103"/>
        <v>2.775677383473784E-41</v>
      </c>
      <c r="P333">
        <f t="shared" si="104"/>
        <v>1</v>
      </c>
      <c r="Q333">
        <f t="shared" si="105"/>
        <v>0.5</v>
      </c>
      <c r="R333">
        <f t="shared" si="94"/>
        <v>0.50000000000000011</v>
      </c>
      <c r="S333">
        <f t="shared" si="106"/>
        <v>1</v>
      </c>
    </row>
    <row r="334" spans="1:19" x14ac:dyDescent="0.2">
      <c r="A334" s="23">
        <v>-6.72</v>
      </c>
      <c r="B334">
        <f t="shared" si="95"/>
        <v>6.3814802880589067E-40</v>
      </c>
      <c r="C334">
        <f t="shared" si="90"/>
        <v>6.3814802880589067E-40</v>
      </c>
      <c r="D334">
        <f t="shared" si="91"/>
        <v>0</v>
      </c>
      <c r="E334">
        <f t="shared" si="107"/>
        <v>4.1169437341404806E-39</v>
      </c>
      <c r="F334">
        <f t="shared" si="96"/>
        <v>125.33141373155</v>
      </c>
      <c r="G334">
        <f t="shared" si="97"/>
        <v>-1.9005042855596745E-58</v>
      </c>
      <c r="H334">
        <f t="shared" si="92"/>
        <v>-1.9005042855596745E-58</v>
      </c>
      <c r="I334">
        <f t="shared" si="93"/>
        <v>0</v>
      </c>
      <c r="J334">
        <f t="shared" si="98"/>
        <v>1.0289529121925313E-57</v>
      </c>
      <c r="K334">
        <f t="shared" si="99"/>
        <v>125.33141373155007</v>
      </c>
      <c r="L334">
        <f t="shared" si="100"/>
        <v>6.3814802880589067E-40</v>
      </c>
      <c r="M334">
        <f t="shared" si="101"/>
        <v>4.1169437341404806E-39</v>
      </c>
      <c r="N334">
        <f t="shared" si="102"/>
        <v>1.0289529121925313E-57</v>
      </c>
      <c r="O334">
        <f t="shared" si="103"/>
        <v>3.2848458431647863E-41</v>
      </c>
      <c r="P334">
        <f t="shared" si="104"/>
        <v>1</v>
      </c>
      <c r="Q334">
        <f t="shared" si="105"/>
        <v>0.5</v>
      </c>
      <c r="R334">
        <f t="shared" si="94"/>
        <v>0.50000000000000011</v>
      </c>
      <c r="S334">
        <f t="shared" si="106"/>
        <v>1</v>
      </c>
    </row>
    <row r="335" spans="1:19" x14ac:dyDescent="0.2">
      <c r="A335" s="23">
        <v>-6.71</v>
      </c>
      <c r="B335">
        <f t="shared" si="95"/>
        <v>7.5445237240534618E-40</v>
      </c>
      <c r="C335">
        <f t="shared" si="90"/>
        <v>7.5445237240534618E-40</v>
      </c>
      <c r="D335">
        <f t="shared" si="91"/>
        <v>0</v>
      </c>
      <c r="E335">
        <f t="shared" si="107"/>
        <v>4.8713961065458268E-39</v>
      </c>
      <c r="F335">
        <f t="shared" si="96"/>
        <v>125.33141373155</v>
      </c>
      <c r="G335">
        <f t="shared" si="97"/>
        <v>-2.3290923432027139E-58</v>
      </c>
      <c r="H335">
        <f t="shared" si="92"/>
        <v>-2.3290923432027139E-58</v>
      </c>
      <c r="I335">
        <f t="shared" si="93"/>
        <v>0</v>
      </c>
      <c r="J335">
        <f t="shared" si="98"/>
        <v>1.2618621465128027E-57</v>
      </c>
      <c r="K335">
        <f t="shared" si="99"/>
        <v>125.33141373155007</v>
      </c>
      <c r="L335">
        <f t="shared" si="100"/>
        <v>7.5445237240534618E-40</v>
      </c>
      <c r="M335">
        <f t="shared" si="101"/>
        <v>4.8713961065458268E-39</v>
      </c>
      <c r="N335">
        <f t="shared" si="102"/>
        <v>1.2618621465128027E-57</v>
      </c>
      <c r="O335">
        <f t="shared" si="103"/>
        <v>3.8868117429681062E-41</v>
      </c>
      <c r="P335">
        <f t="shared" si="104"/>
        <v>1</v>
      </c>
      <c r="Q335">
        <f t="shared" si="105"/>
        <v>0.5</v>
      </c>
      <c r="R335">
        <f t="shared" si="94"/>
        <v>0.50000000000000011</v>
      </c>
      <c r="S335">
        <f t="shared" si="106"/>
        <v>1</v>
      </c>
    </row>
    <row r="336" spans="1:19" x14ac:dyDescent="0.2">
      <c r="A336" s="23">
        <v>-6.7</v>
      </c>
      <c r="B336">
        <f t="shared" si="95"/>
        <v>8.9181416574090914E-40</v>
      </c>
      <c r="C336">
        <f t="shared" si="90"/>
        <v>8.9181416574090914E-40</v>
      </c>
      <c r="D336">
        <f t="shared" si="91"/>
        <v>0</v>
      </c>
      <c r="E336">
        <f t="shared" si="107"/>
        <v>5.7632102722867359E-39</v>
      </c>
      <c r="F336">
        <f t="shared" si="96"/>
        <v>125.33141373155</v>
      </c>
      <c r="G336">
        <f t="shared" si="97"/>
        <v>-2.8538865424964124E-58</v>
      </c>
      <c r="H336">
        <f t="shared" si="92"/>
        <v>-2.8538865424964124E-58</v>
      </c>
      <c r="I336">
        <f t="shared" si="93"/>
        <v>0</v>
      </c>
      <c r="J336">
        <f t="shared" si="98"/>
        <v>1.547250800762444E-57</v>
      </c>
      <c r="K336">
        <f t="shared" si="99"/>
        <v>125.33141373155007</v>
      </c>
      <c r="L336">
        <f t="shared" si="100"/>
        <v>8.9181416574090914E-40</v>
      </c>
      <c r="M336">
        <f t="shared" si="101"/>
        <v>5.7632102722867359E-39</v>
      </c>
      <c r="N336">
        <f t="shared" si="102"/>
        <v>1.547250800762444E-57</v>
      </c>
      <c r="O336">
        <f t="shared" si="103"/>
        <v>4.5983764969180656E-41</v>
      </c>
      <c r="P336">
        <f t="shared" si="104"/>
        <v>1</v>
      </c>
      <c r="Q336">
        <f t="shared" si="105"/>
        <v>0.5</v>
      </c>
      <c r="R336">
        <f t="shared" si="94"/>
        <v>0.50000000000000011</v>
      </c>
      <c r="S336">
        <f t="shared" si="106"/>
        <v>1</v>
      </c>
    </row>
    <row r="337" spans="1:19" x14ac:dyDescent="0.2">
      <c r="A337" s="23">
        <v>-6.69</v>
      </c>
      <c r="B337">
        <f t="shared" si="95"/>
        <v>1.0540204714114275E-39</v>
      </c>
      <c r="C337">
        <f t="shared" si="90"/>
        <v>1.0540204714114275E-39</v>
      </c>
      <c r="D337">
        <f t="shared" si="91"/>
        <v>0</v>
      </c>
      <c r="E337">
        <f t="shared" si="107"/>
        <v>6.817230743698163E-39</v>
      </c>
      <c r="F337">
        <f t="shared" si="96"/>
        <v>125.33141373155</v>
      </c>
      <c r="G337">
        <f t="shared" si="97"/>
        <v>-3.4963817197661809E-58</v>
      </c>
      <c r="H337">
        <f t="shared" si="92"/>
        <v>-3.4963817197661809E-58</v>
      </c>
      <c r="I337">
        <f t="shared" si="93"/>
        <v>0</v>
      </c>
      <c r="J337">
        <f t="shared" si="98"/>
        <v>1.8968889727390621E-57</v>
      </c>
      <c r="K337">
        <f t="shared" si="99"/>
        <v>125.33141373155007</v>
      </c>
      <c r="L337">
        <f t="shared" si="100"/>
        <v>1.0540204714114275E-39</v>
      </c>
      <c r="M337">
        <f t="shared" si="101"/>
        <v>6.817230743698163E-39</v>
      </c>
      <c r="N337">
        <f t="shared" si="102"/>
        <v>1.8968889727390621E-57</v>
      </c>
      <c r="O337">
        <f t="shared" si="103"/>
        <v>5.4393631578274011E-41</v>
      </c>
      <c r="P337">
        <f t="shared" si="104"/>
        <v>1</v>
      </c>
      <c r="Q337">
        <f t="shared" si="105"/>
        <v>0.5</v>
      </c>
      <c r="R337">
        <f t="shared" si="94"/>
        <v>0.50000000000000011</v>
      </c>
      <c r="S337">
        <f t="shared" si="106"/>
        <v>1</v>
      </c>
    </row>
    <row r="338" spans="1:19" x14ac:dyDescent="0.2">
      <c r="A338" s="23">
        <v>-6.68</v>
      </c>
      <c r="B338">
        <f t="shared" si="95"/>
        <v>1.2455348020005592E-39</v>
      </c>
      <c r="C338">
        <f t="shared" si="90"/>
        <v>1.2455348020005592E-39</v>
      </c>
      <c r="D338">
        <f t="shared" si="91"/>
        <v>0</v>
      </c>
      <c r="E338">
        <f t="shared" si="107"/>
        <v>8.0627655456987217E-39</v>
      </c>
      <c r="F338">
        <f t="shared" si="96"/>
        <v>125.33141373155</v>
      </c>
      <c r="G338">
        <f t="shared" si="97"/>
        <v>-4.282852520756512E-58</v>
      </c>
      <c r="H338">
        <f t="shared" si="92"/>
        <v>-4.282852520756512E-58</v>
      </c>
      <c r="I338">
        <f t="shared" si="93"/>
        <v>0</v>
      </c>
      <c r="J338">
        <f t="shared" si="98"/>
        <v>2.3251742248147131E-57</v>
      </c>
      <c r="K338">
        <f t="shared" si="99"/>
        <v>125.33141373155007</v>
      </c>
      <c r="L338">
        <f t="shared" si="100"/>
        <v>1.2455348020005592E-39</v>
      </c>
      <c r="M338">
        <f t="shared" si="101"/>
        <v>8.0627655456987217E-39</v>
      </c>
      <c r="N338">
        <f t="shared" si="102"/>
        <v>2.3251742248147131E-57</v>
      </c>
      <c r="O338">
        <f t="shared" si="103"/>
        <v>6.4331561462863011E-41</v>
      </c>
      <c r="P338">
        <f t="shared" si="104"/>
        <v>1</v>
      </c>
      <c r="Q338">
        <f t="shared" si="105"/>
        <v>0.5</v>
      </c>
      <c r="R338">
        <f t="shared" si="94"/>
        <v>0.50000000000000011</v>
      </c>
      <c r="S338">
        <f t="shared" si="106"/>
        <v>1</v>
      </c>
    </row>
    <row r="339" spans="1:19" x14ac:dyDescent="0.2">
      <c r="A339" s="23">
        <v>-6.67</v>
      </c>
      <c r="B339">
        <f t="shared" si="95"/>
        <v>1.4716171122668971E-39</v>
      </c>
      <c r="C339">
        <f t="shared" si="90"/>
        <v>1.4716171122668971E-39</v>
      </c>
      <c r="D339">
        <f t="shared" si="91"/>
        <v>0</v>
      </c>
      <c r="E339">
        <f t="shared" si="107"/>
        <v>9.5343826579656188E-39</v>
      </c>
      <c r="F339">
        <f t="shared" si="96"/>
        <v>125.33141373155</v>
      </c>
      <c r="G339">
        <f t="shared" si="97"/>
        <v>-5.245411211324394E-58</v>
      </c>
      <c r="H339">
        <f t="shared" si="92"/>
        <v>-5.245411211324394E-58</v>
      </c>
      <c r="I339">
        <f t="shared" si="93"/>
        <v>0</v>
      </c>
      <c r="J339">
        <f t="shared" si="98"/>
        <v>2.8497153459471522E-57</v>
      </c>
      <c r="K339">
        <f t="shared" si="99"/>
        <v>125.33141373155007</v>
      </c>
      <c r="L339">
        <f t="shared" si="100"/>
        <v>1.4716171122668971E-39</v>
      </c>
      <c r="M339">
        <f t="shared" si="101"/>
        <v>9.5343826579656188E-39</v>
      </c>
      <c r="N339">
        <f t="shared" si="102"/>
        <v>2.8497153459471522E-57</v>
      </c>
      <c r="O339">
        <f t="shared" si="103"/>
        <v>7.6073367195773554E-41</v>
      </c>
      <c r="P339">
        <f t="shared" si="104"/>
        <v>1</v>
      </c>
      <c r="Q339">
        <f t="shared" si="105"/>
        <v>0.5</v>
      </c>
      <c r="R339">
        <f t="shared" si="94"/>
        <v>0.50000000000000011</v>
      </c>
      <c r="S339">
        <f t="shared" si="106"/>
        <v>1</v>
      </c>
    </row>
    <row r="340" spans="1:19" x14ac:dyDescent="0.2">
      <c r="A340" s="23">
        <v>-6.66</v>
      </c>
      <c r="B340">
        <f t="shared" si="95"/>
        <v>1.7384649262141589E-39</v>
      </c>
      <c r="C340">
        <f t="shared" si="90"/>
        <v>1.7384649262141589E-39</v>
      </c>
      <c r="D340">
        <f t="shared" si="91"/>
        <v>0</v>
      </c>
      <c r="E340">
        <f t="shared" si="107"/>
        <v>1.1272847584179777E-38</v>
      </c>
      <c r="F340">
        <f t="shared" si="96"/>
        <v>125.33141373155</v>
      </c>
      <c r="G340">
        <f t="shared" si="97"/>
        <v>-6.4232984589079905E-58</v>
      </c>
      <c r="H340">
        <f t="shared" si="92"/>
        <v>-6.4232984589079905E-58</v>
      </c>
      <c r="I340">
        <f t="shared" si="93"/>
        <v>0</v>
      </c>
      <c r="J340">
        <f t="shared" si="98"/>
        <v>3.4920451918379511E-57</v>
      </c>
      <c r="K340">
        <f t="shared" si="99"/>
        <v>125.33141373155007</v>
      </c>
      <c r="L340">
        <f t="shared" si="100"/>
        <v>1.7384649262141589E-39</v>
      </c>
      <c r="M340">
        <f t="shared" si="101"/>
        <v>1.1272847584179777E-38</v>
      </c>
      <c r="N340">
        <f t="shared" si="102"/>
        <v>3.4920451918379511E-57</v>
      </c>
      <c r="O340">
        <f t="shared" si="103"/>
        <v>8.9944310437009252E-41</v>
      </c>
      <c r="P340">
        <f t="shared" si="104"/>
        <v>1</v>
      </c>
      <c r="Q340">
        <f t="shared" si="105"/>
        <v>0.5</v>
      </c>
      <c r="R340">
        <f t="shared" si="94"/>
        <v>0.50000000000000011</v>
      </c>
      <c r="S340">
        <f t="shared" si="106"/>
        <v>1</v>
      </c>
    </row>
    <row r="341" spans="1:19" x14ac:dyDescent="0.2">
      <c r="A341" s="23">
        <v>-6.65</v>
      </c>
      <c r="B341">
        <f t="shared" si="95"/>
        <v>2.0533792949315658E-39</v>
      </c>
      <c r="C341">
        <f t="shared" si="90"/>
        <v>2.0533792949315658E-39</v>
      </c>
      <c r="D341">
        <f t="shared" si="91"/>
        <v>0</v>
      </c>
      <c r="E341">
        <f t="shared" si="107"/>
        <v>1.3326226879111343E-38</v>
      </c>
      <c r="F341">
        <f t="shared" si="96"/>
        <v>125.33141373155</v>
      </c>
      <c r="G341">
        <f t="shared" si="97"/>
        <v>-7.864458142964466E-58</v>
      </c>
      <c r="H341">
        <f t="shared" si="92"/>
        <v>-7.864458142964466E-58</v>
      </c>
      <c r="I341">
        <f t="shared" si="93"/>
        <v>0</v>
      </c>
      <c r="J341">
        <f t="shared" si="98"/>
        <v>4.2784910061343977E-57</v>
      </c>
      <c r="K341">
        <f t="shared" si="99"/>
        <v>125.33141373155007</v>
      </c>
      <c r="L341">
        <f t="shared" si="100"/>
        <v>2.0533792949315658E-39</v>
      </c>
      <c r="M341">
        <f t="shared" si="101"/>
        <v>1.3326226879111343E-38</v>
      </c>
      <c r="N341">
        <f t="shared" si="102"/>
        <v>4.2784910061343977E-57</v>
      </c>
      <c r="O341">
        <f t="shared" si="103"/>
        <v>1.0632790680599096E-40</v>
      </c>
      <c r="P341">
        <f t="shared" si="104"/>
        <v>1</v>
      </c>
      <c r="Q341">
        <f t="shared" si="105"/>
        <v>0.5</v>
      </c>
      <c r="R341">
        <f t="shared" si="94"/>
        <v>0.50000000000000011</v>
      </c>
      <c r="S341">
        <f t="shared" si="106"/>
        <v>1</v>
      </c>
    </row>
    <row r="342" spans="1:19" x14ac:dyDescent="0.2">
      <c r="A342" s="23">
        <v>-6.64</v>
      </c>
      <c r="B342">
        <f t="shared" si="95"/>
        <v>2.424959922677748E-39</v>
      </c>
      <c r="C342">
        <f t="shared" si="90"/>
        <v>2.424959922677748E-39</v>
      </c>
      <c r="D342">
        <f t="shared" si="91"/>
        <v>0</v>
      </c>
      <c r="E342">
        <f t="shared" si="107"/>
        <v>1.5751186801789092E-38</v>
      </c>
      <c r="F342">
        <f t="shared" si="96"/>
        <v>125.33141373155</v>
      </c>
      <c r="G342">
        <f t="shared" si="97"/>
        <v>-9.6274583871657693E-58</v>
      </c>
      <c r="H342">
        <f t="shared" si="92"/>
        <v>-9.6274583871657693E-58</v>
      </c>
      <c r="I342">
        <f t="shared" si="93"/>
        <v>0</v>
      </c>
      <c r="J342">
        <f t="shared" si="98"/>
        <v>5.2412368448509743E-57</v>
      </c>
      <c r="K342">
        <f t="shared" si="99"/>
        <v>125.33141373155007</v>
      </c>
      <c r="L342">
        <f t="shared" si="100"/>
        <v>2.424959922677748E-39</v>
      </c>
      <c r="M342">
        <f t="shared" si="101"/>
        <v>1.5751186801789092E-38</v>
      </c>
      <c r="N342">
        <f t="shared" si="102"/>
        <v>5.2412368448509743E-57</v>
      </c>
      <c r="O342">
        <f t="shared" si="103"/>
        <v>1.2567628763469382E-40</v>
      </c>
      <c r="P342">
        <f t="shared" si="104"/>
        <v>1</v>
      </c>
      <c r="Q342">
        <f t="shared" si="105"/>
        <v>0.5</v>
      </c>
      <c r="R342">
        <f t="shared" si="94"/>
        <v>0.50000000000000011</v>
      </c>
      <c r="S342">
        <f t="shared" si="106"/>
        <v>1</v>
      </c>
    </row>
    <row r="343" spans="1:19" x14ac:dyDescent="0.2">
      <c r="A343" s="23">
        <v>-6.63</v>
      </c>
      <c r="B343">
        <f t="shared" si="95"/>
        <v>2.8633345508057922E-39</v>
      </c>
      <c r="C343">
        <f t="shared" si="90"/>
        <v>2.8633345508057922E-39</v>
      </c>
      <c r="D343">
        <f t="shared" si="91"/>
        <v>0</v>
      </c>
      <c r="E343">
        <f t="shared" si="107"/>
        <v>1.8614521352594883E-38</v>
      </c>
      <c r="F343">
        <f t="shared" si="96"/>
        <v>125.33141373155</v>
      </c>
      <c r="G343">
        <f t="shared" si="97"/>
        <v>-1.1783834556730907E-57</v>
      </c>
      <c r="H343">
        <f t="shared" si="92"/>
        <v>-1.1783834556730907E-57</v>
      </c>
      <c r="I343">
        <f t="shared" si="93"/>
        <v>0</v>
      </c>
      <c r="J343">
        <f t="shared" si="98"/>
        <v>6.4196203005240651E-57</v>
      </c>
      <c r="K343">
        <f t="shared" si="99"/>
        <v>125.33141373155007</v>
      </c>
      <c r="L343">
        <f t="shared" si="100"/>
        <v>2.8633345508057922E-39</v>
      </c>
      <c r="M343">
        <f t="shared" si="101"/>
        <v>1.8614521352594883E-38</v>
      </c>
      <c r="N343">
        <f t="shared" si="102"/>
        <v>6.4196203005240651E-57</v>
      </c>
      <c r="O343">
        <f t="shared" si="103"/>
        <v>1.4852239193970731E-40</v>
      </c>
      <c r="P343">
        <f t="shared" si="104"/>
        <v>1</v>
      </c>
      <c r="Q343">
        <f t="shared" si="105"/>
        <v>0.5</v>
      </c>
      <c r="R343">
        <f t="shared" si="94"/>
        <v>0.50000000000000011</v>
      </c>
      <c r="S343">
        <f t="shared" si="106"/>
        <v>1</v>
      </c>
    </row>
    <row r="344" spans="1:19" x14ac:dyDescent="0.2">
      <c r="A344" s="23">
        <v>-6.62</v>
      </c>
      <c r="B344">
        <f t="shared" si="95"/>
        <v>3.3804285706998903E-39</v>
      </c>
      <c r="C344">
        <f t="shared" si="90"/>
        <v>3.3804285706998903E-39</v>
      </c>
      <c r="D344">
        <f t="shared" si="91"/>
        <v>0</v>
      </c>
      <c r="E344">
        <f t="shared" si="107"/>
        <v>2.1994949923294773E-38</v>
      </c>
      <c r="F344">
        <f t="shared" si="96"/>
        <v>125.33141373155</v>
      </c>
      <c r="G344">
        <f t="shared" si="97"/>
        <v>-1.4420946452459802E-57</v>
      </c>
      <c r="H344">
        <f t="shared" si="92"/>
        <v>-1.4420946452459802E-57</v>
      </c>
      <c r="I344">
        <f t="shared" si="93"/>
        <v>0</v>
      </c>
      <c r="J344">
        <f t="shared" si="98"/>
        <v>7.8617149457700456E-57</v>
      </c>
      <c r="K344">
        <f t="shared" si="99"/>
        <v>125.33141373155007</v>
      </c>
      <c r="L344">
        <f t="shared" si="100"/>
        <v>3.3804285706998903E-39</v>
      </c>
      <c r="M344">
        <f t="shared" si="101"/>
        <v>2.1994949923294773E-38</v>
      </c>
      <c r="N344">
        <f t="shared" si="102"/>
        <v>7.8617149457700456E-57</v>
      </c>
      <c r="O344">
        <f t="shared" si="103"/>
        <v>1.754943095942907E-40</v>
      </c>
      <c r="P344">
        <f t="shared" si="104"/>
        <v>1</v>
      </c>
      <c r="Q344">
        <f t="shared" si="105"/>
        <v>0.5</v>
      </c>
      <c r="R344">
        <f t="shared" si="94"/>
        <v>0.50000000000000011</v>
      </c>
      <c r="S344">
        <f t="shared" si="106"/>
        <v>1</v>
      </c>
    </row>
    <row r="345" spans="1:19" x14ac:dyDescent="0.2">
      <c r="A345" s="23">
        <v>-6.61</v>
      </c>
      <c r="B345">
        <f t="shared" si="95"/>
        <v>3.9902818700207378E-39</v>
      </c>
      <c r="C345">
        <f t="shared" si="90"/>
        <v>3.9902818700207378E-39</v>
      </c>
      <c r="D345">
        <f t="shared" si="91"/>
        <v>0</v>
      </c>
      <c r="E345">
        <f t="shared" si="107"/>
        <v>2.598523179331551E-38</v>
      </c>
      <c r="F345">
        <f t="shared" si="96"/>
        <v>125.33141373155</v>
      </c>
      <c r="G345">
        <f t="shared" si="97"/>
        <v>-1.764546199240856E-57</v>
      </c>
      <c r="H345">
        <f t="shared" si="92"/>
        <v>-1.764546199240856E-57</v>
      </c>
      <c r="I345">
        <f t="shared" si="93"/>
        <v>0</v>
      </c>
      <c r="J345">
        <f t="shared" si="98"/>
        <v>9.6262611450109013E-57</v>
      </c>
      <c r="K345">
        <f t="shared" si="99"/>
        <v>125.33141373155007</v>
      </c>
      <c r="L345">
        <f t="shared" si="100"/>
        <v>3.9902818700207378E-39</v>
      </c>
      <c r="M345">
        <f t="shared" si="101"/>
        <v>2.598523179331551E-38</v>
      </c>
      <c r="N345">
        <f t="shared" si="102"/>
        <v>9.6262611450109013E-57</v>
      </c>
      <c r="O345">
        <f t="shared" si="103"/>
        <v>2.0733215256770202E-40</v>
      </c>
      <c r="P345">
        <f t="shared" si="104"/>
        <v>1</v>
      </c>
      <c r="Q345">
        <f t="shared" si="105"/>
        <v>0.5</v>
      </c>
      <c r="R345">
        <f t="shared" si="94"/>
        <v>0.50000000000000011</v>
      </c>
      <c r="S345">
        <f t="shared" si="106"/>
        <v>1</v>
      </c>
    </row>
    <row r="346" spans="1:19" x14ac:dyDescent="0.2">
      <c r="A346" s="23">
        <v>-6.6</v>
      </c>
      <c r="B346">
        <f t="shared" si="95"/>
        <v>4.7094211270909968E-39</v>
      </c>
      <c r="C346">
        <f t="shared" si="90"/>
        <v>4.7094211270909968E-39</v>
      </c>
      <c r="D346">
        <f t="shared" si="91"/>
        <v>0</v>
      </c>
      <c r="E346">
        <f t="shared" si="107"/>
        <v>3.0694652920406506E-38</v>
      </c>
      <c r="F346">
        <f t="shared" si="96"/>
        <v>125.33141373155</v>
      </c>
      <c r="G346">
        <f t="shared" si="97"/>
        <v>-2.1587604072209906E-57</v>
      </c>
      <c r="H346">
        <f t="shared" si="92"/>
        <v>-2.1587604072209906E-57</v>
      </c>
      <c r="I346">
        <f t="shared" si="93"/>
        <v>0</v>
      </c>
      <c r="J346">
        <f t="shared" si="98"/>
        <v>1.1785021552231891E-56</v>
      </c>
      <c r="K346">
        <f t="shared" si="99"/>
        <v>125.33141373155007</v>
      </c>
      <c r="L346">
        <f t="shared" si="100"/>
        <v>4.7094211270909968E-39</v>
      </c>
      <c r="M346">
        <f t="shared" si="101"/>
        <v>3.0694652920406506E-38</v>
      </c>
      <c r="N346">
        <f t="shared" si="102"/>
        <v>1.1785021552231891E-56</v>
      </c>
      <c r="O346">
        <f t="shared" si="103"/>
        <v>2.449078966439494E-40</v>
      </c>
      <c r="P346">
        <f t="shared" si="104"/>
        <v>1</v>
      </c>
      <c r="Q346">
        <f t="shared" si="105"/>
        <v>0.5</v>
      </c>
      <c r="R346">
        <f t="shared" si="94"/>
        <v>0.50000000000000011</v>
      </c>
      <c r="S346">
        <f t="shared" si="106"/>
        <v>1</v>
      </c>
    </row>
    <row r="347" spans="1:19" x14ac:dyDescent="0.2">
      <c r="A347" s="23">
        <v>-6.59</v>
      </c>
      <c r="B347">
        <f t="shared" si="95"/>
        <v>5.5572971864387548E-39</v>
      </c>
      <c r="C347">
        <f t="shared" si="90"/>
        <v>5.5572971864387548E-39</v>
      </c>
      <c r="D347">
        <f t="shared" si="91"/>
        <v>0</v>
      </c>
      <c r="E347">
        <f t="shared" si="107"/>
        <v>3.6251950106845263E-38</v>
      </c>
      <c r="F347">
        <f t="shared" si="96"/>
        <v>125.33141373155</v>
      </c>
      <c r="G347">
        <f t="shared" si="97"/>
        <v>-2.6406326970408905E-57</v>
      </c>
      <c r="H347">
        <f t="shared" si="92"/>
        <v>-2.6406326970408905E-57</v>
      </c>
      <c r="I347">
        <f t="shared" si="93"/>
        <v>0</v>
      </c>
      <c r="J347">
        <f t="shared" si="98"/>
        <v>1.4425654249272781E-56</v>
      </c>
      <c r="K347">
        <f t="shared" si="99"/>
        <v>125.33141373155007</v>
      </c>
      <c r="L347">
        <f t="shared" si="100"/>
        <v>5.5572971864387548E-39</v>
      </c>
      <c r="M347">
        <f t="shared" si="101"/>
        <v>3.6251950106845263E-38</v>
      </c>
      <c r="N347">
        <f t="shared" si="102"/>
        <v>1.4425654249272781E-56</v>
      </c>
      <c r="O347">
        <f t="shared" si="103"/>
        <v>2.8924871289247627E-40</v>
      </c>
      <c r="P347">
        <f t="shared" si="104"/>
        <v>1</v>
      </c>
      <c r="Q347">
        <f t="shared" si="105"/>
        <v>0.5</v>
      </c>
      <c r="R347">
        <f t="shared" si="94"/>
        <v>0.50000000000000011</v>
      </c>
      <c r="S347">
        <f t="shared" si="106"/>
        <v>1</v>
      </c>
    </row>
    <row r="348" spans="1:19" x14ac:dyDescent="0.2">
      <c r="A348" s="23">
        <v>-6.58</v>
      </c>
      <c r="B348">
        <f t="shared" si="95"/>
        <v>6.5567988096761528E-39</v>
      </c>
      <c r="C348">
        <f t="shared" si="90"/>
        <v>6.5567988096761528E-39</v>
      </c>
      <c r="D348">
        <f t="shared" si="91"/>
        <v>0</v>
      </c>
      <c r="E348">
        <f t="shared" si="107"/>
        <v>4.2808748916521415E-38</v>
      </c>
      <c r="F348">
        <f t="shared" si="96"/>
        <v>125.33141373155</v>
      </c>
      <c r="G348">
        <f t="shared" si="97"/>
        <v>-3.2295624750379205E-57</v>
      </c>
      <c r="H348">
        <f t="shared" si="92"/>
        <v>-3.2295624750379205E-57</v>
      </c>
      <c r="I348">
        <f t="shared" si="93"/>
        <v>0</v>
      </c>
      <c r="J348">
        <f t="shared" si="98"/>
        <v>1.7655216724310701E-56</v>
      </c>
      <c r="K348">
        <f t="shared" si="99"/>
        <v>125.33141373155007</v>
      </c>
      <c r="L348">
        <f t="shared" si="100"/>
        <v>6.5567988096761528E-39</v>
      </c>
      <c r="M348">
        <f t="shared" si="101"/>
        <v>4.2808748916521415E-38</v>
      </c>
      <c r="N348">
        <f t="shared" si="102"/>
        <v>1.7655216724310701E-56</v>
      </c>
      <c r="O348">
        <f t="shared" si="103"/>
        <v>3.4156439827778834E-40</v>
      </c>
      <c r="P348">
        <f t="shared" si="104"/>
        <v>1</v>
      </c>
      <c r="Q348">
        <f t="shared" si="105"/>
        <v>0.5</v>
      </c>
      <c r="R348">
        <f t="shared" si="94"/>
        <v>0.50000000000000011</v>
      </c>
      <c r="S348">
        <f t="shared" si="106"/>
        <v>1</v>
      </c>
    </row>
    <row r="349" spans="1:19" x14ac:dyDescent="0.2">
      <c r="A349" s="23">
        <v>-6.57</v>
      </c>
      <c r="B349">
        <f t="shared" si="95"/>
        <v>7.734856041364195E-39</v>
      </c>
      <c r="C349">
        <f t="shared" si="90"/>
        <v>7.734856041364195E-39</v>
      </c>
      <c r="D349">
        <f t="shared" si="91"/>
        <v>0</v>
      </c>
      <c r="E349">
        <f t="shared" si="107"/>
        <v>5.0543604957885614E-38</v>
      </c>
      <c r="F349">
        <f t="shared" si="96"/>
        <v>125.33141373155</v>
      </c>
      <c r="G349">
        <f t="shared" si="97"/>
        <v>-3.9492217983003302E-57</v>
      </c>
      <c r="H349">
        <f t="shared" si="92"/>
        <v>-3.9492217983003302E-57</v>
      </c>
      <c r="I349">
        <f t="shared" si="93"/>
        <v>0</v>
      </c>
      <c r="J349">
        <f t="shared" si="98"/>
        <v>2.160443852261103E-56</v>
      </c>
      <c r="K349">
        <f t="shared" si="99"/>
        <v>125.33141373155007</v>
      </c>
      <c r="L349">
        <f t="shared" si="100"/>
        <v>7.734856041364195E-39</v>
      </c>
      <c r="M349">
        <f t="shared" si="101"/>
        <v>5.0543604957885614E-38</v>
      </c>
      <c r="N349">
        <f t="shared" si="102"/>
        <v>2.160443852261103E-56</v>
      </c>
      <c r="O349">
        <f t="shared" si="103"/>
        <v>4.0327962043216096E-40</v>
      </c>
      <c r="P349">
        <f t="shared" si="104"/>
        <v>1</v>
      </c>
      <c r="Q349">
        <f t="shared" si="105"/>
        <v>0.5</v>
      </c>
      <c r="R349">
        <f t="shared" si="94"/>
        <v>0.50000000000000011</v>
      </c>
      <c r="S349">
        <f t="shared" si="106"/>
        <v>1</v>
      </c>
    </row>
    <row r="350" spans="1:19" x14ac:dyDescent="0.2">
      <c r="A350" s="23">
        <v>-6.56</v>
      </c>
      <c r="B350">
        <f t="shared" si="95"/>
        <v>9.1231487075602238E-39</v>
      </c>
      <c r="C350">
        <f t="shared" si="90"/>
        <v>9.1231487075602238E-39</v>
      </c>
      <c r="D350">
        <f t="shared" si="91"/>
        <v>0</v>
      </c>
      <c r="E350">
        <f t="shared" si="107"/>
        <v>5.9666753665445833E-38</v>
      </c>
      <c r="F350">
        <f t="shared" si="96"/>
        <v>125.33141373155</v>
      </c>
      <c r="G350">
        <f t="shared" si="97"/>
        <v>-4.8284918446224317E-57</v>
      </c>
      <c r="H350">
        <f t="shared" si="92"/>
        <v>-4.8284918446224317E-57</v>
      </c>
      <c r="I350">
        <f t="shared" si="93"/>
        <v>0</v>
      </c>
      <c r="J350">
        <f t="shared" si="98"/>
        <v>2.6432930367233463E-56</v>
      </c>
      <c r="K350">
        <f t="shared" si="99"/>
        <v>125.33141373155007</v>
      </c>
      <c r="L350">
        <f t="shared" si="100"/>
        <v>9.1231487075602238E-39</v>
      </c>
      <c r="M350">
        <f t="shared" si="101"/>
        <v>5.9666753665445833E-38</v>
      </c>
      <c r="N350">
        <f t="shared" si="102"/>
        <v>2.6432930367233463E-56</v>
      </c>
      <c r="O350">
        <f t="shared" si="103"/>
        <v>4.7607181542887017E-40</v>
      </c>
      <c r="P350">
        <f t="shared" si="104"/>
        <v>1</v>
      </c>
      <c r="Q350">
        <f t="shared" si="105"/>
        <v>0.5</v>
      </c>
      <c r="R350">
        <f t="shared" si="94"/>
        <v>0.50000000000000011</v>
      </c>
      <c r="S350">
        <f t="shared" si="106"/>
        <v>1</v>
      </c>
    </row>
    <row r="351" spans="1:19" x14ac:dyDescent="0.2">
      <c r="A351" s="23">
        <v>-6.55</v>
      </c>
      <c r="B351">
        <f t="shared" si="95"/>
        <v>1.07589382317931E-38</v>
      </c>
      <c r="C351">
        <f t="shared" si="90"/>
        <v>1.07589382317931E-38</v>
      </c>
      <c r="D351">
        <f t="shared" si="91"/>
        <v>0</v>
      </c>
      <c r="E351">
        <f t="shared" si="107"/>
        <v>7.0425691897238938E-38</v>
      </c>
      <c r="F351">
        <f t="shared" si="96"/>
        <v>125.33141373155</v>
      </c>
      <c r="G351">
        <f t="shared" si="97"/>
        <v>-5.9026036277810493E-57</v>
      </c>
      <c r="H351">
        <f t="shared" si="92"/>
        <v>-5.9026036277810493E-57</v>
      </c>
      <c r="I351">
        <f t="shared" si="93"/>
        <v>0</v>
      </c>
      <c r="J351">
        <f t="shared" si="98"/>
        <v>3.2335533995014513E-56</v>
      </c>
      <c r="K351">
        <f t="shared" si="99"/>
        <v>125.33141373155007</v>
      </c>
      <c r="L351">
        <f t="shared" si="100"/>
        <v>1.07589382317931E-38</v>
      </c>
      <c r="M351">
        <f t="shared" si="101"/>
        <v>7.0425691897238938E-38</v>
      </c>
      <c r="N351">
        <f t="shared" si="102"/>
        <v>3.2335533995014513E-56</v>
      </c>
      <c r="O351">
        <f t="shared" si="103"/>
        <v>5.6191572248666418E-40</v>
      </c>
      <c r="P351">
        <f t="shared" si="104"/>
        <v>1</v>
      </c>
      <c r="Q351">
        <f t="shared" si="105"/>
        <v>0.5</v>
      </c>
      <c r="R351">
        <f t="shared" si="94"/>
        <v>0.50000000000000011</v>
      </c>
      <c r="S351">
        <f t="shared" si="106"/>
        <v>1</v>
      </c>
    </row>
    <row r="352" spans="1:19" x14ac:dyDescent="0.2">
      <c r="A352" s="23">
        <v>-6.54</v>
      </c>
      <c r="B352">
        <f t="shared" si="95"/>
        <v>1.2686044075177923E-38</v>
      </c>
      <c r="C352">
        <f t="shared" si="90"/>
        <v>1.2686044075177923E-38</v>
      </c>
      <c r="D352">
        <f t="shared" si="91"/>
        <v>0</v>
      </c>
      <c r="E352">
        <f t="shared" si="107"/>
        <v>8.3111735972416866E-38</v>
      </c>
      <c r="F352">
        <f t="shared" si="96"/>
        <v>125.33141373155</v>
      </c>
      <c r="G352">
        <f t="shared" si="97"/>
        <v>-7.2145272828355884E-57</v>
      </c>
      <c r="H352">
        <f t="shared" si="92"/>
        <v>-7.2145272828355884E-57</v>
      </c>
      <c r="I352">
        <f t="shared" si="93"/>
        <v>0</v>
      </c>
      <c r="J352">
        <f t="shared" si="98"/>
        <v>3.9550061277850101E-56</v>
      </c>
      <c r="K352">
        <f t="shared" si="99"/>
        <v>125.33141373155007</v>
      </c>
      <c r="L352">
        <f t="shared" si="100"/>
        <v>1.2686044075177923E-38</v>
      </c>
      <c r="M352">
        <f t="shared" si="101"/>
        <v>8.3111735972416866E-38</v>
      </c>
      <c r="N352">
        <f t="shared" si="102"/>
        <v>3.9550061277850101E-56</v>
      </c>
      <c r="O352">
        <f t="shared" si="103"/>
        <v>6.6313570953915553E-40</v>
      </c>
      <c r="P352">
        <f t="shared" si="104"/>
        <v>1</v>
      </c>
      <c r="Q352">
        <f t="shared" si="105"/>
        <v>0.5</v>
      </c>
      <c r="R352">
        <f t="shared" si="94"/>
        <v>0.50000000000000011</v>
      </c>
      <c r="S352">
        <f t="shared" si="106"/>
        <v>1</v>
      </c>
    </row>
    <row r="353" spans="1:19" x14ac:dyDescent="0.2">
      <c r="A353" s="23">
        <v>-6.53</v>
      </c>
      <c r="B353">
        <f t="shared" si="95"/>
        <v>1.4955989761233252E-38</v>
      </c>
      <c r="C353">
        <f t="shared" si="90"/>
        <v>1.4955989761233252E-38</v>
      </c>
      <c r="D353">
        <f t="shared" si="91"/>
        <v>0</v>
      </c>
      <c r="E353">
        <f t="shared" si="107"/>
        <v>9.8067725733650123E-38</v>
      </c>
      <c r="F353">
        <f t="shared" si="96"/>
        <v>125.33141373155</v>
      </c>
      <c r="G353">
        <f t="shared" si="97"/>
        <v>-8.8166638169324377E-57</v>
      </c>
      <c r="H353">
        <f t="shared" si="92"/>
        <v>-8.8166638169324377E-57</v>
      </c>
      <c r="I353">
        <f t="shared" si="93"/>
        <v>0</v>
      </c>
      <c r="J353">
        <f t="shared" si="98"/>
        <v>4.8366725094782539E-56</v>
      </c>
      <c r="K353">
        <f t="shared" si="99"/>
        <v>125.33141373155007</v>
      </c>
      <c r="L353">
        <f t="shared" si="100"/>
        <v>1.4955989761233252E-38</v>
      </c>
      <c r="M353">
        <f t="shared" si="101"/>
        <v>9.8067725733650123E-38</v>
      </c>
      <c r="N353">
        <f t="shared" si="102"/>
        <v>4.8366725094782539E-56</v>
      </c>
      <c r="O353">
        <f t="shared" si="103"/>
        <v>7.8246724275929301E-40</v>
      </c>
      <c r="P353">
        <f t="shared" si="104"/>
        <v>1</v>
      </c>
      <c r="Q353">
        <f t="shared" si="105"/>
        <v>0.5</v>
      </c>
      <c r="R353">
        <f t="shared" si="94"/>
        <v>0.50000000000000011</v>
      </c>
      <c r="S353">
        <f t="shared" si="106"/>
        <v>1</v>
      </c>
    </row>
    <row r="354" spans="1:19" x14ac:dyDescent="0.2">
      <c r="A354" s="23">
        <v>-6.52</v>
      </c>
      <c r="B354">
        <f t="shared" si="95"/>
        <v>1.7629347721676515E-38</v>
      </c>
      <c r="C354">
        <f t="shared" si="90"/>
        <v>1.7629347721676515E-38</v>
      </c>
      <c r="D354">
        <f t="shared" si="91"/>
        <v>0</v>
      </c>
      <c r="E354">
        <f t="shared" si="107"/>
        <v>1.1569707345532665E-37</v>
      </c>
      <c r="F354">
        <f t="shared" si="96"/>
        <v>125.33141373155</v>
      </c>
      <c r="G354">
        <f t="shared" si="97"/>
        <v>-1.0772904847928192E-56</v>
      </c>
      <c r="H354">
        <f t="shared" si="92"/>
        <v>-1.0772904847928192E-56</v>
      </c>
      <c r="I354">
        <f t="shared" si="93"/>
        <v>0</v>
      </c>
      <c r="J354">
        <f t="shared" si="98"/>
        <v>5.9139629942710731E-56</v>
      </c>
      <c r="K354">
        <f t="shared" si="99"/>
        <v>125.33141373155007</v>
      </c>
      <c r="L354">
        <f t="shared" si="100"/>
        <v>1.7629347721676515E-38</v>
      </c>
      <c r="M354">
        <f t="shared" si="101"/>
        <v>1.1569707345532665E-37</v>
      </c>
      <c r="N354">
        <f t="shared" si="102"/>
        <v>5.9139629942710731E-56</v>
      </c>
      <c r="O354">
        <f t="shared" si="103"/>
        <v>9.2312908640080173E-40</v>
      </c>
      <c r="P354">
        <f t="shared" si="104"/>
        <v>1</v>
      </c>
      <c r="Q354">
        <f t="shared" si="105"/>
        <v>0.5</v>
      </c>
      <c r="R354">
        <f t="shared" si="94"/>
        <v>0.50000000000000011</v>
      </c>
      <c r="S354">
        <f t="shared" si="106"/>
        <v>1</v>
      </c>
    </row>
    <row r="355" spans="1:19" x14ac:dyDescent="0.2">
      <c r="A355" s="23">
        <v>-6.51</v>
      </c>
      <c r="B355">
        <f t="shared" si="95"/>
        <v>2.0777317201959288E-38</v>
      </c>
      <c r="C355">
        <f t="shared" si="90"/>
        <v>2.0777317201959288E-38</v>
      </c>
      <c r="D355">
        <f t="shared" si="91"/>
        <v>0</v>
      </c>
      <c r="E355">
        <f t="shared" si="107"/>
        <v>1.3647439065728592E-37</v>
      </c>
      <c r="F355">
        <f t="shared" si="96"/>
        <v>125.33141373155</v>
      </c>
      <c r="G355">
        <f t="shared" si="97"/>
        <v>-1.3161139975385129E-56</v>
      </c>
      <c r="H355">
        <f t="shared" si="92"/>
        <v>-1.3161139975385129E-56</v>
      </c>
      <c r="I355">
        <f t="shared" si="93"/>
        <v>0</v>
      </c>
      <c r="J355">
        <f t="shared" si="98"/>
        <v>7.2300769918095859E-56</v>
      </c>
      <c r="K355">
        <f t="shared" si="99"/>
        <v>125.33141373155007</v>
      </c>
      <c r="L355">
        <f t="shared" si="100"/>
        <v>2.0777317201959288E-38</v>
      </c>
      <c r="M355">
        <f t="shared" si="101"/>
        <v>1.3647439065728592E-37</v>
      </c>
      <c r="N355">
        <f t="shared" si="102"/>
        <v>7.2300769918095859E-56</v>
      </c>
      <c r="O355">
        <f t="shared" si="103"/>
        <v>1.0889080925042727E-39</v>
      </c>
      <c r="P355">
        <f t="shared" si="104"/>
        <v>1</v>
      </c>
      <c r="Q355">
        <f t="shared" si="105"/>
        <v>0.5</v>
      </c>
      <c r="R355">
        <f t="shared" si="94"/>
        <v>0.50000000000000011</v>
      </c>
      <c r="S355">
        <f t="shared" si="106"/>
        <v>1</v>
      </c>
    </row>
    <row r="356" spans="1:19" x14ac:dyDescent="0.2">
      <c r="A356" s="23">
        <v>-6.5</v>
      </c>
      <c r="B356">
        <f t="shared" si="95"/>
        <v>2.4483575317274944E-38</v>
      </c>
      <c r="C356">
        <f t="shared" si="90"/>
        <v>2.4483575317274944E-38</v>
      </c>
      <c r="D356">
        <f t="shared" si="91"/>
        <v>0</v>
      </c>
      <c r="E356">
        <f t="shared" si="107"/>
        <v>1.6095796597456086E-37</v>
      </c>
      <c r="F356">
        <f t="shared" si="96"/>
        <v>125.33141373155</v>
      </c>
      <c r="G356">
        <f t="shared" si="97"/>
        <v>-1.6076308579015093E-56</v>
      </c>
      <c r="H356">
        <f t="shared" si="92"/>
        <v>-1.6076308579015093E-56</v>
      </c>
      <c r="I356">
        <f t="shared" si="93"/>
        <v>0</v>
      </c>
      <c r="J356">
        <f t="shared" si="98"/>
        <v>8.8377078497110948E-56</v>
      </c>
      <c r="K356">
        <f t="shared" si="99"/>
        <v>125.33141373155007</v>
      </c>
      <c r="L356">
        <f t="shared" si="100"/>
        <v>2.4483575317274944E-38</v>
      </c>
      <c r="M356">
        <f t="shared" si="101"/>
        <v>1.6095796597456086E-37</v>
      </c>
      <c r="N356">
        <f t="shared" si="102"/>
        <v>8.8377078497110948E-56</v>
      </c>
      <c r="O356">
        <f t="shared" si="103"/>
        <v>1.2842587598933506E-39</v>
      </c>
      <c r="P356">
        <f t="shared" si="104"/>
        <v>1</v>
      </c>
      <c r="Q356">
        <f t="shared" si="105"/>
        <v>0.5</v>
      </c>
      <c r="R356">
        <f t="shared" si="94"/>
        <v>0.50000000000000011</v>
      </c>
      <c r="S356">
        <f t="shared" si="106"/>
        <v>1</v>
      </c>
    </row>
    <row r="357" spans="1:19" x14ac:dyDescent="0.2">
      <c r="A357" s="23">
        <v>-6.49</v>
      </c>
      <c r="B357">
        <f t="shared" si="95"/>
        <v>2.8846448194189781E-38</v>
      </c>
      <c r="C357">
        <f t="shared" si="90"/>
        <v>2.8846448194189781E-38</v>
      </c>
      <c r="D357">
        <f t="shared" si="91"/>
        <v>0</v>
      </c>
      <c r="E357">
        <f t="shared" si="107"/>
        <v>1.8980441416875065E-37</v>
      </c>
      <c r="F357">
        <f t="shared" si="96"/>
        <v>125.33141373155</v>
      </c>
      <c r="G357">
        <f t="shared" si="97"/>
        <v>-1.9634113664392907E-56</v>
      </c>
      <c r="H357">
        <f t="shared" si="92"/>
        <v>-1.9634113664392907E-56</v>
      </c>
      <c r="I357">
        <f t="shared" si="93"/>
        <v>0</v>
      </c>
      <c r="J357">
        <f t="shared" si="98"/>
        <v>1.0801119216150385E-55</v>
      </c>
      <c r="K357">
        <f t="shared" si="99"/>
        <v>125.33141373155007</v>
      </c>
      <c r="L357">
        <f t="shared" si="100"/>
        <v>2.8846448194189781E-38</v>
      </c>
      <c r="M357">
        <f t="shared" si="101"/>
        <v>1.8980441416875065E-37</v>
      </c>
      <c r="N357">
        <f t="shared" si="102"/>
        <v>1.0801119216150385E-55</v>
      </c>
      <c r="O357">
        <f t="shared" si="103"/>
        <v>1.5144201163747879E-39</v>
      </c>
      <c r="P357">
        <f t="shared" si="104"/>
        <v>1</v>
      </c>
      <c r="Q357">
        <f t="shared" si="105"/>
        <v>0.5</v>
      </c>
      <c r="R357">
        <f t="shared" si="94"/>
        <v>0.50000000000000011</v>
      </c>
      <c r="S357">
        <f t="shared" si="106"/>
        <v>1</v>
      </c>
    </row>
    <row r="358" spans="1:19" x14ac:dyDescent="0.2">
      <c r="A358" s="23">
        <v>-6.48</v>
      </c>
      <c r="B358">
        <f t="shared" si="95"/>
        <v>3.3981457137077258E-38</v>
      </c>
      <c r="C358">
        <f t="shared" si="90"/>
        <v>3.3981457137077258E-38</v>
      </c>
      <c r="D358">
        <f t="shared" si="91"/>
        <v>0</v>
      </c>
      <c r="E358">
        <f t="shared" si="107"/>
        <v>2.2378587130582792E-37</v>
      </c>
      <c r="F358">
        <f t="shared" si="96"/>
        <v>125.33141373155</v>
      </c>
      <c r="G358">
        <f t="shared" si="97"/>
        <v>-2.3975540657819044E-56</v>
      </c>
      <c r="H358">
        <f t="shared" si="92"/>
        <v>-2.3975540657819044E-56</v>
      </c>
      <c r="I358">
        <f t="shared" si="93"/>
        <v>0</v>
      </c>
      <c r="J358">
        <f t="shared" si="98"/>
        <v>1.3198673281932289E-55</v>
      </c>
      <c r="K358">
        <f t="shared" si="99"/>
        <v>125.33141373155007</v>
      </c>
      <c r="L358">
        <f t="shared" si="100"/>
        <v>3.3981457137077258E-38</v>
      </c>
      <c r="M358">
        <f t="shared" si="101"/>
        <v>2.2378587130582792E-37</v>
      </c>
      <c r="N358">
        <f t="shared" si="102"/>
        <v>1.3198673281932289E-55</v>
      </c>
      <c r="O358">
        <f t="shared" si="103"/>
        <v>1.7855529164073708E-39</v>
      </c>
      <c r="P358">
        <f t="shared" si="104"/>
        <v>1</v>
      </c>
      <c r="Q358">
        <f t="shared" si="105"/>
        <v>0.5</v>
      </c>
      <c r="R358">
        <f t="shared" si="94"/>
        <v>0.50000000000000011</v>
      </c>
      <c r="S358">
        <f t="shared" si="106"/>
        <v>1</v>
      </c>
    </row>
    <row r="359" spans="1:19" x14ac:dyDescent="0.2">
      <c r="A359" s="23">
        <v>-6.47</v>
      </c>
      <c r="B359">
        <f t="shared" si="95"/>
        <v>4.0024304116962241E-38</v>
      </c>
      <c r="C359">
        <f t="shared" si="90"/>
        <v>4.0024304116962241E-38</v>
      </c>
      <c r="D359">
        <f t="shared" si="91"/>
        <v>0</v>
      </c>
      <c r="E359">
        <f t="shared" si="107"/>
        <v>2.6381017542279018E-37</v>
      </c>
      <c r="F359">
        <f t="shared" si="96"/>
        <v>125.33141373155</v>
      </c>
      <c r="G359">
        <f t="shared" si="97"/>
        <v>-2.9272354740677726E-56</v>
      </c>
      <c r="H359">
        <f t="shared" si="92"/>
        <v>-2.9272354740677726E-56</v>
      </c>
      <c r="I359">
        <f t="shared" si="93"/>
        <v>0</v>
      </c>
      <c r="J359">
        <f t="shared" si="98"/>
        <v>1.6125908756000063E-55</v>
      </c>
      <c r="K359">
        <f t="shared" si="99"/>
        <v>125.33141373155007</v>
      </c>
      <c r="L359">
        <f t="shared" si="100"/>
        <v>4.0024304116962241E-38</v>
      </c>
      <c r="M359">
        <f t="shared" si="101"/>
        <v>2.6381017542279018E-37</v>
      </c>
      <c r="N359">
        <f t="shared" si="102"/>
        <v>1.6125908756000063E-55</v>
      </c>
      <c r="O359">
        <f t="shared" si="103"/>
        <v>2.1049006595253983E-39</v>
      </c>
      <c r="P359">
        <f t="shared" si="104"/>
        <v>1</v>
      </c>
      <c r="Q359">
        <f t="shared" si="105"/>
        <v>0.5</v>
      </c>
      <c r="R359">
        <f t="shared" si="94"/>
        <v>0.50000000000000011</v>
      </c>
      <c r="S359">
        <f t="shared" si="106"/>
        <v>1</v>
      </c>
    </row>
    <row r="360" spans="1:19" x14ac:dyDescent="0.2">
      <c r="A360" s="23">
        <v>-6.46</v>
      </c>
      <c r="B360">
        <f t="shared" si="95"/>
        <v>4.7134371820671849E-38</v>
      </c>
      <c r="C360">
        <f t="shared" si="90"/>
        <v>4.7134371820671849E-38</v>
      </c>
      <c r="D360">
        <f t="shared" si="91"/>
        <v>0</v>
      </c>
      <c r="E360">
        <f t="shared" si="107"/>
        <v>3.1094454724346202E-37</v>
      </c>
      <c r="F360">
        <f t="shared" si="96"/>
        <v>125.33141373155</v>
      </c>
      <c r="G360">
        <f t="shared" si="97"/>
        <v>-3.5733787558567147E-56</v>
      </c>
      <c r="H360">
        <f t="shared" si="92"/>
        <v>-3.5733787558567147E-56</v>
      </c>
      <c r="I360">
        <f t="shared" si="93"/>
        <v>0</v>
      </c>
      <c r="J360">
        <f t="shared" si="98"/>
        <v>1.9699287511856779E-55</v>
      </c>
      <c r="K360">
        <f t="shared" si="99"/>
        <v>125.33141373155007</v>
      </c>
      <c r="L360">
        <f t="shared" si="100"/>
        <v>4.7134371820671849E-38</v>
      </c>
      <c r="M360">
        <f t="shared" si="101"/>
        <v>3.1094454724346202E-37</v>
      </c>
      <c r="N360">
        <f t="shared" si="102"/>
        <v>1.9699287511856779E-55</v>
      </c>
      <c r="O360">
        <f t="shared" si="103"/>
        <v>2.4809785351139556E-39</v>
      </c>
      <c r="P360">
        <f t="shared" si="104"/>
        <v>1</v>
      </c>
      <c r="Q360">
        <f t="shared" si="105"/>
        <v>0.5</v>
      </c>
      <c r="R360">
        <f t="shared" si="94"/>
        <v>0.50000000000000011</v>
      </c>
      <c r="S360">
        <f t="shared" si="106"/>
        <v>1</v>
      </c>
    </row>
    <row r="361" spans="1:19" x14ac:dyDescent="0.2">
      <c r="A361" s="23">
        <v>-6.45</v>
      </c>
      <c r="B361">
        <f t="shared" si="95"/>
        <v>5.5498826285628593E-38</v>
      </c>
      <c r="C361">
        <f t="shared" si="90"/>
        <v>5.5498826285628593E-38</v>
      </c>
      <c r="D361">
        <f t="shared" si="91"/>
        <v>0</v>
      </c>
      <c r="E361">
        <f t="shared" si="107"/>
        <v>3.664433735290906E-37</v>
      </c>
      <c r="F361">
        <f t="shared" si="96"/>
        <v>125.33141373155</v>
      </c>
      <c r="G361">
        <f t="shared" si="97"/>
        <v>-4.3614669335426986E-56</v>
      </c>
      <c r="H361">
        <f t="shared" si="92"/>
        <v>-4.3614669335426986E-56</v>
      </c>
      <c r="I361">
        <f t="shared" si="93"/>
        <v>0</v>
      </c>
      <c r="J361">
        <f t="shared" si="98"/>
        <v>2.4060754445399476E-55</v>
      </c>
      <c r="K361">
        <f t="shared" si="99"/>
        <v>125.33141373155007</v>
      </c>
      <c r="L361">
        <f t="shared" si="100"/>
        <v>5.5498826285628593E-38</v>
      </c>
      <c r="M361">
        <f t="shared" si="101"/>
        <v>3.664433735290906E-37</v>
      </c>
      <c r="N361">
        <f t="shared" si="102"/>
        <v>2.4060754445399476E-55</v>
      </c>
      <c r="O361">
        <f t="shared" si="103"/>
        <v>2.9237951014737886E-39</v>
      </c>
      <c r="P361">
        <f t="shared" si="104"/>
        <v>1</v>
      </c>
      <c r="Q361">
        <f t="shared" si="105"/>
        <v>0.5</v>
      </c>
      <c r="R361">
        <f t="shared" si="94"/>
        <v>0.50000000000000011</v>
      </c>
      <c r="S361">
        <f t="shared" si="106"/>
        <v>1</v>
      </c>
    </row>
    <row r="362" spans="1:19" x14ac:dyDescent="0.2">
      <c r="A362" s="23">
        <v>-6.44</v>
      </c>
      <c r="B362">
        <f t="shared" si="95"/>
        <v>6.5337425089488542E-38</v>
      </c>
      <c r="C362">
        <f t="shared" si="90"/>
        <v>6.5337425089488542E-38</v>
      </c>
      <c r="D362">
        <f t="shared" si="91"/>
        <v>0</v>
      </c>
      <c r="E362">
        <f t="shared" si="107"/>
        <v>4.3178079861857913E-37</v>
      </c>
      <c r="F362">
        <f t="shared" si="96"/>
        <v>125.33141373155</v>
      </c>
      <c r="G362">
        <f t="shared" si="97"/>
        <v>-5.32253172557591E-56</v>
      </c>
      <c r="H362">
        <f t="shared" si="92"/>
        <v>-5.32253172557591E-56</v>
      </c>
      <c r="I362">
        <f t="shared" si="93"/>
        <v>0</v>
      </c>
      <c r="J362">
        <f t="shared" si="98"/>
        <v>2.9383286170975384E-55</v>
      </c>
      <c r="K362">
        <f t="shared" si="99"/>
        <v>125.33141373155007</v>
      </c>
      <c r="L362">
        <f t="shared" si="100"/>
        <v>6.5337425089488542E-38</v>
      </c>
      <c r="M362">
        <f t="shared" si="101"/>
        <v>4.3178079861857913E-37</v>
      </c>
      <c r="N362">
        <f t="shared" si="102"/>
        <v>2.9383286170975384E-55</v>
      </c>
      <c r="O362">
        <f t="shared" si="103"/>
        <v>3.445112328688955E-39</v>
      </c>
      <c r="P362">
        <f t="shared" si="104"/>
        <v>1</v>
      </c>
      <c r="Q362">
        <f t="shared" si="105"/>
        <v>0.5</v>
      </c>
      <c r="R362">
        <f t="shared" si="94"/>
        <v>0.50000000000000011</v>
      </c>
      <c r="S362">
        <f t="shared" si="106"/>
        <v>1</v>
      </c>
    </row>
    <row r="363" spans="1:19" x14ac:dyDescent="0.2">
      <c r="A363" s="23">
        <v>-6.43</v>
      </c>
      <c r="B363">
        <f t="shared" si="95"/>
        <v>7.6908151525211606E-38</v>
      </c>
      <c r="C363">
        <f t="shared" si="90"/>
        <v>7.6908151525211606E-38</v>
      </c>
      <c r="D363">
        <f t="shared" si="91"/>
        <v>0</v>
      </c>
      <c r="E363">
        <f t="shared" si="107"/>
        <v>5.0868895014379074E-37</v>
      </c>
      <c r="F363">
        <f t="shared" si="96"/>
        <v>125.33141373155</v>
      </c>
      <c r="G363">
        <f t="shared" si="97"/>
        <v>-6.494355749376543E-56</v>
      </c>
      <c r="H363">
        <f t="shared" si="92"/>
        <v>-6.494355749376543E-56</v>
      </c>
      <c r="I363">
        <f t="shared" si="93"/>
        <v>0</v>
      </c>
      <c r="J363">
        <f t="shared" si="98"/>
        <v>3.5877641920351927E-55</v>
      </c>
      <c r="K363">
        <f t="shared" si="99"/>
        <v>125.33141373155007</v>
      </c>
      <c r="L363">
        <f t="shared" si="100"/>
        <v>7.6908151525211606E-38</v>
      </c>
      <c r="M363">
        <f t="shared" si="101"/>
        <v>5.0868895014379074E-37</v>
      </c>
      <c r="N363">
        <f t="shared" si="102"/>
        <v>3.5877641920351927E-55</v>
      </c>
      <c r="O363">
        <f t="shared" si="103"/>
        <v>4.0587505957074923E-39</v>
      </c>
      <c r="P363">
        <f t="shared" si="104"/>
        <v>1</v>
      </c>
      <c r="Q363">
        <f t="shared" si="105"/>
        <v>0.5</v>
      </c>
      <c r="R363">
        <f t="shared" si="94"/>
        <v>0.50000000000000011</v>
      </c>
      <c r="S363">
        <f t="shared" si="106"/>
        <v>1</v>
      </c>
    </row>
    <row r="364" spans="1:19" x14ac:dyDescent="0.2">
      <c r="A364" s="23">
        <v>-6.42</v>
      </c>
      <c r="B364">
        <f t="shared" si="95"/>
        <v>9.0513815591290879E-38</v>
      </c>
      <c r="C364">
        <f t="shared" si="90"/>
        <v>9.0513815591290879E-38</v>
      </c>
      <c r="D364">
        <f t="shared" si="91"/>
        <v>0</v>
      </c>
      <c r="E364">
        <f t="shared" si="107"/>
        <v>5.9920276573508161E-37</v>
      </c>
      <c r="F364">
        <f t="shared" si="96"/>
        <v>125.33141373155</v>
      </c>
      <c r="G364">
        <f t="shared" si="97"/>
        <v>-7.9229338942319216E-56</v>
      </c>
      <c r="H364">
        <f t="shared" si="92"/>
        <v>-7.9229338942319216E-56</v>
      </c>
      <c r="I364">
        <f t="shared" si="93"/>
        <v>0</v>
      </c>
      <c r="J364">
        <f t="shared" si="98"/>
        <v>4.3800575814583849E-55</v>
      </c>
      <c r="K364">
        <f t="shared" si="99"/>
        <v>125.33141373155007</v>
      </c>
      <c r="L364">
        <f t="shared" si="100"/>
        <v>9.0513815591290879E-38</v>
      </c>
      <c r="M364">
        <f t="shared" si="101"/>
        <v>5.9920276573508161E-37</v>
      </c>
      <c r="N364">
        <f t="shared" si="102"/>
        <v>4.3800575814583849E-55</v>
      </c>
      <c r="O364">
        <f t="shared" si="103"/>
        <v>4.7809463557039793E-39</v>
      </c>
      <c r="P364">
        <f t="shared" si="104"/>
        <v>1</v>
      </c>
      <c r="Q364">
        <f t="shared" si="105"/>
        <v>0.5</v>
      </c>
      <c r="R364">
        <f t="shared" si="94"/>
        <v>0.50000000000000011</v>
      </c>
      <c r="S364">
        <f t="shared" si="106"/>
        <v>1</v>
      </c>
    </row>
    <row r="365" spans="1:19" x14ac:dyDescent="0.2">
      <c r="A365" s="23">
        <v>-6.41</v>
      </c>
      <c r="B365">
        <f t="shared" si="95"/>
        <v>1.0650978645479918E-37</v>
      </c>
      <c r="C365">
        <f t="shared" si="90"/>
        <v>1.0650978645479918E-37</v>
      </c>
      <c r="D365">
        <f t="shared" si="91"/>
        <v>0</v>
      </c>
      <c r="E365">
        <f t="shared" si="107"/>
        <v>7.0571255218988081E-37</v>
      </c>
      <c r="F365">
        <f t="shared" si="96"/>
        <v>125.33141373155</v>
      </c>
      <c r="G365">
        <f t="shared" si="97"/>
        <v>-9.6642494525945042E-56</v>
      </c>
      <c r="H365">
        <f t="shared" si="92"/>
        <v>-9.6642494525945042E-56</v>
      </c>
      <c r="I365">
        <f t="shared" si="93"/>
        <v>0</v>
      </c>
      <c r="J365">
        <f t="shared" si="98"/>
        <v>5.3464825267178349E-55</v>
      </c>
      <c r="K365">
        <f t="shared" si="99"/>
        <v>125.33141373155007</v>
      </c>
      <c r="L365">
        <f t="shared" si="100"/>
        <v>1.0650978645479918E-37</v>
      </c>
      <c r="M365">
        <f t="shared" si="101"/>
        <v>7.0571255218988081E-37</v>
      </c>
      <c r="N365">
        <f t="shared" si="102"/>
        <v>5.3464825267178349E-55</v>
      </c>
      <c r="O365">
        <f t="shared" si="103"/>
        <v>5.6307714975709232E-39</v>
      </c>
      <c r="P365">
        <f t="shared" si="104"/>
        <v>1</v>
      </c>
      <c r="Q365">
        <f t="shared" si="105"/>
        <v>0.5</v>
      </c>
      <c r="R365">
        <f t="shared" si="94"/>
        <v>0.50000000000000011</v>
      </c>
      <c r="S365">
        <f t="shared" si="106"/>
        <v>1</v>
      </c>
    </row>
    <row r="366" spans="1:19" x14ac:dyDescent="0.2">
      <c r="A366" s="23">
        <v>-6.4</v>
      </c>
      <c r="B366">
        <f t="shared" si="95"/>
        <v>1.2531304887260516E-37</v>
      </c>
      <c r="C366">
        <f t="shared" si="90"/>
        <v>1.2531304887260516E-37</v>
      </c>
      <c r="D366">
        <f t="shared" si="91"/>
        <v>0</v>
      </c>
      <c r="E366">
        <f t="shared" si="107"/>
        <v>8.3102560106248595E-37</v>
      </c>
      <c r="F366">
        <f t="shared" si="96"/>
        <v>125.33141373155</v>
      </c>
      <c r="G366">
        <f t="shared" si="97"/>
        <v>-1.1786432459906152E-55</v>
      </c>
      <c r="H366">
        <f t="shared" si="92"/>
        <v>-1.1786432459906152E-55</v>
      </c>
      <c r="I366">
        <f t="shared" si="93"/>
        <v>0</v>
      </c>
      <c r="J366">
        <f t="shared" si="98"/>
        <v>6.5251257727084501E-55</v>
      </c>
      <c r="K366">
        <f t="shared" si="99"/>
        <v>125.33141373155007</v>
      </c>
      <c r="L366">
        <f t="shared" si="100"/>
        <v>1.2531304887260516E-37</v>
      </c>
      <c r="M366">
        <f t="shared" si="101"/>
        <v>8.3102560106248595E-37</v>
      </c>
      <c r="N366">
        <f t="shared" si="102"/>
        <v>6.5251257727084501E-55</v>
      </c>
      <c r="O366">
        <f t="shared" si="103"/>
        <v>6.6306249671967892E-39</v>
      </c>
      <c r="P366">
        <f t="shared" si="104"/>
        <v>1</v>
      </c>
      <c r="Q366">
        <f t="shared" si="105"/>
        <v>0.5</v>
      </c>
      <c r="R366">
        <f t="shared" si="94"/>
        <v>0.50000000000000011</v>
      </c>
      <c r="S366">
        <f t="shared" si="106"/>
        <v>1</v>
      </c>
    </row>
    <row r="367" spans="1:19" x14ac:dyDescent="0.2">
      <c r="A367" s="23">
        <v>-6.39</v>
      </c>
      <c r="B367">
        <f t="shared" si="95"/>
        <v>1.4741280855030592E-37</v>
      </c>
      <c r="C367">
        <f t="shared" si="90"/>
        <v>1.4741280855030592E-37</v>
      </c>
      <c r="D367">
        <f t="shared" si="91"/>
        <v>0</v>
      </c>
      <c r="E367">
        <f t="shared" si="107"/>
        <v>9.7843840961279191E-37</v>
      </c>
      <c r="F367">
        <f t="shared" si="96"/>
        <v>125.33141373155</v>
      </c>
      <c r="G367">
        <f t="shared" si="97"/>
        <v>-1.4372382072763235E-55</v>
      </c>
      <c r="H367">
        <f t="shared" si="92"/>
        <v>-1.4372382072763235E-55</v>
      </c>
      <c r="I367">
        <f t="shared" si="93"/>
        <v>0</v>
      </c>
      <c r="J367">
        <f t="shared" si="98"/>
        <v>7.9623639799847729E-55</v>
      </c>
      <c r="K367">
        <f t="shared" si="99"/>
        <v>125.33141373155007</v>
      </c>
      <c r="L367">
        <f t="shared" si="100"/>
        <v>1.4741280855030592E-37</v>
      </c>
      <c r="M367">
        <f t="shared" si="101"/>
        <v>9.7843840961279191E-37</v>
      </c>
      <c r="N367">
        <f t="shared" si="102"/>
        <v>7.9623639799847729E-55</v>
      </c>
      <c r="O367">
        <f t="shared" si="103"/>
        <v>7.806809007265567E-39</v>
      </c>
      <c r="P367">
        <f t="shared" si="104"/>
        <v>1</v>
      </c>
      <c r="Q367">
        <f t="shared" si="105"/>
        <v>0.5</v>
      </c>
      <c r="R367">
        <f t="shared" si="94"/>
        <v>0.50000000000000011</v>
      </c>
      <c r="S367">
        <f t="shared" si="106"/>
        <v>1</v>
      </c>
    </row>
    <row r="368" spans="1:19" x14ac:dyDescent="0.2">
      <c r="A368" s="23">
        <v>-6.38</v>
      </c>
      <c r="B368">
        <f t="shared" si="95"/>
        <v>1.7338290935495324E-37</v>
      </c>
      <c r="C368">
        <f t="shared" si="90"/>
        <v>1.7338290935495324E-37</v>
      </c>
      <c r="D368">
        <f t="shared" si="91"/>
        <v>0</v>
      </c>
      <c r="E368">
        <f t="shared" si="107"/>
        <v>1.1518213189677452E-36</v>
      </c>
      <c r="F368">
        <f t="shared" si="96"/>
        <v>125.33141373155</v>
      </c>
      <c r="G368">
        <f t="shared" si="97"/>
        <v>-1.752295224453804E-55</v>
      </c>
      <c r="H368">
        <f t="shared" si="92"/>
        <v>-1.752295224453804E-55</v>
      </c>
      <c r="I368">
        <f t="shared" si="93"/>
        <v>0</v>
      </c>
      <c r="J368">
        <f t="shared" si="98"/>
        <v>9.7146592044385765E-55</v>
      </c>
      <c r="K368">
        <f t="shared" si="99"/>
        <v>125.33141373155007</v>
      </c>
      <c r="L368">
        <f t="shared" si="100"/>
        <v>1.7338290935495324E-37</v>
      </c>
      <c r="M368">
        <f t="shared" si="101"/>
        <v>1.1518213189677452E-36</v>
      </c>
      <c r="N368">
        <f t="shared" si="102"/>
        <v>9.7146592044385765E-55</v>
      </c>
      <c r="O368">
        <f t="shared" si="103"/>
        <v>9.1902044720795666E-39</v>
      </c>
      <c r="P368">
        <f t="shared" si="104"/>
        <v>1</v>
      </c>
      <c r="Q368">
        <f t="shared" si="105"/>
        <v>0.5</v>
      </c>
      <c r="R368">
        <f t="shared" si="94"/>
        <v>0.50000000000000011</v>
      </c>
      <c r="S368">
        <f t="shared" si="106"/>
        <v>1</v>
      </c>
    </row>
    <row r="369" spans="1:19" x14ac:dyDescent="0.2">
      <c r="A369" s="23">
        <v>-6.37</v>
      </c>
      <c r="B369">
        <f t="shared" si="95"/>
        <v>2.0389636958091892E-37</v>
      </c>
      <c r="C369">
        <f t="shared" si="90"/>
        <v>2.0389636958091892E-37</v>
      </c>
      <c r="D369">
        <f t="shared" si="91"/>
        <v>0</v>
      </c>
      <c r="E369">
        <f t="shared" si="107"/>
        <v>1.355717688548664E-36</v>
      </c>
      <c r="F369">
        <f t="shared" si="96"/>
        <v>125.33141373155</v>
      </c>
      <c r="G369">
        <f t="shared" si="97"/>
        <v>-2.1360821079844352E-55</v>
      </c>
      <c r="H369">
        <f t="shared" si="92"/>
        <v>-2.1360821079844352E-55</v>
      </c>
      <c r="I369">
        <f t="shared" si="93"/>
        <v>0</v>
      </c>
      <c r="J369">
        <f t="shared" si="98"/>
        <v>1.1850741312423011E-54</v>
      </c>
      <c r="K369">
        <f t="shared" si="99"/>
        <v>125.33141373155007</v>
      </c>
      <c r="L369">
        <f t="shared" si="100"/>
        <v>2.0389636958091892E-37</v>
      </c>
      <c r="M369">
        <f t="shared" si="101"/>
        <v>1.355717688548664E-36</v>
      </c>
      <c r="N369">
        <f t="shared" si="102"/>
        <v>1.1850741312423011E-54</v>
      </c>
      <c r="O369">
        <f t="shared" si="103"/>
        <v>1.0817062125003268E-38</v>
      </c>
      <c r="P369">
        <f t="shared" si="104"/>
        <v>1</v>
      </c>
      <c r="Q369">
        <f t="shared" si="105"/>
        <v>0.5</v>
      </c>
      <c r="R369">
        <f t="shared" si="94"/>
        <v>0.50000000000000011</v>
      </c>
      <c r="S369">
        <f t="shared" si="106"/>
        <v>1</v>
      </c>
    </row>
    <row r="370" spans="1:19" x14ac:dyDescent="0.2">
      <c r="A370" s="23">
        <v>-6.36</v>
      </c>
      <c r="B370">
        <f t="shared" si="95"/>
        <v>2.3974239615168847E-37</v>
      </c>
      <c r="C370">
        <f t="shared" si="90"/>
        <v>2.3974239615168847E-37</v>
      </c>
      <c r="D370">
        <f t="shared" si="91"/>
        <v>0</v>
      </c>
      <c r="E370">
        <f t="shared" si="107"/>
        <v>1.5954600847003524E-36</v>
      </c>
      <c r="F370">
        <f t="shared" si="96"/>
        <v>125.33141373155</v>
      </c>
      <c r="G370">
        <f t="shared" si="97"/>
        <v>-2.603518984286117E-55</v>
      </c>
      <c r="H370">
        <f t="shared" si="92"/>
        <v>-2.603518984286117E-55</v>
      </c>
      <c r="I370">
        <f t="shared" si="93"/>
        <v>0</v>
      </c>
      <c r="J370">
        <f t="shared" si="98"/>
        <v>1.4454260296709129E-54</v>
      </c>
      <c r="K370">
        <f t="shared" si="99"/>
        <v>125.33141373155007</v>
      </c>
      <c r="L370">
        <f t="shared" si="100"/>
        <v>2.3974239615168847E-37</v>
      </c>
      <c r="M370">
        <f t="shared" si="101"/>
        <v>1.5954600847003524E-36</v>
      </c>
      <c r="N370">
        <f t="shared" si="102"/>
        <v>1.4454260296709129E-54</v>
      </c>
      <c r="O370">
        <f t="shared" si="103"/>
        <v>1.2729929689596432E-38</v>
      </c>
      <c r="P370">
        <f t="shared" si="104"/>
        <v>1</v>
      </c>
      <c r="Q370">
        <f t="shared" si="105"/>
        <v>0.5</v>
      </c>
      <c r="R370">
        <f t="shared" si="94"/>
        <v>0.50000000000000011</v>
      </c>
      <c r="S370">
        <f t="shared" si="106"/>
        <v>1</v>
      </c>
    </row>
    <row r="371" spans="1:19" x14ac:dyDescent="0.2">
      <c r="A371" s="23">
        <v>-6.35</v>
      </c>
      <c r="B371">
        <f t="shared" si="95"/>
        <v>2.8184629595008655E-37</v>
      </c>
      <c r="C371">
        <f t="shared" si="90"/>
        <v>2.8184629595008655E-37</v>
      </c>
      <c r="D371">
        <f t="shared" si="91"/>
        <v>0</v>
      </c>
      <c r="E371">
        <f t="shared" si="107"/>
        <v>1.8773063806504389E-36</v>
      </c>
      <c r="F371">
        <f t="shared" si="96"/>
        <v>125.33141373155</v>
      </c>
      <c r="G371">
        <f t="shared" si="97"/>
        <v>-3.1727488600903161E-55</v>
      </c>
      <c r="H371">
        <f t="shared" si="92"/>
        <v>-3.1727488600903161E-55</v>
      </c>
      <c r="I371">
        <f t="shared" si="93"/>
        <v>0</v>
      </c>
      <c r="J371">
        <f t="shared" si="98"/>
        <v>1.7627009156799444E-54</v>
      </c>
      <c r="K371">
        <f t="shared" si="99"/>
        <v>125.33141373155007</v>
      </c>
      <c r="L371">
        <f t="shared" si="100"/>
        <v>2.8184629595008655E-37</v>
      </c>
      <c r="M371">
        <f t="shared" si="101"/>
        <v>1.8773063806504389E-36</v>
      </c>
      <c r="N371">
        <f t="shared" si="102"/>
        <v>1.7627009156799444E-54</v>
      </c>
      <c r="O371">
        <f t="shared" si="103"/>
        <v>1.4978737770176925E-38</v>
      </c>
      <c r="P371">
        <f t="shared" si="104"/>
        <v>1</v>
      </c>
      <c r="Q371">
        <f t="shared" si="105"/>
        <v>0.5</v>
      </c>
      <c r="R371">
        <f t="shared" si="94"/>
        <v>0.50000000000000011</v>
      </c>
      <c r="S371">
        <f t="shared" si="106"/>
        <v>1</v>
      </c>
    </row>
    <row r="372" spans="1:19" x14ac:dyDescent="0.2">
      <c r="A372" s="23">
        <v>-6.34</v>
      </c>
      <c r="B372">
        <f t="shared" si="95"/>
        <v>3.3129277383483981E-37</v>
      </c>
      <c r="C372">
        <f t="shared" si="90"/>
        <v>3.3129277383483981E-37</v>
      </c>
      <c r="D372">
        <f t="shared" si="91"/>
        <v>0</v>
      </c>
      <c r="E372">
        <f t="shared" si="107"/>
        <v>2.2085991544852788E-36</v>
      </c>
      <c r="F372">
        <f t="shared" si="96"/>
        <v>125.33141373155</v>
      </c>
      <c r="G372">
        <f t="shared" si="97"/>
        <v>-3.8658303042651873E-55</v>
      </c>
      <c r="H372">
        <f t="shared" si="92"/>
        <v>-3.8658303042651873E-55</v>
      </c>
      <c r="I372">
        <f t="shared" si="93"/>
        <v>0</v>
      </c>
      <c r="J372">
        <f t="shared" si="98"/>
        <v>2.149283946106463E-54</v>
      </c>
      <c r="K372">
        <f t="shared" si="99"/>
        <v>125.33141373155007</v>
      </c>
      <c r="L372">
        <f t="shared" si="100"/>
        <v>3.3129277383483981E-37</v>
      </c>
      <c r="M372">
        <f t="shared" si="101"/>
        <v>2.2085991544852788E-36</v>
      </c>
      <c r="N372">
        <f t="shared" si="102"/>
        <v>2.149283946106463E-54</v>
      </c>
      <c r="O372">
        <f t="shared" si="103"/>
        <v>1.7622071663660667E-38</v>
      </c>
      <c r="P372">
        <f t="shared" si="104"/>
        <v>1</v>
      </c>
      <c r="Q372">
        <f t="shared" si="105"/>
        <v>0.5</v>
      </c>
      <c r="R372">
        <f t="shared" si="94"/>
        <v>0.50000000000000011</v>
      </c>
      <c r="S372">
        <f t="shared" si="106"/>
        <v>1</v>
      </c>
    </row>
    <row r="373" spans="1:19" x14ac:dyDescent="0.2">
      <c r="A373" s="23">
        <v>-6.33</v>
      </c>
      <c r="B373">
        <f t="shared" si="95"/>
        <v>3.8935318898387249E-37</v>
      </c>
      <c r="C373">
        <f t="shared" si="90"/>
        <v>3.8935318898387249E-37</v>
      </c>
      <c r="D373">
        <f t="shared" si="91"/>
        <v>0</v>
      </c>
      <c r="E373">
        <f t="shared" si="107"/>
        <v>2.5979523434691512E-36</v>
      </c>
      <c r="F373">
        <f t="shared" si="96"/>
        <v>125.33141373155</v>
      </c>
      <c r="G373">
        <f t="shared" si="97"/>
        <v>-4.7095782496803973E-55</v>
      </c>
      <c r="H373">
        <f t="shared" si="92"/>
        <v>-4.7095782496803973E-55</v>
      </c>
      <c r="I373">
        <f t="shared" si="93"/>
        <v>0</v>
      </c>
      <c r="J373">
        <f t="shared" si="98"/>
        <v>2.620241771074503E-54</v>
      </c>
      <c r="K373">
        <f t="shared" si="99"/>
        <v>125.33141373155007</v>
      </c>
      <c r="L373">
        <f t="shared" si="100"/>
        <v>3.8935318898387249E-37</v>
      </c>
      <c r="M373">
        <f t="shared" si="101"/>
        <v>2.5979523434691512E-36</v>
      </c>
      <c r="N373">
        <f t="shared" si="102"/>
        <v>2.620241771074503E-54</v>
      </c>
      <c r="O373">
        <f t="shared" si="103"/>
        <v>2.072866064555659E-38</v>
      </c>
      <c r="P373">
        <f t="shared" si="104"/>
        <v>1</v>
      </c>
      <c r="Q373">
        <f t="shared" si="105"/>
        <v>0.5</v>
      </c>
      <c r="R373">
        <f t="shared" si="94"/>
        <v>0.50000000000000011</v>
      </c>
      <c r="S373">
        <f t="shared" si="106"/>
        <v>1</v>
      </c>
    </row>
    <row r="374" spans="1:19" x14ac:dyDescent="0.2">
      <c r="A374" s="23">
        <v>-6.32</v>
      </c>
      <c r="B374">
        <f t="shared" si="95"/>
        <v>4.5751743694125063E-37</v>
      </c>
      <c r="C374">
        <f t="shared" si="90"/>
        <v>4.5751743694125063E-37</v>
      </c>
      <c r="D374">
        <f t="shared" si="91"/>
        <v>0</v>
      </c>
      <c r="E374">
        <f t="shared" si="107"/>
        <v>3.0554697804104017E-36</v>
      </c>
      <c r="F374">
        <f t="shared" si="96"/>
        <v>125.33141373155</v>
      </c>
      <c r="G374">
        <f t="shared" si="97"/>
        <v>-5.7365844256653893E-55</v>
      </c>
      <c r="H374">
        <f t="shared" si="92"/>
        <v>-5.7365844256653893E-55</v>
      </c>
      <c r="I374">
        <f t="shared" si="93"/>
        <v>0</v>
      </c>
      <c r="J374">
        <f t="shared" si="98"/>
        <v>3.1939002136410422E-54</v>
      </c>
      <c r="K374">
        <f t="shared" si="99"/>
        <v>125.33141373155007</v>
      </c>
      <c r="L374">
        <f t="shared" si="100"/>
        <v>4.5751743694125063E-37</v>
      </c>
      <c r="M374">
        <f t="shared" si="101"/>
        <v>3.0554697804104017E-36</v>
      </c>
      <c r="N374">
        <f t="shared" si="102"/>
        <v>3.1939002136410422E-54</v>
      </c>
      <c r="O374">
        <f t="shared" si="103"/>
        <v>2.4379121637891815E-38</v>
      </c>
      <c r="P374">
        <f t="shared" si="104"/>
        <v>1</v>
      </c>
      <c r="Q374">
        <f t="shared" si="105"/>
        <v>0.5</v>
      </c>
      <c r="R374">
        <f t="shared" si="94"/>
        <v>0.50000000000000011</v>
      </c>
      <c r="S374">
        <f t="shared" si="106"/>
        <v>1</v>
      </c>
    </row>
    <row r="375" spans="1:19" x14ac:dyDescent="0.2">
      <c r="A375" s="23">
        <v>-6.31</v>
      </c>
      <c r="B375">
        <f t="shared" si="95"/>
        <v>5.3753123638724697E-37</v>
      </c>
      <c r="C375">
        <f t="shared" si="90"/>
        <v>5.3753123638724697E-37</v>
      </c>
      <c r="D375">
        <f t="shared" si="91"/>
        <v>0</v>
      </c>
      <c r="E375">
        <f t="shared" si="107"/>
        <v>3.5930010167976485E-36</v>
      </c>
      <c r="F375">
        <f t="shared" si="96"/>
        <v>125.33141373155</v>
      </c>
      <c r="G375">
        <f t="shared" si="97"/>
        <v>-6.9864556001543151E-55</v>
      </c>
      <c r="H375">
        <f t="shared" si="92"/>
        <v>-6.9864556001543151E-55</v>
      </c>
      <c r="I375">
        <f t="shared" si="93"/>
        <v>0</v>
      </c>
      <c r="J375">
        <f t="shared" si="98"/>
        <v>3.8925457736564737E-54</v>
      </c>
      <c r="K375">
        <f t="shared" si="99"/>
        <v>125.33141373155007</v>
      </c>
      <c r="L375">
        <f t="shared" si="100"/>
        <v>5.3753123638724697E-37</v>
      </c>
      <c r="M375">
        <f t="shared" si="101"/>
        <v>3.5930010167976485E-36</v>
      </c>
      <c r="N375">
        <f t="shared" si="102"/>
        <v>3.8925457736564737E-54</v>
      </c>
      <c r="O375">
        <f t="shared" si="103"/>
        <v>2.8668000382518408E-38</v>
      </c>
      <c r="P375">
        <f t="shared" si="104"/>
        <v>1</v>
      </c>
      <c r="Q375">
        <f t="shared" si="105"/>
        <v>0.5</v>
      </c>
      <c r="R375">
        <f t="shared" si="94"/>
        <v>0.50000000000000011</v>
      </c>
      <c r="S375">
        <f t="shared" si="106"/>
        <v>1</v>
      </c>
    </row>
    <row r="376" spans="1:19" x14ac:dyDescent="0.2">
      <c r="A376" s="23">
        <v>-6.3</v>
      </c>
      <c r="B376">
        <f t="shared" si="95"/>
        <v>6.3143972982070974E-37</v>
      </c>
      <c r="C376">
        <f t="shared" si="90"/>
        <v>6.3143972982070974E-37</v>
      </c>
      <c r="D376">
        <f t="shared" si="91"/>
        <v>0</v>
      </c>
      <c r="E376">
        <f t="shared" si="107"/>
        <v>4.2244407466183581E-36</v>
      </c>
      <c r="F376">
        <f t="shared" si="96"/>
        <v>125.33141373155</v>
      </c>
      <c r="G376">
        <f t="shared" si="97"/>
        <v>-8.5073158829652205E-55</v>
      </c>
      <c r="H376">
        <f t="shared" si="92"/>
        <v>-8.5073158829652205E-55</v>
      </c>
      <c r="I376">
        <f t="shared" si="93"/>
        <v>0</v>
      </c>
      <c r="J376">
        <f t="shared" si="98"/>
        <v>4.7432773619529959E-54</v>
      </c>
      <c r="K376">
        <f t="shared" si="99"/>
        <v>125.33141373155007</v>
      </c>
      <c r="L376">
        <f t="shared" si="100"/>
        <v>6.3143972982070974E-37</v>
      </c>
      <c r="M376">
        <f t="shared" si="101"/>
        <v>4.2244407466183581E-36</v>
      </c>
      <c r="N376">
        <f t="shared" si="102"/>
        <v>4.7432773619529959E-54</v>
      </c>
      <c r="O376">
        <f t="shared" si="103"/>
        <v>3.370616049753318E-38</v>
      </c>
      <c r="P376">
        <f t="shared" si="104"/>
        <v>1</v>
      </c>
      <c r="Q376">
        <f t="shared" si="105"/>
        <v>0.5</v>
      </c>
      <c r="R376">
        <f t="shared" si="94"/>
        <v>0.50000000000000011</v>
      </c>
      <c r="S376">
        <f t="shared" si="106"/>
        <v>1</v>
      </c>
    </row>
    <row r="377" spans="1:19" x14ac:dyDescent="0.2">
      <c r="A377" s="23">
        <v>-6.29</v>
      </c>
      <c r="B377">
        <f t="shared" si="95"/>
        <v>7.4163845909055346E-37</v>
      </c>
      <c r="C377">
        <f t="shared" si="90"/>
        <v>7.4163845909055346E-37</v>
      </c>
      <c r="D377">
        <f t="shared" si="91"/>
        <v>0</v>
      </c>
      <c r="E377">
        <f t="shared" si="107"/>
        <v>4.9660792057089118E-36</v>
      </c>
      <c r="F377">
        <f t="shared" si="96"/>
        <v>125.33141373155</v>
      </c>
      <c r="G377">
        <f t="shared" si="97"/>
        <v>-1.035762911177963E-54</v>
      </c>
      <c r="H377">
        <f t="shared" si="92"/>
        <v>-1.035762911177963E-54</v>
      </c>
      <c r="I377">
        <f t="shared" si="93"/>
        <v>0</v>
      </c>
      <c r="J377">
        <f t="shared" si="98"/>
        <v>5.7790402731309587E-54</v>
      </c>
      <c r="K377">
        <f t="shared" si="99"/>
        <v>125.33141373155007</v>
      </c>
      <c r="L377">
        <f t="shared" si="100"/>
        <v>7.4163845909055346E-37</v>
      </c>
      <c r="M377">
        <f t="shared" si="101"/>
        <v>4.9660792057089118E-36</v>
      </c>
      <c r="N377">
        <f t="shared" si="102"/>
        <v>5.7790402731309587E-54</v>
      </c>
      <c r="O377">
        <f t="shared" si="103"/>
        <v>3.9623579259592985E-38</v>
      </c>
      <c r="P377">
        <f t="shared" si="104"/>
        <v>1</v>
      </c>
      <c r="Q377">
        <f t="shared" si="105"/>
        <v>0.5</v>
      </c>
      <c r="R377">
        <f t="shared" si="94"/>
        <v>0.50000000000000011</v>
      </c>
      <c r="S377">
        <f t="shared" si="106"/>
        <v>1</v>
      </c>
    </row>
    <row r="378" spans="1:19" x14ac:dyDescent="0.2">
      <c r="A378" s="23">
        <v>-6.28</v>
      </c>
      <c r="B378">
        <f t="shared" si="95"/>
        <v>8.7093295358379841E-37</v>
      </c>
      <c r="C378">
        <f t="shared" si="90"/>
        <v>8.7093295358379841E-37</v>
      </c>
      <c r="D378">
        <f t="shared" si="91"/>
        <v>0</v>
      </c>
      <c r="E378">
        <f t="shared" si="107"/>
        <v>5.8370121592927105E-36</v>
      </c>
      <c r="F378">
        <f t="shared" si="96"/>
        <v>125.33141373155</v>
      </c>
      <c r="G378">
        <f t="shared" si="97"/>
        <v>-1.2608409165379311E-54</v>
      </c>
      <c r="H378">
        <f t="shared" si="92"/>
        <v>-1.2608409165379311E-54</v>
      </c>
      <c r="I378">
        <f t="shared" si="93"/>
        <v>0</v>
      </c>
      <c r="J378">
        <f t="shared" si="98"/>
        <v>7.0398811896688892E-54</v>
      </c>
      <c r="K378">
        <f t="shared" si="99"/>
        <v>125.33141373155007</v>
      </c>
      <c r="L378">
        <f t="shared" si="100"/>
        <v>8.7093295358379841E-37</v>
      </c>
      <c r="M378">
        <f t="shared" si="101"/>
        <v>5.8370121592927105E-36</v>
      </c>
      <c r="N378">
        <f t="shared" si="102"/>
        <v>7.0398811896688892E-54</v>
      </c>
      <c r="O378">
        <f t="shared" si="103"/>
        <v>4.6572618831182499E-38</v>
      </c>
      <c r="P378">
        <f t="shared" si="104"/>
        <v>1</v>
      </c>
      <c r="Q378">
        <f t="shared" si="105"/>
        <v>0.5</v>
      </c>
      <c r="R378">
        <f t="shared" si="94"/>
        <v>0.50000000000000011</v>
      </c>
      <c r="S378">
        <f t="shared" si="106"/>
        <v>1</v>
      </c>
    </row>
    <row r="379" spans="1:19" x14ac:dyDescent="0.2">
      <c r="A379" s="23">
        <v>-6.27</v>
      </c>
      <c r="B379">
        <f t="shared" si="95"/>
        <v>1.0226083750016653E-36</v>
      </c>
      <c r="C379">
        <f t="shared" si="90"/>
        <v>1.0226083750016653E-36</v>
      </c>
      <c r="D379">
        <f t="shared" si="91"/>
        <v>0</v>
      </c>
      <c r="E379">
        <f t="shared" si="107"/>
        <v>6.8596205342943763E-36</v>
      </c>
      <c r="F379">
        <f t="shared" si="96"/>
        <v>125.33141373155</v>
      </c>
      <c r="G379">
        <f t="shared" si="97"/>
        <v>-1.5345900353701368E-54</v>
      </c>
      <c r="H379">
        <f t="shared" si="92"/>
        <v>-1.5345900353701368E-54</v>
      </c>
      <c r="I379">
        <f t="shared" si="93"/>
        <v>0</v>
      </c>
      <c r="J379">
        <f t="shared" si="98"/>
        <v>8.5744712250390254E-54</v>
      </c>
      <c r="K379">
        <f t="shared" si="99"/>
        <v>125.33141373155007</v>
      </c>
      <c r="L379">
        <f t="shared" si="100"/>
        <v>1.0226083750016653E-36</v>
      </c>
      <c r="M379">
        <f t="shared" si="101"/>
        <v>6.8596205342943763E-36</v>
      </c>
      <c r="N379">
        <f t="shared" si="102"/>
        <v>8.5744712250390254E-54</v>
      </c>
      <c r="O379">
        <f t="shared" si="103"/>
        <v>5.4731853172797865E-38</v>
      </c>
      <c r="P379">
        <f t="shared" si="104"/>
        <v>1</v>
      </c>
      <c r="Q379">
        <f t="shared" si="105"/>
        <v>0.5</v>
      </c>
      <c r="R379">
        <f t="shared" si="94"/>
        <v>0.50000000000000011</v>
      </c>
      <c r="S379">
        <f t="shared" si="106"/>
        <v>1</v>
      </c>
    </row>
    <row r="380" spans="1:19" x14ac:dyDescent="0.2">
      <c r="A380" s="23">
        <v>-6.26</v>
      </c>
      <c r="B380">
        <f t="shared" si="95"/>
        <v>1.2005109028233401E-36</v>
      </c>
      <c r="C380">
        <f t="shared" si="90"/>
        <v>1.2005109028233401E-36</v>
      </c>
      <c r="D380">
        <f t="shared" si="91"/>
        <v>0</v>
      </c>
      <c r="E380">
        <f t="shared" si="107"/>
        <v>8.0601314371177165E-36</v>
      </c>
      <c r="F380">
        <f t="shared" si="96"/>
        <v>125.33141373155</v>
      </c>
      <c r="G380">
        <f t="shared" si="97"/>
        <v>-1.8674827339366082E-54</v>
      </c>
      <c r="H380">
        <f t="shared" si="92"/>
        <v>-1.8674827339366082E-54</v>
      </c>
      <c r="I380">
        <f t="shared" si="93"/>
        <v>0</v>
      </c>
      <c r="J380">
        <f t="shared" si="98"/>
        <v>1.0441953958975634E-53</v>
      </c>
      <c r="K380">
        <f t="shared" si="99"/>
        <v>125.33141373155007</v>
      </c>
      <c r="L380">
        <f t="shared" si="100"/>
        <v>1.2005109028233401E-36</v>
      </c>
      <c r="M380">
        <f t="shared" si="101"/>
        <v>8.0601314371177165E-36</v>
      </c>
      <c r="N380">
        <f t="shared" si="102"/>
        <v>1.0441953958975634E-53</v>
      </c>
      <c r="O380">
        <f t="shared" si="103"/>
        <v>6.4310544317180387E-38</v>
      </c>
      <c r="P380">
        <f t="shared" si="104"/>
        <v>1</v>
      </c>
      <c r="Q380">
        <f t="shared" si="105"/>
        <v>0.5</v>
      </c>
      <c r="R380">
        <f t="shared" si="94"/>
        <v>0.50000000000000011</v>
      </c>
      <c r="S380">
        <f t="shared" si="106"/>
        <v>1</v>
      </c>
    </row>
    <row r="381" spans="1:19" x14ac:dyDescent="0.2">
      <c r="A381" s="23">
        <v>-6.25</v>
      </c>
      <c r="B381">
        <f t="shared" si="95"/>
        <v>1.4091428243566032E-36</v>
      </c>
      <c r="C381">
        <f t="shared" si="90"/>
        <v>1.4091428243566032E-36</v>
      </c>
      <c r="D381">
        <f t="shared" si="91"/>
        <v>0</v>
      </c>
      <c r="E381">
        <f t="shared" si="107"/>
        <v>9.469274261474319E-36</v>
      </c>
      <c r="F381">
        <f t="shared" si="96"/>
        <v>125.33141373155</v>
      </c>
      <c r="G381">
        <f t="shared" si="97"/>
        <v>-2.2722334976534054E-54</v>
      </c>
      <c r="H381">
        <f t="shared" si="92"/>
        <v>-2.2722334976534054E-54</v>
      </c>
      <c r="I381">
        <f t="shared" si="93"/>
        <v>0</v>
      </c>
      <c r="J381">
        <f t="shared" si="98"/>
        <v>1.2714187456629038E-53</v>
      </c>
      <c r="K381">
        <f t="shared" si="99"/>
        <v>125.33141373155007</v>
      </c>
      <c r="L381">
        <f t="shared" si="100"/>
        <v>1.4091428243566032E-36</v>
      </c>
      <c r="M381">
        <f t="shared" si="101"/>
        <v>9.469274261474319E-36</v>
      </c>
      <c r="N381">
        <f t="shared" si="102"/>
        <v>1.2714187456629038E-53</v>
      </c>
      <c r="O381">
        <f t="shared" si="103"/>
        <v>7.5553877352383156E-38</v>
      </c>
      <c r="P381">
        <f t="shared" si="104"/>
        <v>1</v>
      </c>
      <c r="Q381">
        <f t="shared" si="105"/>
        <v>0.5</v>
      </c>
      <c r="R381">
        <f t="shared" si="94"/>
        <v>0.50000000000000011</v>
      </c>
      <c r="S381">
        <f t="shared" si="106"/>
        <v>1</v>
      </c>
    </row>
    <row r="382" spans="1:19" x14ac:dyDescent="0.2">
      <c r="A382" s="23">
        <v>-6.24</v>
      </c>
      <c r="B382">
        <f t="shared" si="95"/>
        <v>1.6537736191797875E-36</v>
      </c>
      <c r="C382">
        <f t="shared" si="90"/>
        <v>1.6537736191797875E-36</v>
      </c>
      <c r="D382">
        <f t="shared" si="91"/>
        <v>0</v>
      </c>
      <c r="E382">
        <f t="shared" si="107"/>
        <v>1.1123047880654106E-35</v>
      </c>
      <c r="F382">
        <f t="shared" si="96"/>
        <v>125.33141373155</v>
      </c>
      <c r="G382">
        <f t="shared" si="97"/>
        <v>-2.764276376578219E-54</v>
      </c>
      <c r="H382">
        <f t="shared" si="92"/>
        <v>-2.764276376578219E-54</v>
      </c>
      <c r="I382">
        <f t="shared" si="93"/>
        <v>0</v>
      </c>
      <c r="J382">
        <f t="shared" si="98"/>
        <v>1.5478463833207256E-53</v>
      </c>
      <c r="K382">
        <f t="shared" si="99"/>
        <v>125.33141373155007</v>
      </c>
      <c r="L382">
        <f t="shared" si="100"/>
        <v>1.6537736191797875E-36</v>
      </c>
      <c r="M382">
        <f t="shared" si="101"/>
        <v>1.1123047880654106E-35</v>
      </c>
      <c r="N382">
        <f t="shared" si="102"/>
        <v>1.5478463833207256E-53</v>
      </c>
      <c r="O382">
        <f t="shared" si="103"/>
        <v>8.8749081730449454E-38</v>
      </c>
      <c r="P382">
        <f t="shared" si="104"/>
        <v>1</v>
      </c>
      <c r="Q382">
        <f t="shared" si="105"/>
        <v>0.5</v>
      </c>
      <c r="R382">
        <f t="shared" si="94"/>
        <v>0.50000000000000011</v>
      </c>
      <c r="S382">
        <f t="shared" si="106"/>
        <v>1</v>
      </c>
    </row>
    <row r="383" spans="1:19" x14ac:dyDescent="0.2">
      <c r="A383" s="23">
        <v>-6.23</v>
      </c>
      <c r="B383">
        <f t="shared" si="95"/>
        <v>1.9405697073362521E-36</v>
      </c>
      <c r="C383">
        <f t="shared" si="90"/>
        <v>1.9405697073362521E-36</v>
      </c>
      <c r="D383">
        <f t="shared" si="91"/>
        <v>0</v>
      </c>
      <c r="E383">
        <f t="shared" si="107"/>
        <v>1.3063617587990357E-35</v>
      </c>
      <c r="F383">
        <f t="shared" si="96"/>
        <v>125.33141373155</v>
      </c>
      <c r="G383">
        <f t="shared" si="97"/>
        <v>-3.362343723054007E-54</v>
      </c>
      <c r="H383">
        <f t="shared" si="92"/>
        <v>-3.362343723054007E-54</v>
      </c>
      <c r="I383">
        <f t="shared" si="93"/>
        <v>0</v>
      </c>
      <c r="J383">
        <f t="shared" si="98"/>
        <v>1.8840807556261263E-53</v>
      </c>
      <c r="K383">
        <f t="shared" si="99"/>
        <v>125.33141373155007</v>
      </c>
      <c r="L383">
        <f t="shared" si="100"/>
        <v>1.9405697073362521E-36</v>
      </c>
      <c r="M383">
        <f t="shared" si="101"/>
        <v>1.3063617587990357E-35</v>
      </c>
      <c r="N383">
        <f t="shared" si="102"/>
        <v>1.8840807556261263E-53</v>
      </c>
      <c r="O383">
        <f t="shared" si="103"/>
        <v>1.0423258781690276E-37</v>
      </c>
      <c r="P383">
        <f t="shared" si="104"/>
        <v>1</v>
      </c>
      <c r="Q383">
        <f t="shared" si="105"/>
        <v>0.5</v>
      </c>
      <c r="R383">
        <f t="shared" si="94"/>
        <v>0.50000000000000011</v>
      </c>
      <c r="S383">
        <f t="shared" si="106"/>
        <v>1</v>
      </c>
    </row>
    <row r="384" spans="1:19" x14ac:dyDescent="0.2">
      <c r="A384" s="23">
        <v>-6.22</v>
      </c>
      <c r="B384">
        <f t="shared" si="95"/>
        <v>2.2767459726016227E-36</v>
      </c>
      <c r="C384">
        <f t="shared" si="90"/>
        <v>2.2767459726016227E-36</v>
      </c>
      <c r="D384">
        <f t="shared" si="91"/>
        <v>0</v>
      </c>
      <c r="E384">
        <f t="shared" si="107"/>
        <v>1.5340363560591981E-35</v>
      </c>
      <c r="F384">
        <f t="shared" si="96"/>
        <v>125.33141373155</v>
      </c>
      <c r="G384">
        <f t="shared" si="97"/>
        <v>-4.0891674522731711E-54</v>
      </c>
      <c r="H384">
        <f t="shared" si="92"/>
        <v>-4.0891674522731711E-54</v>
      </c>
      <c r="I384">
        <f t="shared" si="93"/>
        <v>0</v>
      </c>
      <c r="J384">
        <f t="shared" si="98"/>
        <v>2.2929975008534434E-53</v>
      </c>
      <c r="K384">
        <f t="shared" si="99"/>
        <v>125.33141373155007</v>
      </c>
      <c r="L384">
        <f t="shared" si="100"/>
        <v>2.2767459726016227E-36</v>
      </c>
      <c r="M384">
        <f t="shared" si="101"/>
        <v>1.5340363560591981E-35</v>
      </c>
      <c r="N384">
        <f t="shared" si="102"/>
        <v>2.2929975008534434E-53</v>
      </c>
      <c r="O384">
        <f t="shared" si="103"/>
        <v>1.2239839242099215E-37</v>
      </c>
      <c r="P384">
        <f t="shared" si="104"/>
        <v>1</v>
      </c>
      <c r="Q384">
        <f t="shared" si="105"/>
        <v>0.5</v>
      </c>
      <c r="R384">
        <f t="shared" si="94"/>
        <v>0.50000000000000011</v>
      </c>
      <c r="S384">
        <f t="shared" si="106"/>
        <v>1</v>
      </c>
    </row>
    <row r="385" spans="1:19" x14ac:dyDescent="0.2">
      <c r="A385" s="23">
        <v>-6.21</v>
      </c>
      <c r="B385">
        <f t="shared" si="95"/>
        <v>2.6707426866847397E-36</v>
      </c>
      <c r="C385">
        <f t="shared" si="90"/>
        <v>2.6707426866847397E-36</v>
      </c>
      <c r="D385">
        <f t="shared" si="91"/>
        <v>0</v>
      </c>
      <c r="E385">
        <f t="shared" si="107"/>
        <v>1.801110624727672E-35</v>
      </c>
      <c r="F385">
        <f t="shared" si="96"/>
        <v>125.33141373155</v>
      </c>
      <c r="G385">
        <f t="shared" si="97"/>
        <v>-4.9723286291554183E-54</v>
      </c>
      <c r="H385">
        <f t="shared" si="92"/>
        <v>-4.9723286291554183E-54</v>
      </c>
      <c r="I385">
        <f t="shared" si="93"/>
        <v>0</v>
      </c>
      <c r="J385">
        <f t="shared" si="98"/>
        <v>2.7902303637689854E-53</v>
      </c>
      <c r="K385">
        <f t="shared" si="99"/>
        <v>125.33141373155007</v>
      </c>
      <c r="L385">
        <f t="shared" si="100"/>
        <v>2.6707426866847397E-36</v>
      </c>
      <c r="M385">
        <f t="shared" si="101"/>
        <v>1.801110624727672E-35</v>
      </c>
      <c r="N385">
        <f t="shared" si="102"/>
        <v>2.7902303637689854E-53</v>
      </c>
      <c r="O385">
        <f t="shared" si="103"/>
        <v>1.4370783597682133E-37</v>
      </c>
      <c r="P385">
        <f t="shared" si="104"/>
        <v>1</v>
      </c>
      <c r="Q385">
        <f t="shared" si="105"/>
        <v>0.5</v>
      </c>
      <c r="R385">
        <f t="shared" si="94"/>
        <v>0.50000000000000011</v>
      </c>
      <c r="S385">
        <f t="shared" si="106"/>
        <v>1</v>
      </c>
    </row>
    <row r="386" spans="1:19" x14ac:dyDescent="0.2">
      <c r="A386" s="23">
        <v>-6.2</v>
      </c>
      <c r="B386">
        <f t="shared" si="95"/>
        <v>3.1324320591669696E-36</v>
      </c>
      <c r="C386">
        <f t="shared" si="90"/>
        <v>3.1324320591669696E-36</v>
      </c>
      <c r="D386">
        <f t="shared" si="91"/>
        <v>0</v>
      </c>
      <c r="E386">
        <f t="shared" si="107"/>
        <v>2.1143538306443689E-35</v>
      </c>
      <c r="F386">
        <f t="shared" si="96"/>
        <v>125.33141373155</v>
      </c>
      <c r="G386">
        <f t="shared" si="97"/>
        <v>-6.0452865903658302E-54</v>
      </c>
      <c r="H386">
        <f t="shared" si="92"/>
        <v>-6.0452865903658302E-54</v>
      </c>
      <c r="I386">
        <f t="shared" si="93"/>
        <v>0</v>
      </c>
      <c r="J386">
        <f t="shared" si="98"/>
        <v>3.3947590228055685E-53</v>
      </c>
      <c r="K386">
        <f t="shared" si="99"/>
        <v>125.33141373155007</v>
      </c>
      <c r="L386">
        <f t="shared" si="100"/>
        <v>3.1324320591669696E-36</v>
      </c>
      <c r="M386">
        <f t="shared" si="101"/>
        <v>2.1143538306443689E-35</v>
      </c>
      <c r="N386">
        <f t="shared" si="102"/>
        <v>3.3947590228055685E-53</v>
      </c>
      <c r="O386">
        <f t="shared" si="103"/>
        <v>1.6870102775455385E-37</v>
      </c>
      <c r="P386">
        <f t="shared" si="104"/>
        <v>1</v>
      </c>
      <c r="Q386">
        <f t="shared" si="105"/>
        <v>0.5</v>
      </c>
      <c r="R386">
        <f t="shared" si="94"/>
        <v>0.50000000000000011</v>
      </c>
      <c r="S386">
        <f t="shared" si="106"/>
        <v>1</v>
      </c>
    </row>
    <row r="387" spans="1:19" x14ac:dyDescent="0.2">
      <c r="A387" s="23">
        <v>-6.19</v>
      </c>
      <c r="B387">
        <f t="shared" si="95"/>
        <v>3.6733593350538162E-36</v>
      </c>
      <c r="C387">
        <f t="shared" si="90"/>
        <v>3.6733593350538162E-36</v>
      </c>
      <c r="D387">
        <f t="shared" si="91"/>
        <v>0</v>
      </c>
      <c r="E387">
        <f t="shared" si="107"/>
        <v>2.4816897641497503E-35</v>
      </c>
      <c r="F387">
        <f t="shared" si="96"/>
        <v>125.33141373155</v>
      </c>
      <c r="G387">
        <f t="shared" si="97"/>
        <v>-7.3486253419944812E-54</v>
      </c>
      <c r="H387">
        <f t="shared" si="92"/>
        <v>-7.3486253419944812E-54</v>
      </c>
      <c r="I387">
        <f t="shared" si="93"/>
        <v>0</v>
      </c>
      <c r="J387">
        <f t="shared" si="98"/>
        <v>4.1296215570050168E-53</v>
      </c>
      <c r="K387">
        <f t="shared" si="99"/>
        <v>125.33141373155007</v>
      </c>
      <c r="L387">
        <f t="shared" si="100"/>
        <v>3.6733593350538162E-36</v>
      </c>
      <c r="M387">
        <f t="shared" si="101"/>
        <v>2.4816897641497503E-35</v>
      </c>
      <c r="N387">
        <f t="shared" si="102"/>
        <v>4.1296215570050168E-53</v>
      </c>
      <c r="O387">
        <f t="shared" si="103"/>
        <v>1.9801019475175904E-37</v>
      </c>
      <c r="P387">
        <f t="shared" si="104"/>
        <v>1</v>
      </c>
      <c r="Q387">
        <f t="shared" si="105"/>
        <v>0.5</v>
      </c>
      <c r="R387">
        <f t="shared" si="94"/>
        <v>0.50000000000000011</v>
      </c>
      <c r="S387">
        <f t="shared" si="106"/>
        <v>1</v>
      </c>
    </row>
    <row r="388" spans="1:19" x14ac:dyDescent="0.2">
      <c r="A388" s="23">
        <v>-6.18</v>
      </c>
      <c r="B388">
        <f t="shared" si="95"/>
        <v>4.3070241729673624E-36</v>
      </c>
      <c r="C388">
        <f t="shared" si="90"/>
        <v>4.3070241729673624E-36</v>
      </c>
      <c r="D388">
        <f t="shared" si="91"/>
        <v>0</v>
      </c>
      <c r="E388">
        <f t="shared" si="107"/>
        <v>2.9123921814464865E-35</v>
      </c>
      <c r="F388">
        <f t="shared" si="96"/>
        <v>125.33141373155</v>
      </c>
      <c r="G388">
        <f t="shared" si="97"/>
        <v>-8.9315628648156404E-54</v>
      </c>
      <c r="H388">
        <f t="shared" si="92"/>
        <v>-8.9315628648156404E-54</v>
      </c>
      <c r="I388">
        <f t="shared" si="93"/>
        <v>0</v>
      </c>
      <c r="J388">
        <f t="shared" si="98"/>
        <v>5.0227778434865809E-53</v>
      </c>
      <c r="K388">
        <f t="shared" si="99"/>
        <v>125.33141373155007</v>
      </c>
      <c r="L388">
        <f t="shared" si="100"/>
        <v>4.3070241729673624E-36</v>
      </c>
      <c r="M388">
        <f t="shared" si="101"/>
        <v>2.9123921814464865E-35</v>
      </c>
      <c r="N388">
        <f t="shared" si="102"/>
        <v>5.0227778434865809E-53</v>
      </c>
      <c r="O388">
        <f t="shared" si="103"/>
        <v>2.3237527565791292E-37</v>
      </c>
      <c r="P388">
        <f t="shared" si="104"/>
        <v>1</v>
      </c>
      <c r="Q388">
        <f t="shared" si="105"/>
        <v>0.5</v>
      </c>
      <c r="R388">
        <f t="shared" si="94"/>
        <v>0.50000000000000011</v>
      </c>
      <c r="S388">
        <f t="shared" si="106"/>
        <v>1</v>
      </c>
    </row>
    <row r="389" spans="1:19" x14ac:dyDescent="0.2">
      <c r="A389" s="23">
        <v>-6.17</v>
      </c>
      <c r="B389">
        <f t="shared" si="95"/>
        <v>5.0492089807340315E-36</v>
      </c>
      <c r="C389">
        <f t="shared" si="90"/>
        <v>5.0492089807340315E-36</v>
      </c>
      <c r="D389">
        <f t="shared" si="91"/>
        <v>0</v>
      </c>
      <c r="E389">
        <f t="shared" si="107"/>
        <v>3.4173130795198897E-35</v>
      </c>
      <c r="F389">
        <f t="shared" si="96"/>
        <v>125.33141373155</v>
      </c>
      <c r="G389">
        <f t="shared" si="97"/>
        <v>-1.0853778491565429E-53</v>
      </c>
      <c r="H389">
        <f t="shared" si="92"/>
        <v>-1.0853778491565429E-53</v>
      </c>
      <c r="I389">
        <f t="shared" si="93"/>
        <v>0</v>
      </c>
      <c r="J389">
        <f t="shared" si="98"/>
        <v>6.1081556926431241E-53</v>
      </c>
      <c r="K389">
        <f t="shared" si="99"/>
        <v>125.33141373155007</v>
      </c>
      <c r="L389">
        <f t="shared" si="100"/>
        <v>5.0492089807340315E-36</v>
      </c>
      <c r="M389">
        <f t="shared" si="101"/>
        <v>3.4173130795198897E-35</v>
      </c>
      <c r="N389">
        <f t="shared" si="102"/>
        <v>6.1081556926431241E-53</v>
      </c>
      <c r="O389">
        <f t="shared" si="103"/>
        <v>2.726621345578615E-37</v>
      </c>
      <c r="P389">
        <f t="shared" si="104"/>
        <v>1</v>
      </c>
      <c r="Q389">
        <f t="shared" si="105"/>
        <v>0.5</v>
      </c>
      <c r="R389">
        <f t="shared" si="94"/>
        <v>0.50000000000000011</v>
      </c>
      <c r="S389">
        <f t="shared" si="106"/>
        <v>1</v>
      </c>
    </row>
    <row r="390" spans="1:19" x14ac:dyDescent="0.2">
      <c r="A390" s="23">
        <v>-6.16</v>
      </c>
      <c r="B390">
        <f t="shared" si="95"/>
        <v>5.9183619829475305E-36</v>
      </c>
      <c r="C390">
        <f t="shared" ref="C390:C453" si="108">IF(A390&lt;=A$5,B390,0)</f>
        <v>5.9183619829475305E-36</v>
      </c>
      <c r="D390">
        <f t="shared" ref="D390:D453" si="109">IF(A390&gt;A$5,B390,0)</f>
        <v>0</v>
      </c>
      <c r="E390">
        <f t="shared" si="107"/>
        <v>4.0091492778146431E-35</v>
      </c>
      <c r="F390">
        <f t="shared" si="96"/>
        <v>125.33141373155</v>
      </c>
      <c r="G390">
        <f t="shared" si="97"/>
        <v>-1.3187625033870882E-53</v>
      </c>
      <c r="H390">
        <f t="shared" ref="H390:H453" si="110">IF(A390&lt;=A$5,G390,0)</f>
        <v>-1.3187625033870882E-53</v>
      </c>
      <c r="I390">
        <f t="shared" ref="I390:I453" si="111">IF(A390&gt;A$5,G390,0)</f>
        <v>0</v>
      </c>
      <c r="J390">
        <f t="shared" si="98"/>
        <v>7.4269181960302118E-53</v>
      </c>
      <c r="K390">
        <f t="shared" si="99"/>
        <v>125.33141373155007</v>
      </c>
      <c r="L390">
        <f t="shared" si="100"/>
        <v>5.9183619829475305E-36</v>
      </c>
      <c r="M390">
        <f t="shared" si="101"/>
        <v>4.0091492778146431E-35</v>
      </c>
      <c r="N390">
        <f t="shared" si="102"/>
        <v>7.4269181960302118E-53</v>
      </c>
      <c r="O390">
        <f t="shared" si="103"/>
        <v>3.1988383107222619E-37</v>
      </c>
      <c r="P390">
        <f t="shared" si="104"/>
        <v>1</v>
      </c>
      <c r="Q390">
        <f t="shared" si="105"/>
        <v>0.5</v>
      </c>
      <c r="R390">
        <f t="shared" ref="R390:R453" si="112">K390/(K390+F390)</f>
        <v>0.50000000000000011</v>
      </c>
      <c r="S390">
        <f t="shared" si="106"/>
        <v>1</v>
      </c>
    </row>
    <row r="391" spans="1:19" x14ac:dyDescent="0.2">
      <c r="A391" s="23">
        <v>-6.15</v>
      </c>
      <c r="B391">
        <f t="shared" ref="B391:B454" si="113">$B$4/$B$3*EXP(-1*(A391-$B$2)^2/(2*$B$3^2))</f>
        <v>6.936044071911848E-36</v>
      </c>
      <c r="C391">
        <f t="shared" si="108"/>
        <v>6.936044071911848E-36</v>
      </c>
      <c r="D391">
        <f t="shared" si="109"/>
        <v>0</v>
      </c>
      <c r="E391">
        <f t="shared" si="107"/>
        <v>4.7027536850058279E-35</v>
      </c>
      <c r="F391">
        <f t="shared" ref="F391:F454" si="114">$B$5-E391</f>
        <v>125.33141373155</v>
      </c>
      <c r="G391">
        <f t="shared" ref="G391:G454" si="115">-$G$4/$G$3*EXP(-1*(A391-$G$2)^2/(2*$G$3^2))</f>
        <v>-1.6020806239483292E-53</v>
      </c>
      <c r="H391">
        <f t="shared" si="110"/>
        <v>-1.6020806239483292E-53</v>
      </c>
      <c r="I391">
        <f t="shared" si="111"/>
        <v>0</v>
      </c>
      <c r="J391">
        <f t="shared" ref="J391:J454" si="116">-G391+J390</f>
        <v>9.02899881997854E-53</v>
      </c>
      <c r="K391">
        <f t="shared" ref="K391:K454" si="117">-$G$5-J391</f>
        <v>125.33141373155007</v>
      </c>
      <c r="L391">
        <f t="shared" ref="L391:L454" si="118">B391-G391</f>
        <v>6.936044071911848E-36</v>
      </c>
      <c r="M391">
        <f t="shared" ref="M391:M454" si="119">B391+M390</f>
        <v>4.7027536850058279E-35</v>
      </c>
      <c r="N391">
        <f t="shared" ref="N391:N454" si="120">-G391+N390</f>
        <v>9.02899881997854E-53</v>
      </c>
      <c r="O391">
        <f t="shared" ref="O391:O454" si="121">M391/$B$5</f>
        <v>3.7522545585249321E-37</v>
      </c>
      <c r="P391">
        <f t="shared" ref="P391:P454" si="122">1-(N391/-$G$5)</f>
        <v>1</v>
      </c>
      <c r="Q391">
        <f t="shared" ref="Q391:Q454" si="123">P391*$G$4+O391*(1-$G$4)</f>
        <v>0.5</v>
      </c>
      <c r="R391">
        <f t="shared" si="112"/>
        <v>0.50000000000000011</v>
      </c>
      <c r="S391">
        <f t="shared" ref="S391:S454" si="124">E391/(E391+J391)</f>
        <v>1</v>
      </c>
    </row>
    <row r="392" spans="1:19" x14ac:dyDescent="0.2">
      <c r="A392" s="23">
        <v>-6.14</v>
      </c>
      <c r="B392">
        <f t="shared" si="113"/>
        <v>8.1274499781872331E-36</v>
      </c>
      <c r="C392">
        <f t="shared" si="108"/>
        <v>8.1274499781872331E-36</v>
      </c>
      <c r="D392">
        <f t="shared" si="109"/>
        <v>0</v>
      </c>
      <c r="E392">
        <f t="shared" ref="E392:E455" si="125">B392+E391</f>
        <v>5.5154986828245514E-35</v>
      </c>
      <c r="F392">
        <f t="shared" si="114"/>
        <v>125.33141373155</v>
      </c>
      <c r="G392">
        <f t="shared" si="115"/>
        <v>-1.9459616946803013E-53</v>
      </c>
      <c r="H392">
        <f t="shared" si="110"/>
        <v>-1.9459616946803013E-53</v>
      </c>
      <c r="I392">
        <f t="shared" si="111"/>
        <v>0</v>
      </c>
      <c r="J392">
        <f t="shared" si="116"/>
        <v>1.0974960514658841E-52</v>
      </c>
      <c r="K392">
        <f t="shared" si="117"/>
        <v>125.33141373155007</v>
      </c>
      <c r="L392">
        <f t="shared" si="118"/>
        <v>8.1274499781872331E-36</v>
      </c>
      <c r="M392">
        <f t="shared" si="119"/>
        <v>5.5154986828245514E-35</v>
      </c>
      <c r="N392">
        <f t="shared" si="120"/>
        <v>1.0974960514658841E-52</v>
      </c>
      <c r="O392">
        <f t="shared" si="121"/>
        <v>4.4007312441542504E-37</v>
      </c>
      <c r="P392">
        <f t="shared" si="122"/>
        <v>1</v>
      </c>
      <c r="Q392">
        <f t="shared" si="123"/>
        <v>0.5</v>
      </c>
      <c r="R392">
        <f t="shared" si="112"/>
        <v>0.50000000000000011</v>
      </c>
      <c r="S392">
        <f t="shared" si="124"/>
        <v>1</v>
      </c>
    </row>
    <row r="393" spans="1:19" x14ac:dyDescent="0.2">
      <c r="A393" s="23">
        <v>-6.13</v>
      </c>
      <c r="B393">
        <f t="shared" si="113"/>
        <v>9.5220160233266314E-36</v>
      </c>
      <c r="C393">
        <f t="shared" si="108"/>
        <v>9.5220160233266314E-36</v>
      </c>
      <c r="D393">
        <f t="shared" si="109"/>
        <v>0</v>
      </c>
      <c r="E393">
        <f t="shared" si="125"/>
        <v>6.4677002851572148E-35</v>
      </c>
      <c r="F393">
        <f t="shared" si="114"/>
        <v>125.33141373155</v>
      </c>
      <c r="G393">
        <f t="shared" si="115"/>
        <v>-2.3632863567902805E-53</v>
      </c>
      <c r="H393">
        <f t="shared" si="110"/>
        <v>-2.3632863567902805E-53</v>
      </c>
      <c r="I393">
        <f t="shared" si="111"/>
        <v>0</v>
      </c>
      <c r="J393">
        <f t="shared" si="116"/>
        <v>1.3338246871449122E-52</v>
      </c>
      <c r="K393">
        <f t="shared" si="117"/>
        <v>125.33141373155007</v>
      </c>
      <c r="L393">
        <f t="shared" si="118"/>
        <v>9.5220160233266314E-36</v>
      </c>
      <c r="M393">
        <f t="shared" si="119"/>
        <v>6.4677002851572148E-35</v>
      </c>
      <c r="N393">
        <f t="shared" si="120"/>
        <v>1.3338246871449122E-52</v>
      </c>
      <c r="O393">
        <f t="shared" si="121"/>
        <v>5.1604782014272323E-37</v>
      </c>
      <c r="P393">
        <f t="shared" si="122"/>
        <v>1</v>
      </c>
      <c r="Q393">
        <f t="shared" si="123"/>
        <v>0.5</v>
      </c>
      <c r="R393">
        <f t="shared" si="112"/>
        <v>0.50000000000000011</v>
      </c>
      <c r="S393">
        <f t="shared" si="124"/>
        <v>1</v>
      </c>
    </row>
    <row r="394" spans="1:19" x14ac:dyDescent="0.2">
      <c r="A394" s="23">
        <v>-6.12</v>
      </c>
      <c r="B394">
        <f t="shared" si="113"/>
        <v>1.1154128724289079E-35</v>
      </c>
      <c r="C394">
        <f t="shared" si="108"/>
        <v>1.1154128724289079E-35</v>
      </c>
      <c r="D394">
        <f t="shared" si="109"/>
        <v>0</v>
      </c>
      <c r="E394">
        <f t="shared" si="125"/>
        <v>7.5831131575861225E-35</v>
      </c>
      <c r="F394">
        <f t="shared" si="114"/>
        <v>125.33141373155</v>
      </c>
      <c r="G394">
        <f t="shared" si="115"/>
        <v>-2.86966069900294E-53</v>
      </c>
      <c r="H394">
        <f t="shared" si="110"/>
        <v>-2.86966069900294E-53</v>
      </c>
      <c r="I394">
        <f t="shared" si="111"/>
        <v>0</v>
      </c>
      <c r="J394">
        <f t="shared" si="116"/>
        <v>1.6207907570452062E-52</v>
      </c>
      <c r="K394">
        <f t="shared" si="117"/>
        <v>125.33141373155007</v>
      </c>
      <c r="L394">
        <f t="shared" si="118"/>
        <v>1.1154128724289079E-35</v>
      </c>
      <c r="M394">
        <f t="shared" si="119"/>
        <v>7.5831131575861225E-35</v>
      </c>
      <c r="N394">
        <f t="shared" si="120"/>
        <v>1.6207907570452062E-52</v>
      </c>
      <c r="O394">
        <f t="shared" si="121"/>
        <v>6.0504489112590338E-37</v>
      </c>
      <c r="P394">
        <f t="shared" si="122"/>
        <v>1</v>
      </c>
      <c r="Q394">
        <f t="shared" si="123"/>
        <v>0.5</v>
      </c>
      <c r="R394">
        <f t="shared" si="112"/>
        <v>0.50000000000000011</v>
      </c>
      <c r="S394">
        <f t="shared" si="124"/>
        <v>1</v>
      </c>
    </row>
    <row r="395" spans="1:19" x14ac:dyDescent="0.2">
      <c r="A395" s="23">
        <v>-6.11</v>
      </c>
      <c r="B395">
        <f t="shared" si="113"/>
        <v>1.3063950851649203E-35</v>
      </c>
      <c r="C395">
        <f t="shared" si="108"/>
        <v>1.3063950851649203E-35</v>
      </c>
      <c r="D395">
        <f t="shared" si="109"/>
        <v>0</v>
      </c>
      <c r="E395">
        <f t="shared" si="125"/>
        <v>8.8895082427510425E-35</v>
      </c>
      <c r="F395">
        <f t="shared" si="114"/>
        <v>125.33141373155</v>
      </c>
      <c r="G395">
        <f t="shared" si="115"/>
        <v>-3.4839899502368857E-53</v>
      </c>
      <c r="H395">
        <f t="shared" si="110"/>
        <v>-3.4839899502368857E-53</v>
      </c>
      <c r="I395">
        <f t="shared" si="111"/>
        <v>0</v>
      </c>
      <c r="J395">
        <f t="shared" si="116"/>
        <v>1.969189752068895E-52</v>
      </c>
      <c r="K395">
        <f t="shared" si="117"/>
        <v>125.33141373155007</v>
      </c>
      <c r="L395">
        <f t="shared" si="118"/>
        <v>1.3063950851649203E-35</v>
      </c>
      <c r="M395">
        <f t="shared" si="119"/>
        <v>8.8895082427510425E-35</v>
      </c>
      <c r="N395">
        <f t="shared" si="120"/>
        <v>1.969189752068895E-52</v>
      </c>
      <c r="O395">
        <f t="shared" si="121"/>
        <v>7.0928013800208688E-37</v>
      </c>
      <c r="P395">
        <f t="shared" si="122"/>
        <v>1</v>
      </c>
      <c r="Q395">
        <f t="shared" si="123"/>
        <v>0.5</v>
      </c>
      <c r="R395">
        <f t="shared" si="112"/>
        <v>0.50000000000000011</v>
      </c>
      <c r="S395">
        <f t="shared" si="124"/>
        <v>1</v>
      </c>
    </row>
    <row r="396" spans="1:19" x14ac:dyDescent="0.2">
      <c r="A396" s="23">
        <v>-6.1</v>
      </c>
      <c r="B396">
        <f t="shared" si="113"/>
        <v>1.5298384254486508E-35</v>
      </c>
      <c r="C396">
        <f t="shared" si="108"/>
        <v>1.5298384254486508E-35</v>
      </c>
      <c r="D396">
        <f t="shared" si="109"/>
        <v>0</v>
      </c>
      <c r="E396">
        <f t="shared" si="125"/>
        <v>1.0419346668199694E-34</v>
      </c>
      <c r="F396">
        <f t="shared" si="114"/>
        <v>125.33141373155</v>
      </c>
      <c r="G396">
        <f t="shared" si="115"/>
        <v>-4.2291722969803128E-53</v>
      </c>
      <c r="H396">
        <f t="shared" si="110"/>
        <v>-4.2291722969803128E-53</v>
      </c>
      <c r="I396">
        <f t="shared" si="111"/>
        <v>0</v>
      </c>
      <c r="J396">
        <f t="shared" si="116"/>
        <v>2.3921069817669263E-52</v>
      </c>
      <c r="K396">
        <f t="shared" si="117"/>
        <v>125.33141373155007</v>
      </c>
      <c r="L396">
        <f t="shared" si="118"/>
        <v>1.5298384254486508E-35</v>
      </c>
      <c r="M396">
        <f t="shared" si="119"/>
        <v>1.0419346668199694E-34</v>
      </c>
      <c r="N396">
        <f t="shared" si="120"/>
        <v>2.3921069817669263E-52</v>
      </c>
      <c r="O396">
        <f t="shared" si="121"/>
        <v>8.3134358402093125E-37</v>
      </c>
      <c r="P396">
        <f t="shared" si="122"/>
        <v>1</v>
      </c>
      <c r="Q396">
        <f t="shared" si="123"/>
        <v>0.5</v>
      </c>
      <c r="R396">
        <f t="shared" si="112"/>
        <v>0.50000000000000011</v>
      </c>
      <c r="S396">
        <f t="shared" si="124"/>
        <v>1</v>
      </c>
    </row>
    <row r="397" spans="1:19" x14ac:dyDescent="0.2">
      <c r="A397" s="23">
        <v>-6.09</v>
      </c>
      <c r="B397">
        <f t="shared" si="113"/>
        <v>1.7912191914557207E-35</v>
      </c>
      <c r="C397">
        <f t="shared" si="108"/>
        <v>1.7912191914557207E-35</v>
      </c>
      <c r="D397">
        <f t="shared" si="109"/>
        <v>0</v>
      </c>
      <c r="E397">
        <f t="shared" si="125"/>
        <v>1.2210565859655415E-34</v>
      </c>
      <c r="F397">
        <f t="shared" si="114"/>
        <v>125.33141373155</v>
      </c>
      <c r="G397">
        <f t="shared" si="115"/>
        <v>-5.1329378441634827E-53</v>
      </c>
      <c r="H397">
        <f t="shared" si="110"/>
        <v>-5.1329378441634827E-53</v>
      </c>
      <c r="I397">
        <f t="shared" si="111"/>
        <v>0</v>
      </c>
      <c r="J397">
        <f t="shared" si="116"/>
        <v>2.9054007661832746E-52</v>
      </c>
      <c r="K397">
        <f t="shared" si="117"/>
        <v>125.33141373155007</v>
      </c>
      <c r="L397">
        <f t="shared" si="118"/>
        <v>1.7912191914557207E-35</v>
      </c>
      <c r="M397">
        <f t="shared" si="119"/>
        <v>1.2210565859655415E-34</v>
      </c>
      <c r="N397">
        <f t="shared" si="120"/>
        <v>2.9054007661832746E-52</v>
      </c>
      <c r="O397">
        <f t="shared" si="121"/>
        <v>9.742621978085625E-37</v>
      </c>
      <c r="P397">
        <f t="shared" si="122"/>
        <v>1</v>
      </c>
      <c r="Q397">
        <f t="shared" si="123"/>
        <v>0.5</v>
      </c>
      <c r="R397">
        <f t="shared" si="112"/>
        <v>0.50000000000000011</v>
      </c>
      <c r="S397">
        <f t="shared" si="124"/>
        <v>1</v>
      </c>
    </row>
    <row r="398" spans="1:19" x14ac:dyDescent="0.2">
      <c r="A398" s="23">
        <v>-6.08</v>
      </c>
      <c r="B398">
        <f t="shared" si="113"/>
        <v>2.0969305351444663E-35</v>
      </c>
      <c r="C398">
        <f t="shared" si="108"/>
        <v>2.0969305351444663E-35</v>
      </c>
      <c r="D398">
        <f t="shared" si="109"/>
        <v>0</v>
      </c>
      <c r="E398">
        <f t="shared" si="125"/>
        <v>1.430749639479988E-34</v>
      </c>
      <c r="F398">
        <f t="shared" si="114"/>
        <v>125.33141373155</v>
      </c>
      <c r="G398">
        <f t="shared" si="115"/>
        <v>-6.2288629209436405E-53</v>
      </c>
      <c r="H398">
        <f t="shared" si="110"/>
        <v>-6.2288629209436405E-53</v>
      </c>
      <c r="I398">
        <f t="shared" si="111"/>
        <v>0</v>
      </c>
      <c r="J398">
        <f t="shared" si="116"/>
        <v>3.5282870582776387E-52</v>
      </c>
      <c r="K398">
        <f t="shared" si="117"/>
        <v>125.33141373155007</v>
      </c>
      <c r="L398">
        <f t="shared" si="118"/>
        <v>2.0969305351444663E-35</v>
      </c>
      <c r="M398">
        <f t="shared" si="119"/>
        <v>1.430749639479988E-34</v>
      </c>
      <c r="N398">
        <f t="shared" si="120"/>
        <v>3.5282870582776387E-52</v>
      </c>
      <c r="O398">
        <f t="shared" si="121"/>
        <v>1.1415730477153485E-36</v>
      </c>
      <c r="P398">
        <f t="shared" si="122"/>
        <v>1</v>
      </c>
      <c r="Q398">
        <f t="shared" si="123"/>
        <v>0.5</v>
      </c>
      <c r="R398">
        <f t="shared" si="112"/>
        <v>0.50000000000000011</v>
      </c>
      <c r="S398">
        <f t="shared" si="124"/>
        <v>1</v>
      </c>
    </row>
    <row r="399" spans="1:19" x14ac:dyDescent="0.2">
      <c r="A399" s="23">
        <v>-6.07</v>
      </c>
      <c r="B399">
        <f t="shared" si="113"/>
        <v>2.4544347750570239E-35</v>
      </c>
      <c r="C399">
        <f t="shared" si="108"/>
        <v>2.4544347750570239E-35</v>
      </c>
      <c r="D399">
        <f t="shared" si="109"/>
        <v>0</v>
      </c>
      <c r="E399">
        <f t="shared" si="125"/>
        <v>1.6761931169856904E-34</v>
      </c>
      <c r="F399">
        <f t="shared" si="114"/>
        <v>125.33141373155</v>
      </c>
      <c r="G399">
        <f t="shared" si="115"/>
        <v>-7.5575961831553129E-53</v>
      </c>
      <c r="H399">
        <f t="shared" si="110"/>
        <v>-7.5575961831553129E-53</v>
      </c>
      <c r="I399">
        <f t="shared" si="111"/>
        <v>0</v>
      </c>
      <c r="J399">
        <f t="shared" si="116"/>
        <v>4.2840466765931697E-52</v>
      </c>
      <c r="K399">
        <f t="shared" si="117"/>
        <v>125.33141373155007</v>
      </c>
      <c r="L399">
        <f t="shared" si="118"/>
        <v>2.4544347750570239E-35</v>
      </c>
      <c r="M399">
        <f t="shared" si="119"/>
        <v>1.6761931169856904E-34</v>
      </c>
      <c r="N399">
        <f t="shared" si="120"/>
        <v>4.2840466765931697E-52</v>
      </c>
      <c r="O399">
        <f t="shared" si="121"/>
        <v>1.3374086089669138E-36</v>
      </c>
      <c r="P399">
        <f t="shared" si="122"/>
        <v>1</v>
      </c>
      <c r="Q399">
        <f t="shared" si="123"/>
        <v>0.5</v>
      </c>
      <c r="R399">
        <f t="shared" si="112"/>
        <v>0.50000000000000011</v>
      </c>
      <c r="S399">
        <f t="shared" si="124"/>
        <v>1</v>
      </c>
    </row>
    <row r="400" spans="1:19" x14ac:dyDescent="0.2">
      <c r="A400" s="23">
        <v>-6.06</v>
      </c>
      <c r="B400">
        <f t="shared" si="113"/>
        <v>2.8724408121874791E-35</v>
      </c>
      <c r="C400">
        <f t="shared" si="108"/>
        <v>2.8724408121874791E-35</v>
      </c>
      <c r="D400">
        <f t="shared" si="109"/>
        <v>0</v>
      </c>
      <c r="E400">
        <f t="shared" si="125"/>
        <v>1.9634371982044385E-34</v>
      </c>
      <c r="F400">
        <f t="shared" si="114"/>
        <v>125.33141373155</v>
      </c>
      <c r="G400">
        <f t="shared" si="115"/>
        <v>-9.1683405009502214E-53</v>
      </c>
      <c r="H400">
        <f t="shared" si="110"/>
        <v>-9.1683405009502214E-53</v>
      </c>
      <c r="I400">
        <f t="shared" si="111"/>
        <v>0</v>
      </c>
      <c r="J400">
        <f t="shared" si="116"/>
        <v>5.200880726688192E-52</v>
      </c>
      <c r="K400">
        <f t="shared" si="117"/>
        <v>125.33141373155007</v>
      </c>
      <c r="L400">
        <f t="shared" si="118"/>
        <v>2.8724408121874791E-35</v>
      </c>
      <c r="M400">
        <f t="shared" si="119"/>
        <v>1.9634371982044385E-34</v>
      </c>
      <c r="N400">
        <f t="shared" si="120"/>
        <v>5.200880726688192E-52</v>
      </c>
      <c r="O400">
        <f t="shared" si="121"/>
        <v>1.5665962265533574E-36</v>
      </c>
      <c r="P400">
        <f t="shared" si="122"/>
        <v>1</v>
      </c>
      <c r="Q400">
        <f t="shared" si="123"/>
        <v>0.5</v>
      </c>
      <c r="R400">
        <f t="shared" si="112"/>
        <v>0.50000000000000011</v>
      </c>
      <c r="S400">
        <f t="shared" si="124"/>
        <v>1</v>
      </c>
    </row>
    <row r="401" spans="1:19" x14ac:dyDescent="0.2">
      <c r="A401" s="23">
        <v>-6.05</v>
      </c>
      <c r="B401">
        <f t="shared" si="113"/>
        <v>3.3611107528342719E-35</v>
      </c>
      <c r="C401">
        <f t="shared" si="108"/>
        <v>3.3611107528342719E-35</v>
      </c>
      <c r="D401">
        <f t="shared" si="109"/>
        <v>0</v>
      </c>
      <c r="E401">
        <f t="shared" si="125"/>
        <v>2.2995482734878659E-34</v>
      </c>
      <c r="F401">
        <f t="shared" si="114"/>
        <v>125.33141373155</v>
      </c>
      <c r="G401">
        <f t="shared" si="115"/>
        <v>-1.1120643706683192E-52</v>
      </c>
      <c r="H401">
        <f t="shared" si="110"/>
        <v>-1.1120643706683192E-52</v>
      </c>
      <c r="I401">
        <f t="shared" si="111"/>
        <v>0</v>
      </c>
      <c r="J401">
        <f t="shared" si="116"/>
        <v>6.312945097356511E-52</v>
      </c>
      <c r="K401">
        <f t="shared" si="117"/>
        <v>125.33141373155007</v>
      </c>
      <c r="L401">
        <f t="shared" si="118"/>
        <v>3.3611107528342719E-35</v>
      </c>
      <c r="M401">
        <f t="shared" si="119"/>
        <v>2.2995482734878659E-34</v>
      </c>
      <c r="N401">
        <f t="shared" si="120"/>
        <v>6.312945097356511E-52</v>
      </c>
      <c r="O401">
        <f t="shared" si="121"/>
        <v>1.8347740642368534E-36</v>
      </c>
      <c r="P401">
        <f t="shared" si="122"/>
        <v>1</v>
      </c>
      <c r="Q401">
        <f t="shared" si="123"/>
        <v>0.5</v>
      </c>
      <c r="R401">
        <f t="shared" si="112"/>
        <v>0.50000000000000011</v>
      </c>
      <c r="S401">
        <f t="shared" si="124"/>
        <v>1</v>
      </c>
    </row>
    <row r="402" spans="1:19" x14ac:dyDescent="0.2">
      <c r="A402" s="23">
        <v>-6.04</v>
      </c>
      <c r="B402">
        <f t="shared" si="113"/>
        <v>3.9323005077448895E-35</v>
      </c>
      <c r="C402">
        <f t="shared" si="108"/>
        <v>3.9323005077448895E-35</v>
      </c>
      <c r="D402">
        <f t="shared" si="109"/>
        <v>0</v>
      </c>
      <c r="E402">
        <f t="shared" si="125"/>
        <v>2.6927783242623546E-34</v>
      </c>
      <c r="F402">
        <f t="shared" si="114"/>
        <v>125.33141373155</v>
      </c>
      <c r="G402">
        <f t="shared" si="115"/>
        <v>-1.3486562231277043E-52</v>
      </c>
      <c r="H402">
        <f t="shared" si="110"/>
        <v>-1.3486562231277043E-52</v>
      </c>
      <c r="I402">
        <f t="shared" si="111"/>
        <v>0</v>
      </c>
      <c r="J402">
        <f t="shared" si="116"/>
        <v>7.6616013204842153E-52</v>
      </c>
      <c r="K402">
        <f t="shared" si="117"/>
        <v>125.33141373155007</v>
      </c>
      <c r="L402">
        <f t="shared" si="118"/>
        <v>3.9323005077448895E-35</v>
      </c>
      <c r="M402">
        <f t="shared" si="119"/>
        <v>2.6927783242623546E-34</v>
      </c>
      <c r="N402">
        <f t="shared" si="120"/>
        <v>7.6616013204842153E-52</v>
      </c>
      <c r="O402">
        <f t="shared" si="121"/>
        <v>2.1485262505935448E-36</v>
      </c>
      <c r="P402">
        <f t="shared" si="122"/>
        <v>1</v>
      </c>
      <c r="Q402">
        <f t="shared" si="123"/>
        <v>0.5</v>
      </c>
      <c r="R402">
        <f t="shared" si="112"/>
        <v>0.50000000000000011</v>
      </c>
      <c r="S402">
        <f t="shared" si="124"/>
        <v>1</v>
      </c>
    </row>
    <row r="403" spans="1:19" x14ac:dyDescent="0.2">
      <c r="A403" s="23">
        <v>-6.03</v>
      </c>
      <c r="B403">
        <f t="shared" si="113"/>
        <v>4.5998399092195717E-35</v>
      </c>
      <c r="C403">
        <f t="shared" si="108"/>
        <v>4.5998399092195717E-35</v>
      </c>
      <c r="D403">
        <f t="shared" si="109"/>
        <v>0</v>
      </c>
      <c r="E403">
        <f t="shared" si="125"/>
        <v>3.1527623151843119E-34</v>
      </c>
      <c r="F403">
        <f t="shared" si="114"/>
        <v>125.33141373155</v>
      </c>
      <c r="G403">
        <f t="shared" si="115"/>
        <v>-1.6353274858438634E-52</v>
      </c>
      <c r="H403">
        <f t="shared" si="110"/>
        <v>-1.6353274858438634E-52</v>
      </c>
      <c r="I403">
        <f t="shared" si="111"/>
        <v>0</v>
      </c>
      <c r="J403">
        <f t="shared" si="116"/>
        <v>9.2969288063280779E-52</v>
      </c>
      <c r="K403">
        <f t="shared" si="117"/>
        <v>125.33141373155007</v>
      </c>
      <c r="L403">
        <f t="shared" si="118"/>
        <v>4.5998399092195717E-35</v>
      </c>
      <c r="M403">
        <f t="shared" si="119"/>
        <v>3.1527623151843119E-34</v>
      </c>
      <c r="N403">
        <f t="shared" si="120"/>
        <v>9.2969288063280779E-52</v>
      </c>
      <c r="O403">
        <f t="shared" si="121"/>
        <v>2.51554037516666E-36</v>
      </c>
      <c r="P403">
        <f t="shared" si="122"/>
        <v>1</v>
      </c>
      <c r="Q403">
        <f t="shared" si="123"/>
        <v>0.5</v>
      </c>
      <c r="R403">
        <f t="shared" si="112"/>
        <v>0.50000000000000011</v>
      </c>
      <c r="S403">
        <f t="shared" si="124"/>
        <v>1</v>
      </c>
    </row>
    <row r="404" spans="1:19" x14ac:dyDescent="0.2">
      <c r="A404" s="23">
        <v>-6.02</v>
      </c>
      <c r="B404">
        <f t="shared" si="113"/>
        <v>5.3798587842357615E-35</v>
      </c>
      <c r="C404">
        <f t="shared" si="108"/>
        <v>5.3798587842357615E-35</v>
      </c>
      <c r="D404">
        <f t="shared" si="109"/>
        <v>0</v>
      </c>
      <c r="E404">
        <f t="shared" si="125"/>
        <v>3.690748193607888E-34</v>
      </c>
      <c r="F404">
        <f t="shared" si="114"/>
        <v>125.33141373155</v>
      </c>
      <c r="G404">
        <f t="shared" si="115"/>
        <v>-1.9826239734031536E-52</v>
      </c>
      <c r="H404">
        <f t="shared" si="110"/>
        <v>-1.9826239734031536E-52</v>
      </c>
      <c r="I404">
        <f t="shared" si="111"/>
        <v>0</v>
      </c>
      <c r="J404">
        <f t="shared" si="116"/>
        <v>1.1279552779731232E-51</v>
      </c>
      <c r="K404">
        <f t="shared" si="117"/>
        <v>125.33141373155007</v>
      </c>
      <c r="L404">
        <f t="shared" si="118"/>
        <v>5.3798587842357615E-35</v>
      </c>
      <c r="M404">
        <f t="shared" si="119"/>
        <v>3.690748193607888E-34</v>
      </c>
      <c r="N404">
        <f t="shared" si="120"/>
        <v>1.1279552779731232E-51</v>
      </c>
      <c r="O404">
        <f t="shared" si="121"/>
        <v>2.9447910014907991E-36</v>
      </c>
      <c r="P404">
        <f t="shared" si="122"/>
        <v>1</v>
      </c>
      <c r="Q404">
        <f t="shared" si="123"/>
        <v>0.5</v>
      </c>
      <c r="R404">
        <f t="shared" si="112"/>
        <v>0.50000000000000011</v>
      </c>
      <c r="S404">
        <f t="shared" si="124"/>
        <v>1</v>
      </c>
    </row>
    <row r="405" spans="1:19" x14ac:dyDescent="0.2">
      <c r="A405" s="23">
        <v>-6.01</v>
      </c>
      <c r="B405">
        <f t="shared" si="113"/>
        <v>6.2911664617980387E-35</v>
      </c>
      <c r="C405">
        <f t="shared" si="108"/>
        <v>6.2911664617980387E-35</v>
      </c>
      <c r="D405">
        <f t="shared" si="109"/>
        <v>0</v>
      </c>
      <c r="E405">
        <f t="shared" si="125"/>
        <v>4.3198648397876917E-34</v>
      </c>
      <c r="F405">
        <f t="shared" si="114"/>
        <v>125.33141373155</v>
      </c>
      <c r="G405">
        <f t="shared" si="115"/>
        <v>-2.4033006934425627E-52</v>
      </c>
      <c r="H405">
        <f t="shared" si="110"/>
        <v>-2.4033006934425627E-52</v>
      </c>
      <c r="I405">
        <f t="shared" si="111"/>
        <v>0</v>
      </c>
      <c r="J405">
        <f t="shared" si="116"/>
        <v>1.3682853473173795E-51</v>
      </c>
      <c r="K405">
        <f t="shared" si="117"/>
        <v>125.33141373155007</v>
      </c>
      <c r="L405">
        <f t="shared" si="118"/>
        <v>6.2911664617980387E-35</v>
      </c>
      <c r="M405">
        <f t="shared" si="119"/>
        <v>4.3198648397876917E-34</v>
      </c>
      <c r="N405">
        <f t="shared" si="120"/>
        <v>1.3682853473173795E-51</v>
      </c>
      <c r="O405">
        <f t="shared" si="121"/>
        <v>3.4467534604217431E-36</v>
      </c>
      <c r="P405">
        <f t="shared" si="122"/>
        <v>1</v>
      </c>
      <c r="Q405">
        <f t="shared" si="123"/>
        <v>0.5</v>
      </c>
      <c r="R405">
        <f t="shared" si="112"/>
        <v>0.50000000000000011</v>
      </c>
      <c r="S405">
        <f t="shared" si="124"/>
        <v>1</v>
      </c>
    </row>
    <row r="406" spans="1:19" x14ac:dyDescent="0.2">
      <c r="A406" s="23">
        <v>-6</v>
      </c>
      <c r="B406">
        <f t="shared" si="113"/>
        <v>7.3556933995105565E-35</v>
      </c>
      <c r="C406">
        <f t="shared" si="108"/>
        <v>7.3556933995105565E-35</v>
      </c>
      <c r="D406">
        <f t="shared" si="109"/>
        <v>0</v>
      </c>
      <c r="E406">
        <f t="shared" si="125"/>
        <v>5.0554341797387478E-34</v>
      </c>
      <c r="F406">
        <f t="shared" si="114"/>
        <v>125.33141373155</v>
      </c>
      <c r="G406">
        <f t="shared" si="115"/>
        <v>-2.9127821986681395E-52</v>
      </c>
      <c r="H406">
        <f t="shared" si="110"/>
        <v>-2.9127821986681395E-52</v>
      </c>
      <c r="I406">
        <f t="shared" si="111"/>
        <v>0</v>
      </c>
      <c r="J406">
        <f t="shared" si="116"/>
        <v>1.6595635671841933E-51</v>
      </c>
      <c r="K406">
        <f t="shared" si="117"/>
        <v>125.33141373155007</v>
      </c>
      <c r="L406">
        <f t="shared" si="118"/>
        <v>7.3556933995105565E-35</v>
      </c>
      <c r="M406">
        <f t="shared" si="119"/>
        <v>5.0554341797387478E-34</v>
      </c>
      <c r="N406">
        <f t="shared" si="120"/>
        <v>1.6595635671841933E-51</v>
      </c>
      <c r="O406">
        <f t="shared" si="121"/>
        <v>4.0336528801686452E-36</v>
      </c>
      <c r="P406">
        <f t="shared" si="122"/>
        <v>1</v>
      </c>
      <c r="Q406">
        <f t="shared" si="123"/>
        <v>0.5</v>
      </c>
      <c r="R406">
        <f t="shared" si="112"/>
        <v>0.50000000000000011</v>
      </c>
      <c r="S406">
        <f t="shared" si="124"/>
        <v>1</v>
      </c>
    </row>
    <row r="407" spans="1:19" x14ac:dyDescent="0.2">
      <c r="A407" s="23">
        <v>-5.99</v>
      </c>
      <c r="B407">
        <f t="shared" si="113"/>
        <v>8.599005014225546E-35</v>
      </c>
      <c r="C407">
        <f t="shared" si="108"/>
        <v>8.599005014225546E-35</v>
      </c>
      <c r="D407">
        <f t="shared" si="109"/>
        <v>0</v>
      </c>
      <c r="E407">
        <f t="shared" si="125"/>
        <v>5.915334681161302E-34</v>
      </c>
      <c r="F407">
        <f t="shared" si="114"/>
        <v>125.33141373155</v>
      </c>
      <c r="G407">
        <f t="shared" si="115"/>
        <v>-3.5297183542993929E-52</v>
      </c>
      <c r="H407">
        <f t="shared" si="110"/>
        <v>-3.5297183542993929E-52</v>
      </c>
      <c r="I407">
        <f t="shared" si="111"/>
        <v>0</v>
      </c>
      <c r="J407">
        <f t="shared" si="116"/>
        <v>2.0125354026141325E-51</v>
      </c>
      <c r="K407">
        <f t="shared" si="117"/>
        <v>125.33141373155007</v>
      </c>
      <c r="L407">
        <f t="shared" si="118"/>
        <v>8.599005014225546E-35</v>
      </c>
      <c r="M407">
        <f t="shared" si="119"/>
        <v>5.915334681161302E-34</v>
      </c>
      <c r="N407">
        <f t="shared" si="120"/>
        <v>2.0125354026141325E-51</v>
      </c>
      <c r="O407">
        <f t="shared" si="121"/>
        <v>4.7197542140803439E-36</v>
      </c>
      <c r="P407">
        <f t="shared" si="122"/>
        <v>1</v>
      </c>
      <c r="Q407">
        <f t="shared" si="123"/>
        <v>0.5</v>
      </c>
      <c r="R407">
        <f t="shared" si="112"/>
        <v>0.50000000000000011</v>
      </c>
      <c r="S407">
        <f t="shared" si="124"/>
        <v>1</v>
      </c>
    </row>
    <row r="408" spans="1:19" x14ac:dyDescent="0.2">
      <c r="A408" s="23">
        <v>-5.98</v>
      </c>
      <c r="B408">
        <f t="shared" si="113"/>
        <v>1.0050899425204548E-34</v>
      </c>
      <c r="C408">
        <f t="shared" si="108"/>
        <v>1.0050899425204548E-34</v>
      </c>
      <c r="D408">
        <f t="shared" si="109"/>
        <v>0</v>
      </c>
      <c r="E408">
        <f t="shared" si="125"/>
        <v>6.9204246236817566E-34</v>
      </c>
      <c r="F408">
        <f t="shared" si="114"/>
        <v>125.33141373155</v>
      </c>
      <c r="G408">
        <f t="shared" si="115"/>
        <v>-4.2766551901838466E-52</v>
      </c>
      <c r="H408">
        <f t="shared" si="110"/>
        <v>-4.2766551901838466E-52</v>
      </c>
      <c r="I408">
        <f t="shared" si="111"/>
        <v>0</v>
      </c>
      <c r="J408">
        <f t="shared" si="116"/>
        <v>2.440200921632517E-51</v>
      </c>
      <c r="K408">
        <f t="shared" si="117"/>
        <v>125.33141373155007</v>
      </c>
      <c r="L408">
        <f t="shared" si="118"/>
        <v>1.0050899425204548E-34</v>
      </c>
      <c r="M408">
        <f t="shared" si="119"/>
        <v>6.9204246236817566E-34</v>
      </c>
      <c r="N408">
        <f t="shared" si="120"/>
        <v>2.440200921632517E-51</v>
      </c>
      <c r="O408">
        <f t="shared" si="121"/>
        <v>5.5216999614356544E-36</v>
      </c>
      <c r="P408">
        <f t="shared" si="122"/>
        <v>1</v>
      </c>
      <c r="Q408">
        <f t="shared" si="123"/>
        <v>0.5</v>
      </c>
      <c r="R408">
        <f t="shared" si="112"/>
        <v>0.50000000000000011</v>
      </c>
      <c r="S408">
        <f t="shared" si="124"/>
        <v>1</v>
      </c>
    </row>
    <row r="409" spans="1:19" x14ac:dyDescent="0.2">
      <c r="A409" s="23">
        <v>-5.97</v>
      </c>
      <c r="B409">
        <f t="shared" si="113"/>
        <v>1.1746102700960562E-34</v>
      </c>
      <c r="C409">
        <f t="shared" si="108"/>
        <v>1.1746102700960562E-34</v>
      </c>
      <c r="D409">
        <f t="shared" si="109"/>
        <v>0</v>
      </c>
      <c r="E409">
        <f t="shared" si="125"/>
        <v>8.0950348937778127E-34</v>
      </c>
      <c r="F409">
        <f t="shared" si="114"/>
        <v>125.33141373155</v>
      </c>
      <c r="G409">
        <f t="shared" si="115"/>
        <v>-5.1808445392362452E-52</v>
      </c>
      <c r="H409">
        <f t="shared" si="110"/>
        <v>-5.1808445392362452E-52</v>
      </c>
      <c r="I409">
        <f t="shared" si="111"/>
        <v>0</v>
      </c>
      <c r="J409">
        <f t="shared" si="116"/>
        <v>2.9582853755561417E-51</v>
      </c>
      <c r="K409">
        <f t="shared" si="117"/>
        <v>125.33141373155007</v>
      </c>
      <c r="L409">
        <f t="shared" si="118"/>
        <v>1.1746102700960562E-34</v>
      </c>
      <c r="M409">
        <f t="shared" si="119"/>
        <v>8.0950348937778127E-34</v>
      </c>
      <c r="N409">
        <f t="shared" si="120"/>
        <v>2.9582853755561417E-51</v>
      </c>
      <c r="O409">
        <f t="shared" si="121"/>
        <v>6.4589033609057813E-36</v>
      </c>
      <c r="P409">
        <f t="shared" si="122"/>
        <v>1</v>
      </c>
      <c r="Q409">
        <f t="shared" si="123"/>
        <v>0.5</v>
      </c>
      <c r="R409">
        <f t="shared" si="112"/>
        <v>0.50000000000000011</v>
      </c>
      <c r="S409">
        <f t="shared" si="124"/>
        <v>1</v>
      </c>
    </row>
    <row r="410" spans="1:19" x14ac:dyDescent="0.2">
      <c r="A410" s="23">
        <v>-5.96</v>
      </c>
      <c r="B410">
        <f t="shared" si="113"/>
        <v>1.3725077383830609E-34</v>
      </c>
      <c r="C410">
        <f t="shared" si="108"/>
        <v>1.3725077383830609E-34</v>
      </c>
      <c r="D410">
        <f t="shared" si="109"/>
        <v>0</v>
      </c>
      <c r="E410">
        <f t="shared" si="125"/>
        <v>9.4675426321608732E-34</v>
      </c>
      <c r="F410">
        <f t="shared" si="114"/>
        <v>125.33141373155</v>
      </c>
      <c r="G410">
        <f t="shared" si="115"/>
        <v>-6.2752210183453803E-52</v>
      </c>
      <c r="H410">
        <f t="shared" si="110"/>
        <v>-6.2752210183453803E-52</v>
      </c>
      <c r="I410">
        <f t="shared" si="111"/>
        <v>0</v>
      </c>
      <c r="J410">
        <f t="shared" si="116"/>
        <v>3.5858074773906799E-51</v>
      </c>
      <c r="K410">
        <f t="shared" si="117"/>
        <v>125.33141373155007</v>
      </c>
      <c r="L410">
        <f t="shared" si="118"/>
        <v>1.3725077383830609E-34</v>
      </c>
      <c r="M410">
        <f t="shared" si="119"/>
        <v>9.4675426321608732E-34</v>
      </c>
      <c r="N410">
        <f t="shared" si="120"/>
        <v>3.5858074773906799E-51</v>
      </c>
      <c r="O410">
        <f t="shared" si="121"/>
        <v>7.5540060949440837E-36</v>
      </c>
      <c r="P410">
        <f t="shared" si="122"/>
        <v>1</v>
      </c>
      <c r="Q410">
        <f t="shared" si="123"/>
        <v>0.5</v>
      </c>
      <c r="R410">
        <f t="shared" si="112"/>
        <v>0.50000000000000011</v>
      </c>
      <c r="S410">
        <f t="shared" si="124"/>
        <v>1</v>
      </c>
    </row>
    <row r="411" spans="1:19" x14ac:dyDescent="0.2">
      <c r="A411" s="23">
        <v>-5.95</v>
      </c>
      <c r="B411">
        <f t="shared" si="113"/>
        <v>1.6034962596815028E-34</v>
      </c>
      <c r="C411">
        <f t="shared" si="108"/>
        <v>1.6034962596815028E-34</v>
      </c>
      <c r="D411">
        <f t="shared" si="109"/>
        <v>0</v>
      </c>
      <c r="E411">
        <f t="shared" si="125"/>
        <v>1.1071038891842376E-33</v>
      </c>
      <c r="F411">
        <f t="shared" si="114"/>
        <v>125.33141373155</v>
      </c>
      <c r="G411">
        <f t="shared" si="115"/>
        <v>-7.5995807511223279E-52</v>
      </c>
      <c r="H411">
        <f t="shared" si="110"/>
        <v>-7.5995807511223279E-52</v>
      </c>
      <c r="I411">
        <f t="shared" si="111"/>
        <v>0</v>
      </c>
      <c r="J411">
        <f t="shared" si="116"/>
        <v>4.3457655525029127E-51</v>
      </c>
      <c r="K411">
        <f t="shared" si="117"/>
        <v>125.33141373155007</v>
      </c>
      <c r="L411">
        <f t="shared" si="118"/>
        <v>1.6034962596815028E-34</v>
      </c>
      <c r="M411">
        <f t="shared" si="119"/>
        <v>1.1071038891842376E-33</v>
      </c>
      <c r="N411">
        <f t="shared" si="120"/>
        <v>4.3457655525029127E-51</v>
      </c>
      <c r="O411">
        <f t="shared" si="121"/>
        <v>8.8334110038490966E-36</v>
      </c>
      <c r="P411">
        <f t="shared" si="122"/>
        <v>1</v>
      </c>
      <c r="Q411">
        <f t="shared" si="123"/>
        <v>0.5</v>
      </c>
      <c r="R411">
        <f t="shared" si="112"/>
        <v>0.50000000000000011</v>
      </c>
      <c r="S411">
        <f t="shared" si="124"/>
        <v>1</v>
      </c>
    </row>
    <row r="412" spans="1:19" x14ac:dyDescent="0.2">
      <c r="A412" s="23">
        <v>-5.94</v>
      </c>
      <c r="B412">
        <f t="shared" si="113"/>
        <v>1.8730666970128139E-34</v>
      </c>
      <c r="C412">
        <f t="shared" si="108"/>
        <v>1.8730666970128139E-34</v>
      </c>
      <c r="D412">
        <f t="shared" si="109"/>
        <v>0</v>
      </c>
      <c r="E412">
        <f t="shared" si="125"/>
        <v>1.2944105588855189E-33</v>
      </c>
      <c r="F412">
        <f t="shared" si="114"/>
        <v>125.33141373155</v>
      </c>
      <c r="G412">
        <f t="shared" si="115"/>
        <v>-9.2020032640543967E-52</v>
      </c>
      <c r="H412">
        <f t="shared" si="110"/>
        <v>-9.2020032640543967E-52</v>
      </c>
      <c r="I412">
        <f t="shared" si="111"/>
        <v>0</v>
      </c>
      <c r="J412">
        <f t="shared" si="116"/>
        <v>5.2659658789083524E-51</v>
      </c>
      <c r="K412">
        <f t="shared" si="117"/>
        <v>125.33141373155007</v>
      </c>
      <c r="L412">
        <f t="shared" si="118"/>
        <v>1.8730666970128139E-34</v>
      </c>
      <c r="M412">
        <f t="shared" si="119"/>
        <v>1.2944105588855189E-33</v>
      </c>
      <c r="N412">
        <f t="shared" si="120"/>
        <v>5.2659658789083524E-51</v>
      </c>
      <c r="O412">
        <f t="shared" si="121"/>
        <v>1.0327902002749639E-35</v>
      </c>
      <c r="P412">
        <f t="shared" si="122"/>
        <v>1</v>
      </c>
      <c r="Q412">
        <f t="shared" si="123"/>
        <v>0.5</v>
      </c>
      <c r="R412">
        <f t="shared" si="112"/>
        <v>0.50000000000000011</v>
      </c>
      <c r="S412">
        <f t="shared" si="124"/>
        <v>1</v>
      </c>
    </row>
    <row r="413" spans="1:19" x14ac:dyDescent="0.2">
      <c r="A413" s="23">
        <v>-5.93</v>
      </c>
      <c r="B413">
        <f t="shared" si="113"/>
        <v>2.1876139023763909E-34</v>
      </c>
      <c r="C413">
        <f t="shared" si="108"/>
        <v>2.1876139023763909E-34</v>
      </c>
      <c r="D413">
        <f t="shared" si="109"/>
        <v>0</v>
      </c>
      <c r="E413">
        <f t="shared" si="125"/>
        <v>1.5131719491231579E-33</v>
      </c>
      <c r="F413">
        <f t="shared" si="114"/>
        <v>125.33141373155</v>
      </c>
      <c r="G413">
        <f t="shared" si="115"/>
        <v>-1.1140566449374121E-51</v>
      </c>
      <c r="H413">
        <f t="shared" si="110"/>
        <v>-1.1140566449374121E-51</v>
      </c>
      <c r="I413">
        <f t="shared" si="111"/>
        <v>0</v>
      </c>
      <c r="J413">
        <f t="shared" si="116"/>
        <v>6.3800225238457645E-51</v>
      </c>
      <c r="K413">
        <f t="shared" si="117"/>
        <v>125.33141373155007</v>
      </c>
      <c r="L413">
        <f t="shared" si="118"/>
        <v>2.1876139023763909E-34</v>
      </c>
      <c r="M413">
        <f t="shared" si="119"/>
        <v>1.5131719491231579E-33</v>
      </c>
      <c r="N413">
        <f t="shared" si="120"/>
        <v>6.3800225238457645E-51</v>
      </c>
      <c r="O413">
        <f t="shared" si="121"/>
        <v>1.2073365360453467E-35</v>
      </c>
      <c r="P413">
        <f t="shared" si="122"/>
        <v>1</v>
      </c>
      <c r="Q413">
        <f t="shared" si="123"/>
        <v>0.5</v>
      </c>
      <c r="R413">
        <f t="shared" si="112"/>
        <v>0.50000000000000011</v>
      </c>
      <c r="S413">
        <f t="shared" si="124"/>
        <v>1</v>
      </c>
    </row>
    <row r="414" spans="1:19" x14ac:dyDescent="0.2">
      <c r="A414" s="23">
        <v>-5.92</v>
      </c>
      <c r="B414">
        <f t="shared" si="113"/>
        <v>2.5545843580412159E-34</v>
      </c>
      <c r="C414">
        <f t="shared" si="108"/>
        <v>2.5545843580412159E-34</v>
      </c>
      <c r="D414">
        <f t="shared" si="109"/>
        <v>0</v>
      </c>
      <c r="E414">
        <f t="shared" si="125"/>
        <v>1.7686303849272795E-33</v>
      </c>
      <c r="F414">
        <f t="shared" si="114"/>
        <v>125.33141373155</v>
      </c>
      <c r="G414">
        <f t="shared" si="115"/>
        <v>-1.3485414668142624E-51</v>
      </c>
      <c r="H414">
        <f t="shared" si="110"/>
        <v>-1.3485414668142624E-51</v>
      </c>
      <c r="I414">
        <f t="shared" si="111"/>
        <v>0</v>
      </c>
      <c r="J414">
        <f t="shared" si="116"/>
        <v>7.7285639906600266E-51</v>
      </c>
      <c r="K414">
        <f t="shared" si="117"/>
        <v>125.33141373155007</v>
      </c>
      <c r="L414">
        <f t="shared" si="118"/>
        <v>2.5545843580412159E-34</v>
      </c>
      <c r="M414">
        <f t="shared" si="119"/>
        <v>1.7686303849272795E-33</v>
      </c>
      <c r="N414">
        <f t="shared" si="120"/>
        <v>7.7285639906600266E-51</v>
      </c>
      <c r="O414">
        <f t="shared" si="121"/>
        <v>1.4111628779003052E-35</v>
      </c>
      <c r="P414">
        <f t="shared" si="122"/>
        <v>1</v>
      </c>
      <c r="Q414">
        <f t="shared" si="123"/>
        <v>0.5</v>
      </c>
      <c r="R414">
        <f t="shared" si="112"/>
        <v>0.50000000000000011</v>
      </c>
      <c r="S414">
        <f t="shared" si="124"/>
        <v>1</v>
      </c>
    </row>
    <row r="415" spans="1:19" x14ac:dyDescent="0.2">
      <c r="A415" s="23">
        <v>-5.91</v>
      </c>
      <c r="B415">
        <f t="shared" si="113"/>
        <v>2.9826477345246762E-34</v>
      </c>
      <c r="C415">
        <f t="shared" si="108"/>
        <v>2.9826477345246762E-34</v>
      </c>
      <c r="D415">
        <f t="shared" si="109"/>
        <v>0</v>
      </c>
      <c r="E415">
        <f t="shared" si="125"/>
        <v>2.0668951583797469E-33</v>
      </c>
      <c r="F415">
        <f t="shared" si="114"/>
        <v>125.33141373155</v>
      </c>
      <c r="G415">
        <f t="shared" si="115"/>
        <v>-1.632125231279522E-51</v>
      </c>
      <c r="H415">
        <f t="shared" si="110"/>
        <v>-1.632125231279522E-51</v>
      </c>
      <c r="I415">
        <f t="shared" si="111"/>
        <v>0</v>
      </c>
      <c r="J415">
        <f t="shared" si="116"/>
        <v>9.3606892219395486E-51</v>
      </c>
      <c r="K415">
        <f t="shared" si="117"/>
        <v>125.33141373155007</v>
      </c>
      <c r="L415">
        <f t="shared" si="118"/>
        <v>2.9826477345246762E-34</v>
      </c>
      <c r="M415">
        <f t="shared" si="119"/>
        <v>2.0668951583797469E-33</v>
      </c>
      <c r="N415">
        <f t="shared" si="120"/>
        <v>9.3606892219395486E-51</v>
      </c>
      <c r="O415">
        <f t="shared" si="121"/>
        <v>1.6491437356693935E-35</v>
      </c>
      <c r="P415">
        <f t="shared" si="122"/>
        <v>1</v>
      </c>
      <c r="Q415">
        <f t="shared" si="123"/>
        <v>0.5</v>
      </c>
      <c r="R415">
        <f t="shared" si="112"/>
        <v>0.50000000000000011</v>
      </c>
      <c r="S415">
        <f t="shared" si="124"/>
        <v>1</v>
      </c>
    </row>
    <row r="416" spans="1:19" x14ac:dyDescent="0.2">
      <c r="A416" s="23">
        <v>-5.9</v>
      </c>
      <c r="B416">
        <f t="shared" si="113"/>
        <v>3.4818962073256912E-34</v>
      </c>
      <c r="C416">
        <f t="shared" si="108"/>
        <v>3.4818962073256912E-34</v>
      </c>
      <c r="D416">
        <f t="shared" si="109"/>
        <v>0</v>
      </c>
      <c r="E416">
        <f t="shared" si="125"/>
        <v>2.4150847791123161E-33</v>
      </c>
      <c r="F416">
        <f t="shared" si="114"/>
        <v>125.33141373155</v>
      </c>
      <c r="G416">
        <f t="shared" si="115"/>
        <v>-1.9750349876274844E-51</v>
      </c>
      <c r="H416">
        <f t="shared" si="110"/>
        <v>-1.9750349876274844E-51</v>
      </c>
      <c r="I416">
        <f t="shared" si="111"/>
        <v>0</v>
      </c>
      <c r="J416">
        <f t="shared" si="116"/>
        <v>1.1335724209567033E-50</v>
      </c>
      <c r="K416">
        <f t="shared" si="117"/>
        <v>125.33141373155007</v>
      </c>
      <c r="L416">
        <f t="shared" si="118"/>
        <v>3.4818962073256912E-34</v>
      </c>
      <c r="M416">
        <f t="shared" si="119"/>
        <v>2.4150847791123161E-33</v>
      </c>
      <c r="N416">
        <f t="shared" si="120"/>
        <v>1.1335724209567033E-50</v>
      </c>
      <c r="O416">
        <f t="shared" si="121"/>
        <v>1.9269588582837158E-35</v>
      </c>
      <c r="P416">
        <f t="shared" si="122"/>
        <v>1</v>
      </c>
      <c r="Q416">
        <f t="shared" si="123"/>
        <v>0.5</v>
      </c>
      <c r="R416">
        <f t="shared" si="112"/>
        <v>0.50000000000000011</v>
      </c>
      <c r="S416">
        <f t="shared" si="124"/>
        <v>1</v>
      </c>
    </row>
    <row r="417" spans="1:19" x14ac:dyDescent="0.2">
      <c r="A417" s="23">
        <v>-5.89</v>
      </c>
      <c r="B417">
        <f t="shared" si="113"/>
        <v>4.0640759864385841E-34</v>
      </c>
      <c r="C417">
        <f t="shared" si="108"/>
        <v>4.0640759864385841E-34</v>
      </c>
      <c r="D417">
        <f t="shared" si="109"/>
        <v>0</v>
      </c>
      <c r="E417">
        <f t="shared" si="125"/>
        <v>2.8214923777561745E-33</v>
      </c>
      <c r="F417">
        <f t="shared" si="114"/>
        <v>125.33141373155</v>
      </c>
      <c r="G417">
        <f t="shared" si="115"/>
        <v>-2.3896167285270179E-51</v>
      </c>
      <c r="H417">
        <f t="shared" si="110"/>
        <v>-2.3896167285270179E-51</v>
      </c>
      <c r="I417">
        <f t="shared" si="111"/>
        <v>0</v>
      </c>
      <c r="J417">
        <f t="shared" si="116"/>
        <v>1.3725340938094051E-50</v>
      </c>
      <c r="K417">
        <f t="shared" si="117"/>
        <v>125.33141373155007</v>
      </c>
      <c r="L417">
        <f t="shared" si="118"/>
        <v>4.0640759864385841E-34</v>
      </c>
      <c r="M417">
        <f t="shared" si="119"/>
        <v>2.8214923777561745E-33</v>
      </c>
      <c r="N417">
        <f t="shared" si="120"/>
        <v>1.3725340938094051E-50</v>
      </c>
      <c r="O417">
        <f t="shared" si="121"/>
        <v>2.251225206634618E-35</v>
      </c>
      <c r="P417">
        <f t="shared" si="122"/>
        <v>1</v>
      </c>
      <c r="Q417">
        <f t="shared" si="123"/>
        <v>0.5</v>
      </c>
      <c r="R417">
        <f t="shared" si="112"/>
        <v>0.50000000000000011</v>
      </c>
      <c r="S417">
        <f t="shared" si="124"/>
        <v>1</v>
      </c>
    </row>
    <row r="418" spans="1:19" x14ac:dyDescent="0.2">
      <c r="A418" s="23">
        <v>-5.88</v>
      </c>
      <c r="B418">
        <f t="shared" si="113"/>
        <v>4.7428562212476511E-34</v>
      </c>
      <c r="C418">
        <f t="shared" si="108"/>
        <v>4.7428562212476511E-34</v>
      </c>
      <c r="D418">
        <f t="shared" si="109"/>
        <v>0</v>
      </c>
      <c r="E418">
        <f t="shared" si="125"/>
        <v>3.2957779998809399E-33</v>
      </c>
      <c r="F418">
        <f t="shared" si="114"/>
        <v>125.33141373155</v>
      </c>
      <c r="G418">
        <f t="shared" si="115"/>
        <v>-2.8907720548406656E-51</v>
      </c>
      <c r="H418">
        <f t="shared" si="110"/>
        <v>-2.8907720548406656E-51</v>
      </c>
      <c r="I418">
        <f t="shared" si="111"/>
        <v>0</v>
      </c>
      <c r="J418">
        <f t="shared" si="116"/>
        <v>1.6616112992934716E-50</v>
      </c>
      <c r="K418">
        <f t="shared" si="117"/>
        <v>125.33141373155007</v>
      </c>
      <c r="L418">
        <f t="shared" si="118"/>
        <v>4.7428562212476511E-34</v>
      </c>
      <c r="M418">
        <f t="shared" si="119"/>
        <v>3.2957779998809399E-33</v>
      </c>
      <c r="N418">
        <f t="shared" si="120"/>
        <v>1.6616112992934716E-50</v>
      </c>
      <c r="O418">
        <f t="shared" si="121"/>
        <v>2.6296503819387504E-35</v>
      </c>
      <c r="P418">
        <f t="shared" si="122"/>
        <v>1</v>
      </c>
      <c r="Q418">
        <f t="shared" si="123"/>
        <v>0.5</v>
      </c>
      <c r="R418">
        <f t="shared" si="112"/>
        <v>0.50000000000000011</v>
      </c>
      <c r="S418">
        <f t="shared" si="124"/>
        <v>1</v>
      </c>
    </row>
    <row r="419" spans="1:19" x14ac:dyDescent="0.2">
      <c r="A419" s="23">
        <v>-5.87</v>
      </c>
      <c r="B419">
        <f t="shared" si="113"/>
        <v>5.534141263722253E-34</v>
      </c>
      <c r="C419">
        <f t="shared" si="108"/>
        <v>5.534141263722253E-34</v>
      </c>
      <c r="D419">
        <f t="shared" si="109"/>
        <v>0</v>
      </c>
      <c r="E419">
        <f t="shared" si="125"/>
        <v>3.8491921262531648E-33</v>
      </c>
      <c r="F419">
        <f t="shared" si="114"/>
        <v>125.33141373155</v>
      </c>
      <c r="G419">
        <f t="shared" si="115"/>
        <v>-3.4964843367248732E-51</v>
      </c>
      <c r="H419">
        <f t="shared" si="110"/>
        <v>-3.4964843367248732E-51</v>
      </c>
      <c r="I419">
        <f t="shared" si="111"/>
        <v>0</v>
      </c>
      <c r="J419">
        <f t="shared" si="116"/>
        <v>2.0112597329659588E-50</v>
      </c>
      <c r="K419">
        <f t="shared" si="117"/>
        <v>125.33141373155007</v>
      </c>
      <c r="L419">
        <f t="shared" si="118"/>
        <v>5.534141263722253E-34</v>
      </c>
      <c r="M419">
        <f t="shared" si="119"/>
        <v>3.8491921262531648E-33</v>
      </c>
      <c r="N419">
        <f t="shared" si="120"/>
        <v>2.0112597329659588E-50</v>
      </c>
      <c r="O419">
        <f t="shared" si="121"/>
        <v>3.0712109691013544E-35</v>
      </c>
      <c r="P419">
        <f t="shared" si="122"/>
        <v>1</v>
      </c>
      <c r="Q419">
        <f t="shared" si="123"/>
        <v>0.5</v>
      </c>
      <c r="R419">
        <f t="shared" si="112"/>
        <v>0.50000000000000011</v>
      </c>
      <c r="S419">
        <f t="shared" si="124"/>
        <v>1</v>
      </c>
    </row>
    <row r="420" spans="1:19" x14ac:dyDescent="0.2">
      <c r="A420" s="23">
        <v>-5.86</v>
      </c>
      <c r="B420">
        <f t="shared" si="113"/>
        <v>6.4564332223623289E-34</v>
      </c>
      <c r="C420">
        <f t="shared" si="108"/>
        <v>6.4564332223623289E-34</v>
      </c>
      <c r="D420">
        <f t="shared" si="109"/>
        <v>0</v>
      </c>
      <c r="E420">
        <f t="shared" si="125"/>
        <v>4.4948354484893976E-33</v>
      </c>
      <c r="F420">
        <f t="shared" si="114"/>
        <v>125.33141373155</v>
      </c>
      <c r="G420">
        <f t="shared" si="115"/>
        <v>-4.2284526123560158E-51</v>
      </c>
      <c r="H420">
        <f t="shared" si="110"/>
        <v>-4.2284526123560158E-51</v>
      </c>
      <c r="I420">
        <f t="shared" si="111"/>
        <v>0</v>
      </c>
      <c r="J420">
        <f t="shared" si="116"/>
        <v>2.4341049942015606E-50</v>
      </c>
      <c r="K420">
        <f t="shared" si="117"/>
        <v>125.33141373155007</v>
      </c>
      <c r="L420">
        <f t="shared" si="118"/>
        <v>6.4564332223623289E-34</v>
      </c>
      <c r="M420">
        <f t="shared" si="119"/>
        <v>4.4948354484893976E-33</v>
      </c>
      <c r="N420">
        <f t="shared" si="120"/>
        <v>2.4341049942015606E-50</v>
      </c>
      <c r="O420">
        <f t="shared" si="121"/>
        <v>3.5863598076991143E-35</v>
      </c>
      <c r="P420">
        <f t="shared" si="122"/>
        <v>1</v>
      </c>
      <c r="Q420">
        <f t="shared" si="123"/>
        <v>0.5</v>
      </c>
      <c r="R420">
        <f t="shared" si="112"/>
        <v>0.50000000000000011</v>
      </c>
      <c r="S420">
        <f t="shared" si="124"/>
        <v>1</v>
      </c>
    </row>
    <row r="421" spans="1:19" x14ac:dyDescent="0.2">
      <c r="A421" s="23">
        <v>-5.85</v>
      </c>
      <c r="B421">
        <f t="shared" si="113"/>
        <v>7.5312528382342142E-34</v>
      </c>
      <c r="C421">
        <f t="shared" si="108"/>
        <v>7.5312528382342142E-34</v>
      </c>
      <c r="D421">
        <f t="shared" si="109"/>
        <v>0</v>
      </c>
      <c r="E421">
        <f t="shared" si="125"/>
        <v>5.2479607323128188E-33</v>
      </c>
      <c r="F421">
        <f t="shared" si="114"/>
        <v>125.33141373155</v>
      </c>
      <c r="G421">
        <f t="shared" si="115"/>
        <v>-5.1128551627910501E-51</v>
      </c>
      <c r="H421">
        <f t="shared" si="110"/>
        <v>-5.1128551627910501E-51</v>
      </c>
      <c r="I421">
        <f t="shared" si="111"/>
        <v>0</v>
      </c>
      <c r="J421">
        <f t="shared" si="116"/>
        <v>2.9453905104806656E-50</v>
      </c>
      <c r="K421">
        <f t="shared" si="117"/>
        <v>125.33141373155007</v>
      </c>
      <c r="L421">
        <f t="shared" si="118"/>
        <v>7.5312528382342142E-34</v>
      </c>
      <c r="M421">
        <f t="shared" si="119"/>
        <v>5.2479607323128188E-33</v>
      </c>
      <c r="N421">
        <f t="shared" si="120"/>
        <v>2.9453905104806656E-50</v>
      </c>
      <c r="O421">
        <f t="shared" si="121"/>
        <v>4.1872668440120979E-35</v>
      </c>
      <c r="P421">
        <f t="shared" si="122"/>
        <v>1</v>
      </c>
      <c r="Q421">
        <f t="shared" si="123"/>
        <v>0.5</v>
      </c>
      <c r="R421">
        <f t="shared" si="112"/>
        <v>0.50000000000000011</v>
      </c>
      <c r="S421">
        <f t="shared" si="124"/>
        <v>1</v>
      </c>
    </row>
    <row r="422" spans="1:19" x14ac:dyDescent="0.2">
      <c r="A422" s="23">
        <v>-5.84</v>
      </c>
      <c r="B422">
        <f t="shared" si="113"/>
        <v>8.7836279860183262E-34</v>
      </c>
      <c r="C422">
        <f t="shared" si="108"/>
        <v>8.7836279860183262E-34</v>
      </c>
      <c r="D422">
        <f t="shared" si="109"/>
        <v>0</v>
      </c>
      <c r="E422">
        <f t="shared" si="125"/>
        <v>6.1263235309146518E-33</v>
      </c>
      <c r="F422">
        <f t="shared" si="114"/>
        <v>125.33141373155</v>
      </c>
      <c r="G422">
        <f t="shared" si="115"/>
        <v>-6.1812691437424642E-51</v>
      </c>
      <c r="H422">
        <f t="shared" si="110"/>
        <v>-6.1812691437424642E-51</v>
      </c>
      <c r="I422">
        <f t="shared" si="111"/>
        <v>0</v>
      </c>
      <c r="J422">
        <f t="shared" si="116"/>
        <v>3.5635174248549119E-50</v>
      </c>
      <c r="K422">
        <f t="shared" si="117"/>
        <v>125.33141373155007</v>
      </c>
      <c r="L422">
        <f t="shared" si="118"/>
        <v>8.7836279860183262E-34</v>
      </c>
      <c r="M422">
        <f t="shared" si="119"/>
        <v>6.1263235309146518E-33</v>
      </c>
      <c r="N422">
        <f t="shared" si="120"/>
        <v>3.5635174248549119E-50</v>
      </c>
      <c r="O422">
        <f t="shared" si="121"/>
        <v>4.8880989598000969E-35</v>
      </c>
      <c r="P422">
        <f t="shared" si="122"/>
        <v>1</v>
      </c>
      <c r="Q422">
        <f t="shared" si="123"/>
        <v>0.5</v>
      </c>
      <c r="R422">
        <f t="shared" si="112"/>
        <v>0.50000000000000011</v>
      </c>
      <c r="S422">
        <f t="shared" si="124"/>
        <v>1</v>
      </c>
    </row>
    <row r="423" spans="1:19" x14ac:dyDescent="0.2">
      <c r="A423" s="23">
        <v>-5.83</v>
      </c>
      <c r="B423">
        <f t="shared" si="113"/>
        <v>1.0242660574088029E-33</v>
      </c>
      <c r="C423">
        <f t="shared" si="108"/>
        <v>1.0242660574088029E-33</v>
      </c>
      <c r="D423">
        <f t="shared" si="109"/>
        <v>0</v>
      </c>
      <c r="E423">
        <f t="shared" si="125"/>
        <v>7.1505895883234546E-33</v>
      </c>
      <c r="F423">
        <f t="shared" si="114"/>
        <v>125.33141373155</v>
      </c>
      <c r="G423">
        <f t="shared" si="115"/>
        <v>-7.4717779916779182E-51</v>
      </c>
      <c r="H423">
        <f t="shared" si="110"/>
        <v>-7.4717779916779182E-51</v>
      </c>
      <c r="I423">
        <f t="shared" si="111"/>
        <v>0</v>
      </c>
      <c r="J423">
        <f t="shared" si="116"/>
        <v>4.3106952240227034E-50</v>
      </c>
      <c r="K423">
        <f t="shared" si="117"/>
        <v>125.33141373155007</v>
      </c>
      <c r="L423">
        <f t="shared" si="118"/>
        <v>1.0242660574088029E-33</v>
      </c>
      <c r="M423">
        <f t="shared" si="119"/>
        <v>7.1505895883234546E-33</v>
      </c>
      <c r="N423">
        <f t="shared" si="120"/>
        <v>4.3106952240227034E-50</v>
      </c>
      <c r="O423">
        <f t="shared" si="121"/>
        <v>5.705345033161002E-35</v>
      </c>
      <c r="P423">
        <f t="shared" si="122"/>
        <v>1</v>
      </c>
      <c r="Q423">
        <f t="shared" si="123"/>
        <v>0.5</v>
      </c>
      <c r="R423">
        <f t="shared" si="112"/>
        <v>0.50000000000000011</v>
      </c>
      <c r="S423">
        <f t="shared" si="124"/>
        <v>1</v>
      </c>
    </row>
    <row r="424" spans="1:19" x14ac:dyDescent="0.2">
      <c r="A424" s="23">
        <v>-5.82</v>
      </c>
      <c r="B424">
        <f t="shared" si="113"/>
        <v>1.1942184319350055E-33</v>
      </c>
      <c r="C424">
        <f t="shared" si="108"/>
        <v>1.1942184319350055E-33</v>
      </c>
      <c r="D424">
        <f t="shared" si="109"/>
        <v>0</v>
      </c>
      <c r="E424">
        <f t="shared" si="125"/>
        <v>8.3448080202584602E-33</v>
      </c>
      <c r="F424">
        <f t="shared" si="114"/>
        <v>125.33141373155</v>
      </c>
      <c r="G424">
        <f t="shared" si="115"/>
        <v>-9.0303047317177584E-51</v>
      </c>
      <c r="H424">
        <f t="shared" si="110"/>
        <v>-9.0303047317177584E-51</v>
      </c>
      <c r="I424">
        <f t="shared" si="111"/>
        <v>0</v>
      </c>
      <c r="J424">
        <f t="shared" si="116"/>
        <v>5.2137256971944796E-50</v>
      </c>
      <c r="K424">
        <f t="shared" si="117"/>
        <v>125.33141373155007</v>
      </c>
      <c r="L424">
        <f t="shared" si="118"/>
        <v>1.1942184319350055E-33</v>
      </c>
      <c r="M424">
        <f t="shared" si="119"/>
        <v>8.3448080202584602E-33</v>
      </c>
      <c r="N424">
        <f t="shared" si="120"/>
        <v>5.2137256971944796E-50</v>
      </c>
      <c r="O424">
        <f t="shared" si="121"/>
        <v>6.6581934822281512E-35</v>
      </c>
      <c r="P424">
        <f t="shared" si="122"/>
        <v>1</v>
      </c>
      <c r="Q424">
        <f t="shared" si="123"/>
        <v>0.5</v>
      </c>
      <c r="R424">
        <f t="shared" si="112"/>
        <v>0.50000000000000011</v>
      </c>
      <c r="S424">
        <f t="shared" si="124"/>
        <v>1</v>
      </c>
    </row>
    <row r="425" spans="1:19" x14ac:dyDescent="0.2">
      <c r="A425" s="23">
        <v>-5.81</v>
      </c>
      <c r="B425">
        <f t="shared" si="113"/>
        <v>1.3921527840667051E-33</v>
      </c>
      <c r="C425">
        <f t="shared" si="108"/>
        <v>1.3921527840667051E-33</v>
      </c>
      <c r="D425">
        <f t="shared" si="109"/>
        <v>0</v>
      </c>
      <c r="E425">
        <f t="shared" si="125"/>
        <v>9.736960804325165E-33</v>
      </c>
      <c r="F425">
        <f t="shared" si="114"/>
        <v>125.33141373155</v>
      </c>
      <c r="G425">
        <f t="shared" si="115"/>
        <v>-1.0912217012915896E-50</v>
      </c>
      <c r="H425">
        <f t="shared" si="110"/>
        <v>-1.0912217012915896E-50</v>
      </c>
      <c r="I425">
        <f t="shared" si="111"/>
        <v>0</v>
      </c>
      <c r="J425">
        <f t="shared" si="116"/>
        <v>6.3049473984860694E-50</v>
      </c>
      <c r="K425">
        <f t="shared" si="117"/>
        <v>125.33141373155007</v>
      </c>
      <c r="L425">
        <f t="shared" si="118"/>
        <v>1.3921527840667051E-33</v>
      </c>
      <c r="M425">
        <f t="shared" si="119"/>
        <v>9.736960804325165E-33</v>
      </c>
      <c r="N425">
        <f t="shared" si="120"/>
        <v>6.3049473984860694E-50</v>
      </c>
      <c r="O425">
        <f t="shared" si="121"/>
        <v>7.7689706949136999E-35</v>
      </c>
      <c r="P425">
        <f t="shared" si="122"/>
        <v>1</v>
      </c>
      <c r="Q425">
        <f t="shared" si="123"/>
        <v>0.5</v>
      </c>
      <c r="R425">
        <f t="shared" si="112"/>
        <v>0.50000000000000011</v>
      </c>
      <c r="S425">
        <f t="shared" si="124"/>
        <v>1</v>
      </c>
    </row>
    <row r="426" spans="1:19" x14ac:dyDescent="0.2">
      <c r="A426" s="23">
        <v>-5.8</v>
      </c>
      <c r="B426">
        <f t="shared" si="113"/>
        <v>1.6226399790507068E-33</v>
      </c>
      <c r="C426">
        <f t="shared" si="108"/>
        <v>1.6226399790507068E-33</v>
      </c>
      <c r="D426">
        <f t="shared" si="109"/>
        <v>0</v>
      </c>
      <c r="E426">
        <f t="shared" si="125"/>
        <v>1.1359600783375872E-32</v>
      </c>
      <c r="F426">
        <f t="shared" si="114"/>
        <v>125.33141373155</v>
      </c>
      <c r="G426">
        <f t="shared" si="115"/>
        <v>-1.3184258940040198E-50</v>
      </c>
      <c r="H426">
        <f t="shared" si="110"/>
        <v>-1.3184258940040198E-50</v>
      </c>
      <c r="I426">
        <f t="shared" si="111"/>
        <v>0</v>
      </c>
      <c r="J426">
        <f t="shared" si="116"/>
        <v>7.6233732924900893E-50</v>
      </c>
      <c r="K426">
        <f t="shared" si="117"/>
        <v>125.33141373155007</v>
      </c>
      <c r="L426">
        <f t="shared" si="118"/>
        <v>1.6226399790507068E-33</v>
      </c>
      <c r="M426">
        <f t="shared" si="119"/>
        <v>1.1359600783375872E-32</v>
      </c>
      <c r="N426">
        <f t="shared" si="120"/>
        <v>7.6233732924900893E-50</v>
      </c>
      <c r="O426">
        <f t="shared" si="121"/>
        <v>9.0636500819397448E-35</v>
      </c>
      <c r="P426">
        <f t="shared" si="122"/>
        <v>1</v>
      </c>
      <c r="Q426">
        <f t="shared" si="123"/>
        <v>0.5</v>
      </c>
      <c r="R426">
        <f t="shared" si="112"/>
        <v>0.50000000000000011</v>
      </c>
      <c r="S426">
        <f t="shared" si="124"/>
        <v>1</v>
      </c>
    </row>
    <row r="427" spans="1:19" x14ac:dyDescent="0.2">
      <c r="A427" s="23">
        <v>-5.79</v>
      </c>
      <c r="B427">
        <f t="shared" si="113"/>
        <v>1.8909915375698162E-33</v>
      </c>
      <c r="C427">
        <f t="shared" si="108"/>
        <v>1.8909915375698162E-33</v>
      </c>
      <c r="D427">
        <f t="shared" si="109"/>
        <v>0</v>
      </c>
      <c r="E427">
        <f t="shared" si="125"/>
        <v>1.3250592320945688E-32</v>
      </c>
      <c r="F427">
        <f t="shared" si="114"/>
        <v>125.33141373155</v>
      </c>
      <c r="G427">
        <f t="shared" si="115"/>
        <v>-1.5926875868328013E-50</v>
      </c>
      <c r="H427">
        <f t="shared" si="110"/>
        <v>-1.5926875868328013E-50</v>
      </c>
      <c r="I427">
        <f t="shared" si="111"/>
        <v>0</v>
      </c>
      <c r="J427">
        <f t="shared" si="116"/>
        <v>9.2160608793228899E-50</v>
      </c>
      <c r="K427">
        <f t="shared" si="117"/>
        <v>125.33141373155007</v>
      </c>
      <c r="L427">
        <f t="shared" si="118"/>
        <v>1.8909915375698162E-33</v>
      </c>
      <c r="M427">
        <f t="shared" si="119"/>
        <v>1.3250592320945688E-32</v>
      </c>
      <c r="N427">
        <f t="shared" si="120"/>
        <v>9.2160608793228899E-50</v>
      </c>
      <c r="O427">
        <f t="shared" si="121"/>
        <v>1.0572443034375573E-34</v>
      </c>
      <c r="P427">
        <f t="shared" si="122"/>
        <v>1</v>
      </c>
      <c r="Q427">
        <f t="shared" si="123"/>
        <v>0.5</v>
      </c>
      <c r="R427">
        <f t="shared" si="112"/>
        <v>0.50000000000000011</v>
      </c>
      <c r="S427">
        <f t="shared" si="124"/>
        <v>1</v>
      </c>
    </row>
    <row r="428" spans="1:19" x14ac:dyDescent="0.2">
      <c r="A428" s="23">
        <v>-5.78</v>
      </c>
      <c r="B428">
        <f t="shared" si="113"/>
        <v>2.203378665977913E-33</v>
      </c>
      <c r="C428">
        <f t="shared" si="108"/>
        <v>2.203378665977913E-33</v>
      </c>
      <c r="D428">
        <f t="shared" si="109"/>
        <v>0</v>
      </c>
      <c r="E428">
        <f t="shared" si="125"/>
        <v>1.5453970986923601E-32</v>
      </c>
      <c r="F428">
        <f t="shared" si="114"/>
        <v>125.33141373155</v>
      </c>
      <c r="G428">
        <f t="shared" si="115"/>
        <v>-1.9237011648517309E-50</v>
      </c>
      <c r="H428">
        <f t="shared" si="110"/>
        <v>-1.9237011648517309E-50</v>
      </c>
      <c r="I428">
        <f t="shared" si="111"/>
        <v>0</v>
      </c>
      <c r="J428">
        <f t="shared" si="116"/>
        <v>1.113976204417462E-49</v>
      </c>
      <c r="K428">
        <f t="shared" si="117"/>
        <v>125.33141373155007</v>
      </c>
      <c r="L428">
        <f t="shared" si="118"/>
        <v>2.203378665977913E-33</v>
      </c>
      <c r="M428">
        <f t="shared" si="119"/>
        <v>1.5453970986923601E-32</v>
      </c>
      <c r="N428">
        <f t="shared" si="120"/>
        <v>1.113976204417462E-49</v>
      </c>
      <c r="O428">
        <f t="shared" si="121"/>
        <v>1.2330484853561763E-34</v>
      </c>
      <c r="P428">
        <f t="shared" si="122"/>
        <v>1</v>
      </c>
      <c r="Q428">
        <f t="shared" si="123"/>
        <v>0.5</v>
      </c>
      <c r="R428">
        <f t="shared" si="112"/>
        <v>0.50000000000000011</v>
      </c>
      <c r="S428">
        <f t="shared" si="124"/>
        <v>1</v>
      </c>
    </row>
    <row r="429" spans="1:19" x14ac:dyDescent="0.2">
      <c r="A429" s="23">
        <v>-5.77</v>
      </c>
      <c r="B429">
        <f t="shared" si="113"/>
        <v>2.5669702554931145E-33</v>
      </c>
      <c r="C429">
        <f t="shared" si="108"/>
        <v>2.5669702554931145E-33</v>
      </c>
      <c r="D429">
        <f t="shared" si="109"/>
        <v>0</v>
      </c>
      <c r="E429">
        <f t="shared" si="125"/>
        <v>1.8020941242416714E-32</v>
      </c>
      <c r="F429">
        <f t="shared" si="114"/>
        <v>125.33141373155</v>
      </c>
      <c r="G429">
        <f t="shared" si="115"/>
        <v>-2.3231473796704002E-50</v>
      </c>
      <c r="H429">
        <f t="shared" si="110"/>
        <v>-2.3231473796704002E-50</v>
      </c>
      <c r="I429">
        <f t="shared" si="111"/>
        <v>0</v>
      </c>
      <c r="J429">
        <f t="shared" si="116"/>
        <v>1.3462909423845021E-49</v>
      </c>
      <c r="K429">
        <f t="shared" si="117"/>
        <v>125.33141373155007</v>
      </c>
      <c r="L429">
        <f t="shared" si="118"/>
        <v>2.5669702554931145E-33</v>
      </c>
      <c r="M429">
        <f t="shared" si="119"/>
        <v>1.8020941242416714E-32</v>
      </c>
      <c r="N429">
        <f t="shared" si="120"/>
        <v>1.3462909423845021E-49</v>
      </c>
      <c r="O429">
        <f t="shared" si="121"/>
        <v>1.4378630788459906E-34</v>
      </c>
      <c r="P429">
        <f t="shared" si="122"/>
        <v>1</v>
      </c>
      <c r="Q429">
        <f t="shared" si="123"/>
        <v>0.5</v>
      </c>
      <c r="R429">
        <f t="shared" si="112"/>
        <v>0.50000000000000011</v>
      </c>
      <c r="S429">
        <f t="shared" si="124"/>
        <v>1</v>
      </c>
    </row>
    <row r="430" spans="1:19" x14ac:dyDescent="0.2">
      <c r="A430" s="23">
        <v>-5.76</v>
      </c>
      <c r="B430">
        <f t="shared" si="113"/>
        <v>2.9900928473855647E-33</v>
      </c>
      <c r="C430">
        <f t="shared" si="108"/>
        <v>2.9900928473855647E-33</v>
      </c>
      <c r="D430">
        <f t="shared" si="109"/>
        <v>0</v>
      </c>
      <c r="E430">
        <f t="shared" si="125"/>
        <v>2.1011034089802279E-32</v>
      </c>
      <c r="F430">
        <f t="shared" si="114"/>
        <v>125.33141373155</v>
      </c>
      <c r="G430">
        <f t="shared" si="115"/>
        <v>-2.8050981247730309E-50</v>
      </c>
      <c r="H430">
        <f t="shared" si="110"/>
        <v>-2.8050981247730309E-50</v>
      </c>
      <c r="I430">
        <f t="shared" si="111"/>
        <v>0</v>
      </c>
      <c r="J430">
        <f t="shared" si="116"/>
        <v>1.6268007548618051E-49</v>
      </c>
      <c r="K430">
        <f t="shared" si="117"/>
        <v>125.33141373155007</v>
      </c>
      <c r="L430">
        <f t="shared" si="118"/>
        <v>2.9900928473855647E-33</v>
      </c>
      <c r="M430">
        <f t="shared" si="119"/>
        <v>2.1011034089802279E-32</v>
      </c>
      <c r="N430">
        <f t="shared" si="120"/>
        <v>1.6268007548618051E-49</v>
      </c>
      <c r="O430">
        <f t="shared" si="121"/>
        <v>1.6764379706755927E-34</v>
      </c>
      <c r="P430">
        <f t="shared" si="122"/>
        <v>1</v>
      </c>
      <c r="Q430">
        <f t="shared" si="123"/>
        <v>0.5</v>
      </c>
      <c r="R430">
        <f t="shared" si="112"/>
        <v>0.50000000000000011</v>
      </c>
      <c r="S430">
        <f t="shared" si="124"/>
        <v>1</v>
      </c>
    </row>
    <row r="431" spans="1:19" x14ac:dyDescent="0.2">
      <c r="A431" s="23">
        <v>-5.75</v>
      </c>
      <c r="B431">
        <f t="shared" si="113"/>
        <v>3.4824160305752086E-33</v>
      </c>
      <c r="C431">
        <f t="shared" si="108"/>
        <v>3.4824160305752086E-33</v>
      </c>
      <c r="D431">
        <f t="shared" si="109"/>
        <v>0</v>
      </c>
      <c r="E431">
        <f t="shared" si="125"/>
        <v>2.4493450120377488E-32</v>
      </c>
      <c r="F431">
        <f t="shared" si="114"/>
        <v>125.33141373155</v>
      </c>
      <c r="G431">
        <f t="shared" si="115"/>
        <v>-3.3865032367631877E-50</v>
      </c>
      <c r="H431">
        <f t="shared" si="110"/>
        <v>-3.3865032367631877E-50</v>
      </c>
      <c r="I431">
        <f t="shared" si="111"/>
        <v>0</v>
      </c>
      <c r="J431">
        <f t="shared" si="116"/>
        <v>1.9654510785381239E-49</v>
      </c>
      <c r="K431">
        <f t="shared" si="117"/>
        <v>125.33141373155007</v>
      </c>
      <c r="L431">
        <f t="shared" si="118"/>
        <v>3.4824160305752086E-33</v>
      </c>
      <c r="M431">
        <f t="shared" si="119"/>
        <v>2.4493450120377488E-32</v>
      </c>
      <c r="N431">
        <f t="shared" si="120"/>
        <v>1.9654510785381239E-49</v>
      </c>
      <c r="O431">
        <f t="shared" si="121"/>
        <v>1.9542945691844285E-34</v>
      </c>
      <c r="P431">
        <f t="shared" si="122"/>
        <v>1</v>
      </c>
      <c r="Q431">
        <f t="shared" si="123"/>
        <v>0.5</v>
      </c>
      <c r="R431">
        <f t="shared" si="112"/>
        <v>0.50000000000000011</v>
      </c>
      <c r="S431">
        <f t="shared" si="124"/>
        <v>1</v>
      </c>
    </row>
    <row r="432" spans="1:19" x14ac:dyDescent="0.2">
      <c r="A432" s="23">
        <v>-5.74</v>
      </c>
      <c r="B432">
        <f t="shared" si="113"/>
        <v>4.0551672802714037E-33</v>
      </c>
      <c r="C432">
        <f t="shared" si="108"/>
        <v>4.0551672802714037E-33</v>
      </c>
      <c r="D432">
        <f t="shared" si="109"/>
        <v>0</v>
      </c>
      <c r="E432">
        <f t="shared" si="125"/>
        <v>2.8548617400648894E-32</v>
      </c>
      <c r="F432">
        <f t="shared" si="114"/>
        <v>125.33141373155</v>
      </c>
      <c r="G432">
        <f t="shared" si="115"/>
        <v>-4.0877758511108108E-50</v>
      </c>
      <c r="H432">
        <f t="shared" si="110"/>
        <v>-4.0877758511108108E-50</v>
      </c>
      <c r="I432">
        <f t="shared" si="111"/>
        <v>0</v>
      </c>
      <c r="J432">
        <f t="shared" si="116"/>
        <v>2.374228663649205E-49</v>
      </c>
      <c r="K432">
        <f t="shared" si="117"/>
        <v>125.33141373155007</v>
      </c>
      <c r="L432">
        <f t="shared" si="118"/>
        <v>4.0551672802714037E-33</v>
      </c>
      <c r="M432">
        <f t="shared" si="119"/>
        <v>2.8548617400648894E-32</v>
      </c>
      <c r="N432">
        <f t="shared" si="120"/>
        <v>2.374228663649205E-49</v>
      </c>
      <c r="O432">
        <f t="shared" si="121"/>
        <v>2.2778501056245787E-34</v>
      </c>
      <c r="P432">
        <f t="shared" si="122"/>
        <v>1</v>
      </c>
      <c r="Q432">
        <f t="shared" si="123"/>
        <v>0.5</v>
      </c>
      <c r="R432">
        <f t="shared" si="112"/>
        <v>0.50000000000000011</v>
      </c>
      <c r="S432">
        <f t="shared" si="124"/>
        <v>1</v>
      </c>
    </row>
    <row r="433" spans="1:19" x14ac:dyDescent="0.2">
      <c r="A433" s="23">
        <v>-5.73</v>
      </c>
      <c r="B433">
        <f t="shared" si="113"/>
        <v>4.7213808725657844E-33</v>
      </c>
      <c r="C433">
        <f t="shared" si="108"/>
        <v>4.7213808725657844E-33</v>
      </c>
      <c r="D433">
        <f t="shared" si="109"/>
        <v>0</v>
      </c>
      <c r="E433">
        <f t="shared" si="125"/>
        <v>3.326999827321468E-32</v>
      </c>
      <c r="F433">
        <f t="shared" si="114"/>
        <v>125.33141373155</v>
      </c>
      <c r="G433">
        <f t="shared" si="115"/>
        <v>-4.9334961525694089E-50</v>
      </c>
      <c r="H433">
        <f t="shared" si="110"/>
        <v>-4.9334961525694089E-50</v>
      </c>
      <c r="I433">
        <f t="shared" si="111"/>
        <v>0</v>
      </c>
      <c r="J433">
        <f t="shared" si="116"/>
        <v>2.867578278906146E-49</v>
      </c>
      <c r="K433">
        <f t="shared" si="117"/>
        <v>125.33141373155007</v>
      </c>
      <c r="L433">
        <f t="shared" si="118"/>
        <v>4.7213808725657844E-33</v>
      </c>
      <c r="M433">
        <f t="shared" si="119"/>
        <v>3.326999827321468E-32</v>
      </c>
      <c r="N433">
        <f t="shared" si="120"/>
        <v>2.867578278906146E-49</v>
      </c>
      <c r="O433">
        <f t="shared" si="121"/>
        <v>2.6545617960135987E-34</v>
      </c>
      <c r="P433">
        <f t="shared" si="122"/>
        <v>1</v>
      </c>
      <c r="Q433">
        <f t="shared" si="123"/>
        <v>0.5</v>
      </c>
      <c r="R433">
        <f t="shared" si="112"/>
        <v>0.50000000000000011</v>
      </c>
      <c r="S433">
        <f t="shared" si="124"/>
        <v>1</v>
      </c>
    </row>
    <row r="434" spans="1:19" x14ac:dyDescent="0.2">
      <c r="A434" s="23">
        <v>-5.72</v>
      </c>
      <c r="B434">
        <f t="shared" si="113"/>
        <v>5.4961862331242835E-33</v>
      </c>
      <c r="C434">
        <f t="shared" si="108"/>
        <v>5.4961862331242835E-33</v>
      </c>
      <c r="D434">
        <f t="shared" si="109"/>
        <v>0</v>
      </c>
      <c r="E434">
        <f t="shared" si="125"/>
        <v>3.8766184506338961E-32</v>
      </c>
      <c r="F434">
        <f t="shared" si="114"/>
        <v>125.33141373155</v>
      </c>
      <c r="G434">
        <f t="shared" si="115"/>
        <v>-5.9532573316381991E-50</v>
      </c>
      <c r="H434">
        <f t="shared" si="110"/>
        <v>-5.9532573316381991E-50</v>
      </c>
      <c r="I434">
        <f t="shared" si="111"/>
        <v>0</v>
      </c>
      <c r="J434">
        <f t="shared" si="116"/>
        <v>3.4629040120699658E-49</v>
      </c>
      <c r="K434">
        <f t="shared" si="117"/>
        <v>125.33141373155007</v>
      </c>
      <c r="L434">
        <f t="shared" si="118"/>
        <v>5.4961862331242835E-33</v>
      </c>
      <c r="M434">
        <f t="shared" si="119"/>
        <v>3.8766184506338961E-32</v>
      </c>
      <c r="N434">
        <f t="shared" si="120"/>
        <v>3.4629040120699658E-49</v>
      </c>
      <c r="O434">
        <f t="shared" si="121"/>
        <v>3.0930940098843111E-34</v>
      </c>
      <c r="P434">
        <f t="shared" si="122"/>
        <v>1</v>
      </c>
      <c r="Q434">
        <f t="shared" si="123"/>
        <v>0.5</v>
      </c>
      <c r="R434">
        <f t="shared" si="112"/>
        <v>0.50000000000000011</v>
      </c>
      <c r="S434">
        <f t="shared" si="124"/>
        <v>1</v>
      </c>
    </row>
    <row r="435" spans="1:19" x14ac:dyDescent="0.2">
      <c r="A435" s="23">
        <v>-5.71</v>
      </c>
      <c r="B435">
        <f t="shared" si="113"/>
        <v>6.3971419131963771E-33</v>
      </c>
      <c r="C435">
        <f t="shared" si="108"/>
        <v>6.3971419131963771E-33</v>
      </c>
      <c r="D435">
        <f t="shared" si="109"/>
        <v>0</v>
      </c>
      <c r="E435">
        <f t="shared" si="125"/>
        <v>4.5163326419535337E-32</v>
      </c>
      <c r="F435">
        <f t="shared" si="114"/>
        <v>125.33141373155</v>
      </c>
      <c r="G435">
        <f t="shared" si="115"/>
        <v>-7.1826823199148361E-50</v>
      </c>
      <c r="H435">
        <f t="shared" si="110"/>
        <v>-7.1826823199148361E-50</v>
      </c>
      <c r="I435">
        <f t="shared" si="111"/>
        <v>0</v>
      </c>
      <c r="J435">
        <f t="shared" si="116"/>
        <v>4.1811722440614493E-49</v>
      </c>
      <c r="K435">
        <f t="shared" si="117"/>
        <v>125.33141373155007</v>
      </c>
      <c r="L435">
        <f t="shared" si="118"/>
        <v>6.3971419131963771E-33</v>
      </c>
      <c r="M435">
        <f t="shared" si="119"/>
        <v>4.5163326419535337E-32</v>
      </c>
      <c r="N435">
        <f t="shared" si="120"/>
        <v>4.1811722440614493E-49</v>
      </c>
      <c r="O435">
        <f t="shared" si="121"/>
        <v>3.6035120864647404E-34</v>
      </c>
      <c r="P435">
        <f t="shared" si="122"/>
        <v>1</v>
      </c>
      <c r="Q435">
        <f t="shared" si="123"/>
        <v>0.5</v>
      </c>
      <c r="R435">
        <f t="shared" si="112"/>
        <v>0.50000000000000011</v>
      </c>
      <c r="S435">
        <f t="shared" si="124"/>
        <v>1</v>
      </c>
    </row>
    <row r="436" spans="1:19" x14ac:dyDescent="0.2">
      <c r="A436" s="23">
        <v>-5.7</v>
      </c>
      <c r="B436">
        <f t="shared" si="113"/>
        <v>7.4446223502040325E-33</v>
      </c>
      <c r="C436">
        <f t="shared" si="108"/>
        <v>7.4446223502040325E-33</v>
      </c>
      <c r="D436">
        <f t="shared" si="109"/>
        <v>0</v>
      </c>
      <c r="E436">
        <f t="shared" si="125"/>
        <v>5.2607948769739372E-32</v>
      </c>
      <c r="F436">
        <f t="shared" si="114"/>
        <v>125.33141373155</v>
      </c>
      <c r="G436">
        <f t="shared" si="115"/>
        <v>-8.6646455852575624E-50</v>
      </c>
      <c r="H436">
        <f t="shared" si="110"/>
        <v>-8.6646455852575624E-50</v>
      </c>
      <c r="I436">
        <f t="shared" si="111"/>
        <v>0</v>
      </c>
      <c r="J436">
        <f t="shared" si="116"/>
        <v>5.0476368025872055E-49</v>
      </c>
      <c r="K436">
        <f t="shared" si="117"/>
        <v>125.33141373155007</v>
      </c>
      <c r="L436">
        <f t="shared" si="118"/>
        <v>7.4446223502040325E-33</v>
      </c>
      <c r="M436">
        <f t="shared" si="119"/>
        <v>5.2607948769739372E-32</v>
      </c>
      <c r="N436">
        <f t="shared" si="120"/>
        <v>5.0476368025872055E-49</v>
      </c>
      <c r="O436">
        <f t="shared" si="121"/>
        <v>4.1975070098883151E-34</v>
      </c>
      <c r="P436">
        <f t="shared" si="122"/>
        <v>1</v>
      </c>
      <c r="Q436">
        <f t="shared" si="123"/>
        <v>0.5</v>
      </c>
      <c r="R436">
        <f t="shared" si="112"/>
        <v>0.50000000000000011</v>
      </c>
      <c r="S436">
        <f t="shared" si="124"/>
        <v>1</v>
      </c>
    </row>
    <row r="437" spans="1:19" x14ac:dyDescent="0.2">
      <c r="A437" s="23">
        <v>-5.69</v>
      </c>
      <c r="B437">
        <f t="shared" si="113"/>
        <v>8.6622656829057722E-33</v>
      </c>
      <c r="C437">
        <f t="shared" si="108"/>
        <v>8.6622656829057722E-33</v>
      </c>
      <c r="D437">
        <f t="shared" si="109"/>
        <v>0</v>
      </c>
      <c r="E437">
        <f t="shared" si="125"/>
        <v>6.1270214452645146E-32</v>
      </c>
      <c r="F437">
        <f t="shared" si="114"/>
        <v>125.33141373155</v>
      </c>
      <c r="G437">
        <f t="shared" si="115"/>
        <v>-1.0450741109406032E-49</v>
      </c>
      <c r="H437">
        <f t="shared" si="110"/>
        <v>-1.0450741109406032E-49</v>
      </c>
      <c r="I437">
        <f t="shared" si="111"/>
        <v>0</v>
      </c>
      <c r="J437">
        <f t="shared" si="116"/>
        <v>6.0927109135278086E-49</v>
      </c>
      <c r="K437">
        <f t="shared" si="117"/>
        <v>125.33141373155007</v>
      </c>
      <c r="L437">
        <f t="shared" si="118"/>
        <v>8.6622656829057722E-33</v>
      </c>
      <c r="M437">
        <f t="shared" si="119"/>
        <v>6.1270214452645146E-32</v>
      </c>
      <c r="N437">
        <f t="shared" si="120"/>
        <v>6.0927109135278086E-49</v>
      </c>
      <c r="O437">
        <f t="shared" si="121"/>
        <v>4.8886558148846155E-34</v>
      </c>
      <c r="P437">
        <f t="shared" si="122"/>
        <v>1</v>
      </c>
      <c r="Q437">
        <f t="shared" si="123"/>
        <v>0.5</v>
      </c>
      <c r="R437">
        <f t="shared" si="112"/>
        <v>0.50000000000000011</v>
      </c>
      <c r="S437">
        <f t="shared" si="124"/>
        <v>1</v>
      </c>
    </row>
    <row r="438" spans="1:19" x14ac:dyDescent="0.2">
      <c r="A438" s="23">
        <v>-5.68</v>
      </c>
      <c r="B438">
        <f t="shared" si="113"/>
        <v>1.0077492175314095E-32</v>
      </c>
      <c r="C438">
        <f t="shared" si="108"/>
        <v>1.0077492175314095E-32</v>
      </c>
      <c r="D438">
        <f t="shared" si="109"/>
        <v>0</v>
      </c>
      <c r="E438">
        <f t="shared" si="125"/>
        <v>7.134770662795924E-32</v>
      </c>
      <c r="F438">
        <f t="shared" si="114"/>
        <v>125.33141373155</v>
      </c>
      <c r="G438">
        <f t="shared" si="115"/>
        <v>-1.2603045869977413E-49</v>
      </c>
      <c r="H438">
        <f t="shared" si="110"/>
        <v>-1.2603045869977413E-49</v>
      </c>
      <c r="I438">
        <f t="shared" si="111"/>
        <v>0</v>
      </c>
      <c r="J438">
        <f t="shared" si="116"/>
        <v>7.3530155005255491E-49</v>
      </c>
      <c r="K438">
        <f t="shared" si="117"/>
        <v>125.33141373155007</v>
      </c>
      <c r="L438">
        <f t="shared" si="118"/>
        <v>1.0077492175314095E-32</v>
      </c>
      <c r="M438">
        <f t="shared" si="119"/>
        <v>7.134770662795924E-32</v>
      </c>
      <c r="N438">
        <f t="shared" si="120"/>
        <v>7.3530155005255491E-49</v>
      </c>
      <c r="O438">
        <f t="shared" si="121"/>
        <v>5.6927233567140951E-34</v>
      </c>
      <c r="P438">
        <f t="shared" si="122"/>
        <v>1</v>
      </c>
      <c r="Q438">
        <f t="shared" si="123"/>
        <v>0.5</v>
      </c>
      <c r="R438">
        <f t="shared" si="112"/>
        <v>0.50000000000000011</v>
      </c>
      <c r="S438">
        <f t="shared" si="124"/>
        <v>1</v>
      </c>
    </row>
    <row r="439" spans="1:19" x14ac:dyDescent="0.2">
      <c r="A439" s="23">
        <v>-5.67</v>
      </c>
      <c r="B439">
        <f t="shared" si="113"/>
        <v>1.1722104285278539E-32</v>
      </c>
      <c r="C439">
        <f t="shared" si="108"/>
        <v>1.1722104285278539E-32</v>
      </c>
      <c r="D439">
        <f t="shared" si="109"/>
        <v>0</v>
      </c>
      <c r="E439">
        <f t="shared" si="125"/>
        <v>8.3069810913237778E-32</v>
      </c>
      <c r="F439">
        <f t="shared" si="114"/>
        <v>125.33141373155</v>
      </c>
      <c r="G439">
        <f t="shared" si="115"/>
        <v>-1.5196237973216791E-49</v>
      </c>
      <c r="H439">
        <f t="shared" si="110"/>
        <v>-1.5196237973216791E-49</v>
      </c>
      <c r="I439">
        <f t="shared" si="111"/>
        <v>0</v>
      </c>
      <c r="J439">
        <f t="shared" si="116"/>
        <v>8.8726392978472284E-49</v>
      </c>
      <c r="K439">
        <f t="shared" si="117"/>
        <v>125.33141373155007</v>
      </c>
      <c r="L439">
        <f t="shared" si="118"/>
        <v>1.1722104285278539E-32</v>
      </c>
      <c r="M439">
        <f t="shared" si="119"/>
        <v>8.3069810913237778E-32</v>
      </c>
      <c r="N439">
        <f t="shared" si="120"/>
        <v>8.8726392978472284E-49</v>
      </c>
      <c r="O439">
        <f t="shared" si="121"/>
        <v>6.6280119596485809E-34</v>
      </c>
      <c r="P439">
        <f t="shared" si="122"/>
        <v>1</v>
      </c>
      <c r="Q439">
        <f t="shared" si="123"/>
        <v>0.5</v>
      </c>
      <c r="R439">
        <f t="shared" si="112"/>
        <v>0.50000000000000011</v>
      </c>
      <c r="S439">
        <f t="shared" si="124"/>
        <v>1</v>
      </c>
    </row>
    <row r="440" spans="1:19" x14ac:dyDescent="0.2">
      <c r="A440" s="23">
        <v>-5.66</v>
      </c>
      <c r="B440">
        <f t="shared" si="113"/>
        <v>1.3632981123131391E-32</v>
      </c>
      <c r="C440">
        <f t="shared" si="108"/>
        <v>1.3632981123131391E-32</v>
      </c>
      <c r="D440">
        <f t="shared" si="109"/>
        <v>0</v>
      </c>
      <c r="E440">
        <f t="shared" si="125"/>
        <v>9.6702792036369172E-32</v>
      </c>
      <c r="F440">
        <f t="shared" si="114"/>
        <v>125.33141373155</v>
      </c>
      <c r="G440">
        <f t="shared" si="115"/>
        <v>-1.8320140353915462E-49</v>
      </c>
      <c r="H440">
        <f t="shared" si="110"/>
        <v>-1.8320140353915462E-49</v>
      </c>
      <c r="I440">
        <f t="shared" si="111"/>
        <v>0</v>
      </c>
      <c r="J440">
        <f t="shared" si="116"/>
        <v>1.0704653333238775E-48</v>
      </c>
      <c r="K440">
        <f t="shared" si="117"/>
        <v>125.33141373155007</v>
      </c>
      <c r="L440">
        <f t="shared" si="118"/>
        <v>1.3632981123131391E-32</v>
      </c>
      <c r="M440">
        <f t="shared" si="119"/>
        <v>9.6702792036369172E-32</v>
      </c>
      <c r="N440">
        <f t="shared" si="120"/>
        <v>1.0704653333238775E-48</v>
      </c>
      <c r="O440">
        <f t="shared" si="121"/>
        <v>7.715766475234925E-34</v>
      </c>
      <c r="P440">
        <f t="shared" si="122"/>
        <v>1</v>
      </c>
      <c r="Q440">
        <f t="shared" si="123"/>
        <v>0.5</v>
      </c>
      <c r="R440">
        <f t="shared" si="112"/>
        <v>0.50000000000000011</v>
      </c>
      <c r="S440">
        <f t="shared" si="124"/>
        <v>1</v>
      </c>
    </row>
    <row r="441" spans="1:19" x14ac:dyDescent="0.2">
      <c r="A441" s="23">
        <v>-5.65</v>
      </c>
      <c r="B441">
        <f t="shared" si="113"/>
        <v>1.5852882017604743E-32</v>
      </c>
      <c r="C441">
        <f t="shared" si="108"/>
        <v>1.5852882017604743E-32</v>
      </c>
      <c r="D441">
        <f t="shared" si="109"/>
        <v>0</v>
      </c>
      <c r="E441">
        <f t="shared" si="125"/>
        <v>1.1255567405397391E-31</v>
      </c>
      <c r="F441">
        <f t="shared" si="114"/>
        <v>125.33141373155</v>
      </c>
      <c r="G441">
        <f t="shared" si="115"/>
        <v>-2.2082775057344579E-49</v>
      </c>
      <c r="H441">
        <f t="shared" si="110"/>
        <v>-2.2082775057344579E-49</v>
      </c>
      <c r="I441">
        <f t="shared" si="111"/>
        <v>0</v>
      </c>
      <c r="J441">
        <f t="shared" si="116"/>
        <v>1.2912930838973233E-48</v>
      </c>
      <c r="K441">
        <f t="shared" si="117"/>
        <v>125.33141373155007</v>
      </c>
      <c r="L441">
        <f t="shared" si="118"/>
        <v>1.5852882017604743E-32</v>
      </c>
      <c r="M441">
        <f t="shared" si="119"/>
        <v>1.1255567405397391E-31</v>
      </c>
      <c r="N441">
        <f t="shared" si="120"/>
        <v>1.2912930838973233E-48</v>
      </c>
      <c r="O441">
        <f t="shared" si="121"/>
        <v>8.9806434558425465E-34</v>
      </c>
      <c r="P441">
        <f t="shared" si="122"/>
        <v>1</v>
      </c>
      <c r="Q441">
        <f t="shared" si="123"/>
        <v>0.5</v>
      </c>
      <c r="R441">
        <f t="shared" si="112"/>
        <v>0.50000000000000011</v>
      </c>
      <c r="S441">
        <f t="shared" si="124"/>
        <v>1</v>
      </c>
    </row>
    <row r="442" spans="1:19" x14ac:dyDescent="0.2">
      <c r="A442" s="23">
        <v>-5.64</v>
      </c>
      <c r="B442">
        <f t="shared" si="113"/>
        <v>1.8431376180333138E-32</v>
      </c>
      <c r="C442">
        <f t="shared" si="108"/>
        <v>1.8431376180333138E-32</v>
      </c>
      <c r="D442">
        <f t="shared" si="109"/>
        <v>0</v>
      </c>
      <c r="E442">
        <f t="shared" si="125"/>
        <v>1.3098705023430706E-31</v>
      </c>
      <c r="F442">
        <f t="shared" si="114"/>
        <v>125.33141373155</v>
      </c>
      <c r="G442">
        <f t="shared" si="115"/>
        <v>-2.6614030002910424E-49</v>
      </c>
      <c r="H442">
        <f t="shared" si="110"/>
        <v>-2.6614030002910424E-49</v>
      </c>
      <c r="I442">
        <f t="shared" si="111"/>
        <v>0</v>
      </c>
      <c r="J442">
        <f t="shared" si="116"/>
        <v>1.5574333839264275E-48</v>
      </c>
      <c r="K442">
        <f t="shared" si="117"/>
        <v>125.33141373155007</v>
      </c>
      <c r="L442">
        <f t="shared" si="118"/>
        <v>1.8431376180333138E-32</v>
      </c>
      <c r="M442">
        <f t="shared" si="119"/>
        <v>1.3098705023430706E-31</v>
      </c>
      <c r="N442">
        <f t="shared" si="120"/>
        <v>1.5574333839264275E-48</v>
      </c>
      <c r="O442">
        <f t="shared" si="121"/>
        <v>1.0451254504706297E-33</v>
      </c>
      <c r="P442">
        <f t="shared" si="122"/>
        <v>1</v>
      </c>
      <c r="Q442">
        <f t="shared" si="123"/>
        <v>0.5</v>
      </c>
      <c r="R442">
        <f t="shared" si="112"/>
        <v>0.50000000000000011</v>
      </c>
      <c r="S442">
        <f t="shared" si="124"/>
        <v>1</v>
      </c>
    </row>
    <row r="443" spans="1:19" x14ac:dyDescent="0.2">
      <c r="A443" s="23">
        <v>-5.63</v>
      </c>
      <c r="B443">
        <f t="shared" si="113"/>
        <v>2.1425918082504556E-32</v>
      </c>
      <c r="C443">
        <f t="shared" si="108"/>
        <v>2.1425918082504556E-32</v>
      </c>
      <c r="D443">
        <f t="shared" si="109"/>
        <v>0</v>
      </c>
      <c r="E443">
        <f t="shared" si="125"/>
        <v>1.5241296831681161E-31</v>
      </c>
      <c r="F443">
        <f t="shared" si="114"/>
        <v>125.33141373155</v>
      </c>
      <c r="G443">
        <f t="shared" si="115"/>
        <v>-3.2070060347827874E-49</v>
      </c>
      <c r="H443">
        <f t="shared" si="110"/>
        <v>-3.2070060347827874E-49</v>
      </c>
      <c r="I443">
        <f t="shared" si="111"/>
        <v>0</v>
      </c>
      <c r="J443">
        <f t="shared" si="116"/>
        <v>1.8781339874047061E-48</v>
      </c>
      <c r="K443">
        <f t="shared" si="117"/>
        <v>125.33141373155007</v>
      </c>
      <c r="L443">
        <f t="shared" si="118"/>
        <v>2.1425918082504556E-32</v>
      </c>
      <c r="M443">
        <f t="shared" si="119"/>
        <v>1.5241296831681161E-31</v>
      </c>
      <c r="N443">
        <f t="shared" si="120"/>
        <v>1.8781339874047061E-48</v>
      </c>
      <c r="O443">
        <f t="shared" si="121"/>
        <v>1.2160795428612029E-33</v>
      </c>
      <c r="P443">
        <f t="shared" si="122"/>
        <v>1</v>
      </c>
      <c r="Q443">
        <f t="shared" si="123"/>
        <v>0.5</v>
      </c>
      <c r="R443">
        <f t="shared" si="112"/>
        <v>0.50000000000000011</v>
      </c>
      <c r="S443">
        <f t="shared" si="124"/>
        <v>1</v>
      </c>
    </row>
    <row r="444" spans="1:19" x14ac:dyDescent="0.2">
      <c r="A444" s="23">
        <v>-5.62</v>
      </c>
      <c r="B444">
        <f t="shared" si="113"/>
        <v>2.4903091180428491E-32</v>
      </c>
      <c r="C444">
        <f t="shared" si="108"/>
        <v>2.4903091180428491E-32</v>
      </c>
      <c r="D444">
        <f t="shared" si="109"/>
        <v>0</v>
      </c>
      <c r="E444">
        <f t="shared" si="125"/>
        <v>1.7731605949724009E-31</v>
      </c>
      <c r="F444">
        <f t="shared" si="114"/>
        <v>125.33141373155</v>
      </c>
      <c r="G444">
        <f t="shared" si="115"/>
        <v>-3.8638570775808573E-49</v>
      </c>
      <c r="H444">
        <f t="shared" si="110"/>
        <v>-3.8638570775808573E-49</v>
      </c>
      <c r="I444">
        <f t="shared" si="111"/>
        <v>0</v>
      </c>
      <c r="J444">
        <f t="shared" si="116"/>
        <v>2.2645196951627917E-48</v>
      </c>
      <c r="K444">
        <f t="shared" si="117"/>
        <v>125.33141373155007</v>
      </c>
      <c r="L444">
        <f t="shared" si="118"/>
        <v>2.4903091180428491E-32</v>
      </c>
      <c r="M444">
        <f t="shared" si="119"/>
        <v>1.7731605949724009E-31</v>
      </c>
      <c r="N444">
        <f t="shared" si="120"/>
        <v>2.2645196951627917E-48</v>
      </c>
      <c r="O444">
        <f t="shared" si="121"/>
        <v>1.4147774625525018E-33</v>
      </c>
      <c r="P444">
        <f t="shared" si="122"/>
        <v>1</v>
      </c>
      <c r="Q444">
        <f t="shared" si="123"/>
        <v>0.5</v>
      </c>
      <c r="R444">
        <f t="shared" si="112"/>
        <v>0.50000000000000011</v>
      </c>
      <c r="S444">
        <f t="shared" si="124"/>
        <v>1</v>
      </c>
    </row>
    <row r="445" spans="1:19" x14ac:dyDescent="0.2">
      <c r="A445" s="23">
        <v>-5.61</v>
      </c>
      <c r="B445">
        <f t="shared" si="113"/>
        <v>2.8940046111714667E-32</v>
      </c>
      <c r="C445">
        <f t="shared" si="108"/>
        <v>2.8940046111714667E-32</v>
      </c>
      <c r="D445">
        <f t="shared" si="109"/>
        <v>0</v>
      </c>
      <c r="E445">
        <f t="shared" si="125"/>
        <v>2.0625610560895478E-31</v>
      </c>
      <c r="F445">
        <f t="shared" si="114"/>
        <v>125.33141373155</v>
      </c>
      <c r="G445">
        <f t="shared" si="115"/>
        <v>-4.6545154012451394E-49</v>
      </c>
      <c r="H445">
        <f t="shared" si="110"/>
        <v>-4.6545154012451394E-49</v>
      </c>
      <c r="I445">
        <f t="shared" si="111"/>
        <v>0</v>
      </c>
      <c r="J445">
        <f t="shared" si="116"/>
        <v>2.7299712352873057E-48</v>
      </c>
      <c r="K445">
        <f t="shared" si="117"/>
        <v>125.33141373155007</v>
      </c>
      <c r="L445">
        <f t="shared" si="118"/>
        <v>2.8940046111714667E-32</v>
      </c>
      <c r="M445">
        <f t="shared" si="119"/>
        <v>2.0625610560895478E-31</v>
      </c>
      <c r="N445">
        <f t="shared" si="120"/>
        <v>2.7299712352873057E-48</v>
      </c>
      <c r="O445">
        <f t="shared" si="121"/>
        <v>1.6456856223671033E-33</v>
      </c>
      <c r="P445">
        <f t="shared" si="122"/>
        <v>1</v>
      </c>
      <c r="Q445">
        <f t="shared" si="123"/>
        <v>0.5</v>
      </c>
      <c r="R445">
        <f t="shared" si="112"/>
        <v>0.50000000000000011</v>
      </c>
      <c r="S445">
        <f t="shared" si="124"/>
        <v>1</v>
      </c>
    </row>
    <row r="446" spans="1:19" x14ac:dyDescent="0.2">
      <c r="A446" s="23">
        <v>-5.6</v>
      </c>
      <c r="B446">
        <f t="shared" si="113"/>
        <v>3.3626163500132594E-32</v>
      </c>
      <c r="C446">
        <f t="shared" si="108"/>
        <v>3.3626163500132594E-32</v>
      </c>
      <c r="D446">
        <f t="shared" si="109"/>
        <v>0</v>
      </c>
      <c r="E446">
        <f t="shared" si="125"/>
        <v>2.3988226910908739E-31</v>
      </c>
      <c r="F446">
        <f t="shared" si="114"/>
        <v>125.33141373155</v>
      </c>
      <c r="G446">
        <f t="shared" si="115"/>
        <v>-5.6060895549951811E-49</v>
      </c>
      <c r="H446">
        <f t="shared" si="110"/>
        <v>-5.6060895549951811E-49</v>
      </c>
      <c r="I446">
        <f t="shared" si="111"/>
        <v>0</v>
      </c>
      <c r="J446">
        <f t="shared" si="116"/>
        <v>3.2905801907868237E-48</v>
      </c>
      <c r="K446">
        <f t="shared" si="117"/>
        <v>125.33141373155007</v>
      </c>
      <c r="L446">
        <f t="shared" si="118"/>
        <v>3.3626163500132594E-32</v>
      </c>
      <c r="M446">
        <f t="shared" si="119"/>
        <v>2.3988226910908739E-31</v>
      </c>
      <c r="N446">
        <f t="shared" si="120"/>
        <v>3.2905801907868237E-48</v>
      </c>
      <c r="O446">
        <f t="shared" si="121"/>
        <v>1.9139835893249898E-33</v>
      </c>
      <c r="P446">
        <f t="shared" si="122"/>
        <v>1</v>
      </c>
      <c r="Q446">
        <f t="shared" si="123"/>
        <v>0.5</v>
      </c>
      <c r="R446">
        <f t="shared" si="112"/>
        <v>0.50000000000000011</v>
      </c>
      <c r="S446">
        <f t="shared" si="124"/>
        <v>1</v>
      </c>
    </row>
    <row r="447" spans="1:19" x14ac:dyDescent="0.2">
      <c r="A447" s="23">
        <v>-5.59</v>
      </c>
      <c r="B447">
        <f t="shared" si="113"/>
        <v>3.9064976135553598E-32</v>
      </c>
      <c r="C447">
        <f t="shared" si="108"/>
        <v>3.9064976135553598E-32</v>
      </c>
      <c r="D447">
        <f t="shared" si="109"/>
        <v>0</v>
      </c>
      <c r="E447">
        <f t="shared" si="125"/>
        <v>2.7894724524464098E-31</v>
      </c>
      <c r="F447">
        <f t="shared" si="114"/>
        <v>125.33141373155</v>
      </c>
      <c r="G447">
        <f t="shared" si="115"/>
        <v>-6.7511496065368082E-49</v>
      </c>
      <c r="H447">
        <f t="shared" si="110"/>
        <v>-6.7511496065368082E-49</v>
      </c>
      <c r="I447">
        <f t="shared" si="111"/>
        <v>0</v>
      </c>
      <c r="J447">
        <f t="shared" si="116"/>
        <v>3.9656951514405042E-48</v>
      </c>
      <c r="K447">
        <f t="shared" si="117"/>
        <v>125.33141373155007</v>
      </c>
      <c r="L447">
        <f t="shared" si="118"/>
        <v>3.9064976135553598E-32</v>
      </c>
      <c r="M447">
        <f t="shared" si="119"/>
        <v>2.7894724524464098E-31</v>
      </c>
      <c r="N447">
        <f t="shared" si="120"/>
        <v>3.9656951514405042E-48</v>
      </c>
      <c r="O447">
        <f t="shared" si="121"/>
        <v>2.2256770025918958E-33</v>
      </c>
      <c r="P447">
        <f t="shared" si="122"/>
        <v>1</v>
      </c>
      <c r="Q447">
        <f t="shared" si="123"/>
        <v>0.5</v>
      </c>
      <c r="R447">
        <f t="shared" si="112"/>
        <v>0.50000000000000011</v>
      </c>
      <c r="S447">
        <f t="shared" si="124"/>
        <v>1</v>
      </c>
    </row>
    <row r="448" spans="1:19" x14ac:dyDescent="0.2">
      <c r="A448" s="23">
        <v>-5.58</v>
      </c>
      <c r="B448">
        <f t="shared" si="113"/>
        <v>4.5376390627698864E-32</v>
      </c>
      <c r="C448">
        <f t="shared" si="108"/>
        <v>4.5376390627698864E-32</v>
      </c>
      <c r="D448">
        <f t="shared" si="109"/>
        <v>0</v>
      </c>
      <c r="E448">
        <f t="shared" si="125"/>
        <v>3.2432363587233985E-31</v>
      </c>
      <c r="F448">
        <f t="shared" si="114"/>
        <v>125.33141373155</v>
      </c>
      <c r="G448">
        <f t="shared" si="115"/>
        <v>-8.1288212671874925E-49</v>
      </c>
      <c r="H448">
        <f t="shared" si="110"/>
        <v>-8.1288212671874925E-49</v>
      </c>
      <c r="I448">
        <f t="shared" si="111"/>
        <v>0</v>
      </c>
      <c r="J448">
        <f t="shared" si="116"/>
        <v>4.7785772781592534E-48</v>
      </c>
      <c r="K448">
        <f t="shared" si="117"/>
        <v>125.33141373155007</v>
      </c>
      <c r="L448">
        <f t="shared" si="118"/>
        <v>4.5376390627698864E-32</v>
      </c>
      <c r="M448">
        <f t="shared" si="119"/>
        <v>3.2432363587233985E-31</v>
      </c>
      <c r="N448">
        <f t="shared" si="120"/>
        <v>4.7785772781592534E-48</v>
      </c>
      <c r="O448">
        <f t="shared" si="121"/>
        <v>2.5877282176599038E-33</v>
      </c>
      <c r="P448">
        <f t="shared" si="122"/>
        <v>1</v>
      </c>
      <c r="Q448">
        <f t="shared" si="123"/>
        <v>0.5</v>
      </c>
      <c r="R448">
        <f t="shared" si="112"/>
        <v>0.50000000000000011</v>
      </c>
      <c r="S448">
        <f t="shared" si="124"/>
        <v>1</v>
      </c>
    </row>
    <row r="449" spans="1:19" x14ac:dyDescent="0.2">
      <c r="A449" s="23">
        <v>-5.57</v>
      </c>
      <c r="B449">
        <f t="shared" si="113"/>
        <v>5.2699254775120955E-32</v>
      </c>
      <c r="C449">
        <f t="shared" si="108"/>
        <v>5.2699254775120955E-32</v>
      </c>
      <c r="D449">
        <f t="shared" si="109"/>
        <v>0</v>
      </c>
      <c r="E449">
        <f t="shared" si="125"/>
        <v>3.7702289064746082E-31</v>
      </c>
      <c r="F449">
        <f t="shared" si="114"/>
        <v>125.33141373155</v>
      </c>
      <c r="G449">
        <f t="shared" si="115"/>
        <v>-9.7860979543925998E-49</v>
      </c>
      <c r="H449">
        <f t="shared" si="110"/>
        <v>-9.7860979543925998E-49</v>
      </c>
      <c r="I449">
        <f t="shared" si="111"/>
        <v>0</v>
      </c>
      <c r="J449">
        <f t="shared" si="116"/>
        <v>5.7571870735985137E-48</v>
      </c>
      <c r="K449">
        <f t="shared" si="117"/>
        <v>125.33141373155007</v>
      </c>
      <c r="L449">
        <f t="shared" si="118"/>
        <v>5.2699254775120955E-32</v>
      </c>
      <c r="M449">
        <f t="shared" si="119"/>
        <v>3.7702289064746082E-31</v>
      </c>
      <c r="N449">
        <f t="shared" si="120"/>
        <v>5.7571870735985137E-48</v>
      </c>
      <c r="O449">
        <f t="shared" si="121"/>
        <v>3.0082074351687605E-33</v>
      </c>
      <c r="P449">
        <f t="shared" si="122"/>
        <v>1</v>
      </c>
      <c r="Q449">
        <f t="shared" si="123"/>
        <v>0.5</v>
      </c>
      <c r="R449">
        <f t="shared" si="112"/>
        <v>0.50000000000000011</v>
      </c>
      <c r="S449">
        <f t="shared" si="124"/>
        <v>1</v>
      </c>
    </row>
    <row r="450" spans="1:19" x14ac:dyDescent="0.2">
      <c r="A450" s="23">
        <v>-5.56</v>
      </c>
      <c r="B450">
        <f t="shared" si="113"/>
        <v>6.1194323965649264E-32</v>
      </c>
      <c r="C450">
        <f t="shared" si="108"/>
        <v>6.1194323965649264E-32</v>
      </c>
      <c r="D450">
        <f t="shared" si="109"/>
        <v>0</v>
      </c>
      <c r="E450">
        <f t="shared" si="125"/>
        <v>4.3821721461311004E-31</v>
      </c>
      <c r="F450">
        <f t="shared" si="114"/>
        <v>125.33141373155</v>
      </c>
      <c r="G450">
        <f t="shared" si="115"/>
        <v>-1.1779413950614893E-48</v>
      </c>
      <c r="H450">
        <f t="shared" si="110"/>
        <v>-1.1779413950614893E-48</v>
      </c>
      <c r="I450">
        <f t="shared" si="111"/>
        <v>0</v>
      </c>
      <c r="J450">
        <f t="shared" si="116"/>
        <v>6.9351284686600031E-48</v>
      </c>
      <c r="K450">
        <f t="shared" si="117"/>
        <v>125.33141373155007</v>
      </c>
      <c r="L450">
        <f t="shared" si="118"/>
        <v>6.1194323965649264E-32</v>
      </c>
      <c r="M450">
        <f t="shared" si="119"/>
        <v>4.3821721461311004E-31</v>
      </c>
      <c r="N450">
        <f t="shared" si="120"/>
        <v>6.9351284686600031E-48</v>
      </c>
      <c r="O450">
        <f t="shared" si="121"/>
        <v>3.4964674981783635E-33</v>
      </c>
      <c r="P450">
        <f t="shared" si="122"/>
        <v>1</v>
      </c>
      <c r="Q450">
        <f t="shared" si="123"/>
        <v>0.5</v>
      </c>
      <c r="R450">
        <f t="shared" si="112"/>
        <v>0.50000000000000011</v>
      </c>
      <c r="S450">
        <f t="shared" si="124"/>
        <v>1</v>
      </c>
    </row>
    <row r="451" spans="1:19" x14ac:dyDescent="0.2">
      <c r="A451" s="23">
        <v>-5.55</v>
      </c>
      <c r="B451">
        <f t="shared" si="113"/>
        <v>7.1047688071657023E-32</v>
      </c>
      <c r="C451">
        <f t="shared" si="108"/>
        <v>7.1047688071657023E-32</v>
      </c>
      <c r="D451">
        <f t="shared" si="109"/>
        <v>0</v>
      </c>
      <c r="E451">
        <f t="shared" si="125"/>
        <v>5.0926490268476707E-31</v>
      </c>
      <c r="F451">
        <f t="shared" si="114"/>
        <v>125.33141373155</v>
      </c>
      <c r="G451">
        <f t="shared" si="115"/>
        <v>-1.4176530314229341E-48</v>
      </c>
      <c r="H451">
        <f t="shared" si="110"/>
        <v>-1.4176530314229341E-48</v>
      </c>
      <c r="I451">
        <f t="shared" si="111"/>
        <v>0</v>
      </c>
      <c r="J451">
        <f t="shared" si="116"/>
        <v>8.3527815000829366E-48</v>
      </c>
      <c r="K451">
        <f t="shared" si="117"/>
        <v>125.33141373155007</v>
      </c>
      <c r="L451">
        <f t="shared" si="118"/>
        <v>7.1047688071657023E-32</v>
      </c>
      <c r="M451">
        <f t="shared" si="119"/>
        <v>5.0926490268476707E-31</v>
      </c>
      <c r="N451">
        <f t="shared" si="120"/>
        <v>8.3527815000829366E-48</v>
      </c>
      <c r="O451">
        <f t="shared" si="121"/>
        <v>4.0633460321094939E-33</v>
      </c>
      <c r="P451">
        <f t="shared" si="122"/>
        <v>1</v>
      </c>
      <c r="Q451">
        <f t="shared" si="123"/>
        <v>0.5</v>
      </c>
      <c r="R451">
        <f t="shared" si="112"/>
        <v>0.50000000000000011</v>
      </c>
      <c r="S451">
        <f t="shared" si="124"/>
        <v>1</v>
      </c>
    </row>
    <row r="452" spans="1:19" x14ac:dyDescent="0.2">
      <c r="A452" s="23">
        <v>-5.54</v>
      </c>
      <c r="B452">
        <f t="shared" si="113"/>
        <v>8.2474729683942313E-32</v>
      </c>
      <c r="C452">
        <f t="shared" si="108"/>
        <v>8.2474729683942313E-32</v>
      </c>
      <c r="D452">
        <f t="shared" si="109"/>
        <v>0</v>
      </c>
      <c r="E452">
        <f t="shared" si="125"/>
        <v>5.9173963236870937E-31</v>
      </c>
      <c r="F452">
        <f t="shared" si="114"/>
        <v>125.33141373155</v>
      </c>
      <c r="G452">
        <f t="shared" si="115"/>
        <v>-1.7058795357440157E-48</v>
      </c>
      <c r="H452">
        <f t="shared" si="110"/>
        <v>-1.7058795357440157E-48</v>
      </c>
      <c r="I452">
        <f t="shared" si="111"/>
        <v>0</v>
      </c>
      <c r="J452">
        <f t="shared" si="116"/>
        <v>1.0058661035826952E-47</v>
      </c>
      <c r="K452">
        <f t="shared" si="117"/>
        <v>125.33141373155007</v>
      </c>
      <c r="L452">
        <f t="shared" si="118"/>
        <v>8.2474729683942313E-32</v>
      </c>
      <c r="M452">
        <f t="shared" si="119"/>
        <v>5.9173963236870937E-31</v>
      </c>
      <c r="N452">
        <f t="shared" si="120"/>
        <v>1.0058661035826952E-47</v>
      </c>
      <c r="O452">
        <f t="shared" si="121"/>
        <v>4.7213991668215677E-33</v>
      </c>
      <c r="P452">
        <f t="shared" si="122"/>
        <v>1</v>
      </c>
      <c r="Q452">
        <f t="shared" si="123"/>
        <v>0.5</v>
      </c>
      <c r="R452">
        <f t="shared" si="112"/>
        <v>0.50000000000000011</v>
      </c>
      <c r="S452">
        <f t="shared" si="124"/>
        <v>1</v>
      </c>
    </row>
    <row r="453" spans="1:19" x14ac:dyDescent="0.2">
      <c r="A453" s="23">
        <v>-5.53</v>
      </c>
      <c r="B453">
        <f t="shared" si="113"/>
        <v>9.5724695326420008E-32</v>
      </c>
      <c r="C453">
        <f t="shared" si="108"/>
        <v>9.5724695326420008E-32</v>
      </c>
      <c r="D453">
        <f t="shared" si="109"/>
        <v>0</v>
      </c>
      <c r="E453">
        <f t="shared" si="125"/>
        <v>6.8746432769512933E-31</v>
      </c>
      <c r="F453">
        <f t="shared" si="114"/>
        <v>125.33141373155</v>
      </c>
      <c r="G453">
        <f t="shared" si="115"/>
        <v>-2.0523853651733849E-48</v>
      </c>
      <c r="H453">
        <f t="shared" si="110"/>
        <v>-2.0523853651733849E-48</v>
      </c>
      <c r="I453">
        <f t="shared" si="111"/>
        <v>0</v>
      </c>
      <c r="J453">
        <f t="shared" si="116"/>
        <v>1.2111046401000336E-47</v>
      </c>
      <c r="K453">
        <f t="shared" si="117"/>
        <v>125.33141373155007</v>
      </c>
      <c r="L453">
        <f t="shared" si="118"/>
        <v>9.5724695326420008E-32</v>
      </c>
      <c r="M453">
        <f t="shared" si="119"/>
        <v>6.8746432769512933E-31</v>
      </c>
      <c r="N453">
        <f t="shared" si="120"/>
        <v>1.2111046401000336E-47</v>
      </c>
      <c r="O453">
        <f t="shared" si="121"/>
        <v>5.4851717317066547E-33</v>
      </c>
      <c r="P453">
        <f t="shared" si="122"/>
        <v>1</v>
      </c>
      <c r="Q453">
        <f t="shared" si="123"/>
        <v>0.5</v>
      </c>
      <c r="R453">
        <f t="shared" si="112"/>
        <v>0.50000000000000011</v>
      </c>
      <c r="S453">
        <f t="shared" si="124"/>
        <v>1</v>
      </c>
    </row>
    <row r="454" spans="1:19" x14ac:dyDescent="0.2">
      <c r="A454" s="23">
        <v>-5.52</v>
      </c>
      <c r="B454">
        <f t="shared" si="113"/>
        <v>1.1108597372302353E-31</v>
      </c>
      <c r="C454">
        <f t="shared" ref="C454:C517" si="126">IF(A454&lt;=A$5,B454,0)</f>
        <v>1.1108597372302353E-31</v>
      </c>
      <c r="D454">
        <f t="shared" ref="D454:D517" si="127">IF(A454&gt;A$5,B454,0)</f>
        <v>0</v>
      </c>
      <c r="E454">
        <f t="shared" si="125"/>
        <v>7.9855030141815288E-31</v>
      </c>
      <c r="F454">
        <f t="shared" si="114"/>
        <v>125.33141373155</v>
      </c>
      <c r="G454">
        <f t="shared" si="115"/>
        <v>-2.4688892039023641E-48</v>
      </c>
      <c r="H454">
        <f t="shared" ref="H454:H517" si="128">IF(A454&lt;=A$5,G454,0)</f>
        <v>-2.4688892039023641E-48</v>
      </c>
      <c r="I454">
        <f t="shared" ref="I454:I517" si="129">IF(A454&gt;A$5,G454,0)</f>
        <v>0</v>
      </c>
      <c r="J454">
        <f t="shared" si="116"/>
        <v>1.45799356049027E-47</v>
      </c>
      <c r="K454">
        <f t="shared" si="117"/>
        <v>125.33141373155007</v>
      </c>
      <c r="L454">
        <f t="shared" si="118"/>
        <v>1.1108597372302353E-31</v>
      </c>
      <c r="M454">
        <f t="shared" si="119"/>
        <v>7.9855030141815288E-31</v>
      </c>
      <c r="N454">
        <f t="shared" si="120"/>
        <v>1.45799356049027E-47</v>
      </c>
      <c r="O454">
        <f t="shared" si="121"/>
        <v>6.3715095652601879E-33</v>
      </c>
      <c r="P454">
        <f t="shared" si="122"/>
        <v>1</v>
      </c>
      <c r="Q454">
        <f t="shared" si="123"/>
        <v>0.5</v>
      </c>
      <c r="R454">
        <f t="shared" ref="R454:R517" si="130">K454/(K454+F454)</f>
        <v>0.50000000000000011</v>
      </c>
      <c r="S454">
        <f t="shared" si="124"/>
        <v>1</v>
      </c>
    </row>
    <row r="455" spans="1:19" x14ac:dyDescent="0.2">
      <c r="A455" s="23">
        <v>-5.51</v>
      </c>
      <c r="B455">
        <f t="shared" ref="B455:B518" si="131">$B$4/$B$3*EXP(-1*(A455-$B$2)^2/(2*$B$3^2))</f>
        <v>1.2889218949121245E-31</v>
      </c>
      <c r="C455">
        <f t="shared" si="126"/>
        <v>1.2889218949121245E-31</v>
      </c>
      <c r="D455">
        <f t="shared" si="127"/>
        <v>0</v>
      </c>
      <c r="E455">
        <f t="shared" si="125"/>
        <v>9.2744249090936527E-31</v>
      </c>
      <c r="F455">
        <f t="shared" ref="F455:F518" si="132">$B$5-E455</f>
        <v>125.33141373155</v>
      </c>
      <c r="G455">
        <f t="shared" ref="G455:G518" si="133">-$G$4/$G$3*EXP(-1*(A455-$G$2)^2/(2*$G$3^2))</f>
        <v>-2.9694528476681385E-48</v>
      </c>
      <c r="H455">
        <f t="shared" si="128"/>
        <v>-2.9694528476681385E-48</v>
      </c>
      <c r="I455">
        <f t="shared" si="129"/>
        <v>0</v>
      </c>
      <c r="J455">
        <f t="shared" ref="J455:J518" si="134">-G455+J454</f>
        <v>1.7549388452570839E-47</v>
      </c>
      <c r="K455">
        <f t="shared" ref="K455:K518" si="135">-$G$5-J455</f>
        <v>125.33141373155007</v>
      </c>
      <c r="L455">
        <f t="shared" ref="L455:L518" si="136">B455-G455</f>
        <v>1.2889218949121245E-31</v>
      </c>
      <c r="M455">
        <f t="shared" ref="M455:M518" si="137">B455+M454</f>
        <v>9.2744249090936527E-31</v>
      </c>
      <c r="N455">
        <f t="shared" ref="N455:N518" si="138">-G455+N454</f>
        <v>1.7549388452570839E-47</v>
      </c>
      <c r="O455">
        <f t="shared" ref="O455:O518" si="139">M455/$B$5</f>
        <v>7.3999204452913444E-33</v>
      </c>
      <c r="P455">
        <f t="shared" ref="P455:P518" si="140">1-(N455/-$G$5)</f>
        <v>1</v>
      </c>
      <c r="Q455">
        <f t="shared" ref="Q455:Q518" si="141">P455*$G$4+O455*(1-$G$4)</f>
        <v>0.5</v>
      </c>
      <c r="R455">
        <f t="shared" si="130"/>
        <v>0.50000000000000011</v>
      </c>
      <c r="S455">
        <f t="shared" ref="S455:S518" si="142">E455/(E455+J455)</f>
        <v>1</v>
      </c>
    </row>
    <row r="456" spans="1:19" x14ac:dyDescent="0.2">
      <c r="A456" s="23">
        <v>-5.5</v>
      </c>
      <c r="B456">
        <f t="shared" si="131"/>
        <v>1.4952923709420911E-31</v>
      </c>
      <c r="C456">
        <f t="shared" si="126"/>
        <v>1.4952923709420911E-31</v>
      </c>
      <c r="D456">
        <f t="shared" si="127"/>
        <v>0</v>
      </c>
      <c r="E456">
        <f t="shared" ref="E456:E519" si="143">B456+E455</f>
        <v>1.0769717280035743E-30</v>
      </c>
      <c r="F456">
        <f t="shared" si="132"/>
        <v>125.33141373155</v>
      </c>
      <c r="G456">
        <f t="shared" si="133"/>
        <v>-3.5709470276652484E-48</v>
      </c>
      <c r="H456">
        <f t="shared" si="128"/>
        <v>-3.5709470276652484E-48</v>
      </c>
      <c r="I456">
        <f t="shared" si="129"/>
        <v>0</v>
      </c>
      <c r="J456">
        <f t="shared" si="134"/>
        <v>2.1120335480236087E-47</v>
      </c>
      <c r="K456">
        <f t="shared" si="135"/>
        <v>125.33141373155007</v>
      </c>
      <c r="L456">
        <f t="shared" si="136"/>
        <v>1.4952923709420911E-31</v>
      </c>
      <c r="M456">
        <f t="shared" si="137"/>
        <v>1.0769717280035743E-30</v>
      </c>
      <c r="N456">
        <f t="shared" si="138"/>
        <v>2.1120335480236087E-47</v>
      </c>
      <c r="O456">
        <f t="shared" si="139"/>
        <v>8.5929911419523495E-33</v>
      </c>
      <c r="P456">
        <f t="shared" si="140"/>
        <v>1</v>
      </c>
      <c r="Q456">
        <f t="shared" si="141"/>
        <v>0.5</v>
      </c>
      <c r="R456">
        <f t="shared" si="130"/>
        <v>0.50000000000000011</v>
      </c>
      <c r="S456">
        <f t="shared" si="142"/>
        <v>1</v>
      </c>
    </row>
    <row r="457" spans="1:19" x14ac:dyDescent="0.2">
      <c r="A457" s="23">
        <v>-5.49</v>
      </c>
      <c r="B457">
        <f t="shared" si="131"/>
        <v>1.7344339881670193E-31</v>
      </c>
      <c r="C457">
        <f t="shared" si="126"/>
        <v>1.7344339881670193E-31</v>
      </c>
      <c r="D457">
        <f t="shared" si="127"/>
        <v>0</v>
      </c>
      <c r="E457">
        <f t="shared" si="143"/>
        <v>1.2504151268202763E-30</v>
      </c>
      <c r="F457">
        <f t="shared" si="132"/>
        <v>125.33141373155</v>
      </c>
      <c r="G457">
        <f t="shared" si="133"/>
        <v>-4.2936093067658218E-48</v>
      </c>
      <c r="H457">
        <f t="shared" si="128"/>
        <v>-4.2936093067658218E-48</v>
      </c>
      <c r="I457">
        <f t="shared" si="129"/>
        <v>0</v>
      </c>
      <c r="J457">
        <f t="shared" si="134"/>
        <v>2.5413944787001911E-47</v>
      </c>
      <c r="K457">
        <f t="shared" si="135"/>
        <v>125.33141373155007</v>
      </c>
      <c r="L457">
        <f t="shared" si="136"/>
        <v>1.7344339881670193E-31</v>
      </c>
      <c r="M457">
        <f t="shared" si="137"/>
        <v>1.2504151268202763E-30</v>
      </c>
      <c r="N457">
        <f t="shared" si="138"/>
        <v>2.5413944787001911E-47</v>
      </c>
      <c r="O457">
        <f t="shared" si="139"/>
        <v>9.9768692428425551E-33</v>
      </c>
      <c r="P457">
        <f t="shared" si="140"/>
        <v>1</v>
      </c>
      <c r="Q457">
        <f t="shared" si="141"/>
        <v>0.5</v>
      </c>
      <c r="R457">
        <f t="shared" si="130"/>
        <v>0.50000000000000011</v>
      </c>
      <c r="S457">
        <f t="shared" si="142"/>
        <v>1</v>
      </c>
    </row>
    <row r="458" spans="1:19" x14ac:dyDescent="0.2">
      <c r="A458" s="23">
        <v>-5.48</v>
      </c>
      <c r="B458">
        <f t="shared" si="131"/>
        <v>2.011507123059939E-31</v>
      </c>
      <c r="C458">
        <f t="shared" si="126"/>
        <v>2.011507123059939E-31</v>
      </c>
      <c r="D458">
        <f t="shared" si="127"/>
        <v>0</v>
      </c>
      <c r="E458">
        <f t="shared" si="143"/>
        <v>1.4515658391262701E-30</v>
      </c>
      <c r="F458">
        <f t="shared" si="132"/>
        <v>125.33141373155</v>
      </c>
      <c r="G458">
        <f t="shared" si="133"/>
        <v>-5.1617121396607162E-48</v>
      </c>
      <c r="H458">
        <f t="shared" si="128"/>
        <v>-5.1617121396607162E-48</v>
      </c>
      <c r="I458">
        <f t="shared" si="129"/>
        <v>0</v>
      </c>
      <c r="J458">
        <f t="shared" si="134"/>
        <v>3.0575656926662629E-47</v>
      </c>
      <c r="K458">
        <f t="shared" si="135"/>
        <v>125.33141373155007</v>
      </c>
      <c r="L458">
        <f t="shared" si="136"/>
        <v>2.011507123059939E-31</v>
      </c>
      <c r="M458">
        <f t="shared" si="137"/>
        <v>1.4515658391262701E-30</v>
      </c>
      <c r="N458">
        <f t="shared" si="138"/>
        <v>3.0575656926662629E-47</v>
      </c>
      <c r="O458">
        <f t="shared" si="139"/>
        <v>1.1581819720277069E-32</v>
      </c>
      <c r="P458">
        <f t="shared" si="140"/>
        <v>1</v>
      </c>
      <c r="Q458">
        <f t="shared" si="141"/>
        <v>0.5</v>
      </c>
      <c r="R458">
        <f t="shared" si="130"/>
        <v>0.50000000000000011</v>
      </c>
      <c r="S458">
        <f t="shared" si="142"/>
        <v>1</v>
      </c>
    </row>
    <row r="459" spans="1:19" x14ac:dyDescent="0.2">
      <c r="A459" s="23">
        <v>-5.47</v>
      </c>
      <c r="B459">
        <f t="shared" si="131"/>
        <v>2.3324777826475944E-31</v>
      </c>
      <c r="C459">
        <f t="shared" si="126"/>
        <v>2.3324777826475944E-31</v>
      </c>
      <c r="D459">
        <f t="shared" si="127"/>
        <v>0</v>
      </c>
      <c r="E459">
        <f t="shared" si="143"/>
        <v>1.6848136173910297E-30</v>
      </c>
      <c r="F459">
        <f t="shared" si="132"/>
        <v>125.33141373155</v>
      </c>
      <c r="G459">
        <f t="shared" si="133"/>
        <v>-6.2043627222156816E-48</v>
      </c>
      <c r="H459">
        <f t="shared" si="128"/>
        <v>-6.2043627222156816E-48</v>
      </c>
      <c r="I459">
        <f t="shared" si="129"/>
        <v>0</v>
      </c>
      <c r="J459">
        <f t="shared" si="134"/>
        <v>3.6780019648878313E-47</v>
      </c>
      <c r="K459">
        <f t="shared" si="135"/>
        <v>125.33141373155007</v>
      </c>
      <c r="L459">
        <f t="shared" si="136"/>
        <v>2.3324777826475944E-31</v>
      </c>
      <c r="M459">
        <f t="shared" si="137"/>
        <v>1.6848136173910297E-30</v>
      </c>
      <c r="N459">
        <f t="shared" si="138"/>
        <v>3.6780019648878313E-47</v>
      </c>
      <c r="O459">
        <f t="shared" si="139"/>
        <v>1.3442867731467289E-32</v>
      </c>
      <c r="P459">
        <f t="shared" si="140"/>
        <v>1</v>
      </c>
      <c r="Q459">
        <f t="shared" si="141"/>
        <v>0.5</v>
      </c>
      <c r="R459">
        <f t="shared" si="130"/>
        <v>0.50000000000000011</v>
      </c>
      <c r="S459">
        <f t="shared" si="142"/>
        <v>1</v>
      </c>
    </row>
    <row r="460" spans="1:19" x14ac:dyDescent="0.2">
      <c r="A460" s="23">
        <v>-5.46</v>
      </c>
      <c r="B460">
        <f t="shared" si="131"/>
        <v>2.7042422767850382E-31</v>
      </c>
      <c r="C460">
        <f t="shared" si="126"/>
        <v>2.7042422767850382E-31</v>
      </c>
      <c r="D460">
        <f t="shared" si="127"/>
        <v>0</v>
      </c>
      <c r="E460">
        <f t="shared" si="143"/>
        <v>1.9552378450695337E-30</v>
      </c>
      <c r="F460">
        <f t="shared" si="132"/>
        <v>125.33141373155</v>
      </c>
      <c r="G460">
        <f t="shared" si="133"/>
        <v>-7.4564604750455394E-48</v>
      </c>
      <c r="H460">
        <f t="shared" si="128"/>
        <v>-7.4564604750455394E-48</v>
      </c>
      <c r="I460">
        <f t="shared" si="129"/>
        <v>0</v>
      </c>
      <c r="J460">
        <f t="shared" si="134"/>
        <v>4.4236480123923852E-47</v>
      </c>
      <c r="K460">
        <f t="shared" si="135"/>
        <v>125.33141373155007</v>
      </c>
      <c r="L460">
        <f t="shared" si="136"/>
        <v>2.7042422767850382E-31</v>
      </c>
      <c r="M460">
        <f t="shared" si="137"/>
        <v>1.9552378450695337E-30</v>
      </c>
      <c r="N460">
        <f t="shared" si="138"/>
        <v>4.4236480123923852E-47</v>
      </c>
      <c r="O460">
        <f t="shared" si="139"/>
        <v>1.5600540892784461E-32</v>
      </c>
      <c r="P460">
        <f t="shared" si="140"/>
        <v>1</v>
      </c>
      <c r="Q460">
        <f t="shared" si="141"/>
        <v>0.5</v>
      </c>
      <c r="R460">
        <f t="shared" si="130"/>
        <v>0.50000000000000011</v>
      </c>
      <c r="S460">
        <f t="shared" si="142"/>
        <v>1</v>
      </c>
    </row>
    <row r="461" spans="1:19" x14ac:dyDescent="0.2">
      <c r="A461" s="23">
        <v>-5.45</v>
      </c>
      <c r="B461">
        <f t="shared" si="131"/>
        <v>3.13477101067335E-31</v>
      </c>
      <c r="C461">
        <f t="shared" si="126"/>
        <v>3.13477101067335E-31</v>
      </c>
      <c r="D461">
        <f t="shared" si="127"/>
        <v>0</v>
      </c>
      <c r="E461">
        <f t="shared" si="143"/>
        <v>2.2687149461368688E-30</v>
      </c>
      <c r="F461">
        <f t="shared" si="132"/>
        <v>125.33141373155</v>
      </c>
      <c r="G461">
        <f t="shared" si="133"/>
        <v>-8.9598430444101665E-48</v>
      </c>
      <c r="H461">
        <f t="shared" si="128"/>
        <v>-8.9598430444101665E-48</v>
      </c>
      <c r="I461">
        <f t="shared" si="129"/>
        <v>0</v>
      </c>
      <c r="J461">
        <f t="shared" si="134"/>
        <v>5.3196323168334015E-47</v>
      </c>
      <c r="K461">
        <f t="shared" si="135"/>
        <v>125.33141373155007</v>
      </c>
      <c r="L461">
        <f t="shared" si="136"/>
        <v>3.13477101067335E-31</v>
      </c>
      <c r="M461">
        <f t="shared" si="137"/>
        <v>2.2687149461368688E-30</v>
      </c>
      <c r="N461">
        <f t="shared" si="138"/>
        <v>5.3196323168334015E-47</v>
      </c>
      <c r="O461">
        <f t="shared" si="139"/>
        <v>1.8101726283853123E-32</v>
      </c>
      <c r="P461">
        <f t="shared" si="140"/>
        <v>1</v>
      </c>
      <c r="Q461">
        <f t="shared" si="141"/>
        <v>0.5</v>
      </c>
      <c r="R461">
        <f t="shared" si="130"/>
        <v>0.50000000000000011</v>
      </c>
      <c r="S461">
        <f t="shared" si="142"/>
        <v>1</v>
      </c>
    </row>
    <row r="462" spans="1:19" x14ac:dyDescent="0.2">
      <c r="A462" s="23">
        <v>-5.44</v>
      </c>
      <c r="B462">
        <f t="shared" si="131"/>
        <v>3.633274303055966E-31</v>
      </c>
      <c r="C462">
        <f t="shared" si="126"/>
        <v>3.633274303055966E-31</v>
      </c>
      <c r="D462">
        <f t="shared" si="127"/>
        <v>0</v>
      </c>
      <c r="E462">
        <f t="shared" si="143"/>
        <v>2.6320423764424652E-30</v>
      </c>
      <c r="F462">
        <f t="shared" si="132"/>
        <v>125.33141373155</v>
      </c>
      <c r="G462">
        <f t="shared" si="133"/>
        <v>-1.0764657717756709E-47</v>
      </c>
      <c r="H462">
        <f t="shared" si="128"/>
        <v>-1.0764657717756709E-47</v>
      </c>
      <c r="I462">
        <f t="shared" si="129"/>
        <v>0</v>
      </c>
      <c r="J462">
        <f t="shared" si="134"/>
        <v>6.396098088609072E-47</v>
      </c>
      <c r="K462">
        <f t="shared" si="135"/>
        <v>125.33141373155007</v>
      </c>
      <c r="L462">
        <f t="shared" si="136"/>
        <v>3.633274303055966E-31</v>
      </c>
      <c r="M462">
        <f t="shared" si="137"/>
        <v>2.6320423764424652E-30</v>
      </c>
      <c r="N462">
        <f t="shared" si="138"/>
        <v>6.396098088609072E-47</v>
      </c>
      <c r="O462">
        <f t="shared" si="139"/>
        <v>2.1000659755423267E-32</v>
      </c>
      <c r="P462">
        <f t="shared" si="140"/>
        <v>1</v>
      </c>
      <c r="Q462">
        <f t="shared" si="141"/>
        <v>0.5</v>
      </c>
      <c r="R462">
        <f t="shared" si="130"/>
        <v>0.50000000000000011</v>
      </c>
      <c r="S462">
        <f t="shared" si="142"/>
        <v>1</v>
      </c>
    </row>
    <row r="463" spans="1:19" x14ac:dyDescent="0.2">
      <c r="A463" s="23">
        <v>-5.43</v>
      </c>
      <c r="B463">
        <f t="shared" si="131"/>
        <v>4.210393572880944E-31</v>
      </c>
      <c r="C463">
        <f t="shared" si="126"/>
        <v>4.210393572880944E-31</v>
      </c>
      <c r="D463">
        <f t="shared" si="127"/>
        <v>0</v>
      </c>
      <c r="E463">
        <f t="shared" si="143"/>
        <v>3.0530817337305596E-30</v>
      </c>
      <c r="F463">
        <f t="shared" si="132"/>
        <v>125.33141373155</v>
      </c>
      <c r="G463">
        <f t="shared" si="133"/>
        <v>-1.2931002329581285E-47</v>
      </c>
      <c r="H463">
        <f t="shared" si="128"/>
        <v>-1.2931002329581285E-47</v>
      </c>
      <c r="I463">
        <f t="shared" si="129"/>
        <v>0</v>
      </c>
      <c r="J463">
        <f t="shared" si="134"/>
        <v>7.6891983215672005E-47</v>
      </c>
      <c r="K463">
        <f t="shared" si="135"/>
        <v>125.33141373155007</v>
      </c>
      <c r="L463">
        <f t="shared" si="136"/>
        <v>4.210393572880944E-31</v>
      </c>
      <c r="M463">
        <f t="shared" si="137"/>
        <v>3.0530817337305596E-30</v>
      </c>
      <c r="N463">
        <f t="shared" si="138"/>
        <v>7.6891983215672005E-47</v>
      </c>
      <c r="O463">
        <f t="shared" si="139"/>
        <v>2.4360067782128588E-32</v>
      </c>
      <c r="P463">
        <f t="shared" si="140"/>
        <v>1</v>
      </c>
      <c r="Q463">
        <f t="shared" si="141"/>
        <v>0.5</v>
      </c>
      <c r="R463">
        <f t="shared" si="130"/>
        <v>0.50000000000000011</v>
      </c>
      <c r="S463">
        <f t="shared" si="142"/>
        <v>1</v>
      </c>
    </row>
    <row r="464" spans="1:19" x14ac:dyDescent="0.2">
      <c r="A464" s="23">
        <v>-5.42</v>
      </c>
      <c r="B464">
        <f t="shared" si="131"/>
        <v>4.8784217397493504E-31</v>
      </c>
      <c r="C464">
        <f t="shared" si="126"/>
        <v>4.8784217397493504E-31</v>
      </c>
      <c r="D464">
        <f t="shared" si="127"/>
        <v>0</v>
      </c>
      <c r="E464">
        <f t="shared" si="143"/>
        <v>3.5409239077054943E-30</v>
      </c>
      <c r="F464">
        <f t="shared" si="132"/>
        <v>125.33141373155</v>
      </c>
      <c r="G464">
        <f t="shared" si="133"/>
        <v>-1.5530888299595223E-47</v>
      </c>
      <c r="H464">
        <f t="shared" si="128"/>
        <v>-1.5530888299595223E-47</v>
      </c>
      <c r="I464">
        <f t="shared" si="129"/>
        <v>0</v>
      </c>
      <c r="J464">
        <f t="shared" si="134"/>
        <v>9.2422871515267233E-47</v>
      </c>
      <c r="K464">
        <f t="shared" si="135"/>
        <v>125.33141373155007</v>
      </c>
      <c r="L464">
        <f t="shared" si="136"/>
        <v>4.8784217397493504E-31</v>
      </c>
      <c r="M464">
        <f t="shared" si="137"/>
        <v>3.5409239077054943E-30</v>
      </c>
      <c r="N464">
        <f t="shared" si="138"/>
        <v>9.2422871515267233E-47</v>
      </c>
      <c r="O464">
        <f t="shared" si="139"/>
        <v>2.8252485169359647E-32</v>
      </c>
      <c r="P464">
        <f t="shared" si="140"/>
        <v>1</v>
      </c>
      <c r="Q464">
        <f t="shared" si="141"/>
        <v>0.5</v>
      </c>
      <c r="R464">
        <f t="shared" si="130"/>
        <v>0.50000000000000011</v>
      </c>
      <c r="S464">
        <f t="shared" si="142"/>
        <v>1</v>
      </c>
    </row>
    <row r="465" spans="1:19" x14ac:dyDescent="0.2">
      <c r="A465" s="23">
        <v>-5.41</v>
      </c>
      <c r="B465">
        <f t="shared" si="131"/>
        <v>5.6515572608418149E-31</v>
      </c>
      <c r="C465">
        <f t="shared" si="126"/>
        <v>5.6515572608418149E-31</v>
      </c>
      <c r="D465">
        <f t="shared" si="127"/>
        <v>0</v>
      </c>
      <c r="E465">
        <f t="shared" si="143"/>
        <v>4.1060796337896762E-30</v>
      </c>
      <c r="F465">
        <f t="shared" si="132"/>
        <v>125.33141373155</v>
      </c>
      <c r="G465">
        <f t="shared" si="133"/>
        <v>-1.8650588666301621E-47</v>
      </c>
      <c r="H465">
        <f t="shared" si="128"/>
        <v>-1.8650588666301621E-47</v>
      </c>
      <c r="I465">
        <f t="shared" si="129"/>
        <v>0</v>
      </c>
      <c r="J465">
        <f t="shared" si="134"/>
        <v>1.1107346018156886E-46</v>
      </c>
      <c r="K465">
        <f t="shared" si="135"/>
        <v>125.33141373155007</v>
      </c>
      <c r="L465">
        <f t="shared" si="136"/>
        <v>5.6515572608418149E-31</v>
      </c>
      <c r="M465">
        <f t="shared" si="137"/>
        <v>4.1060796337896762E-30</v>
      </c>
      <c r="N465">
        <f t="shared" si="138"/>
        <v>1.1107346018156886E-46</v>
      </c>
      <c r="O465">
        <f t="shared" si="139"/>
        <v>3.2761775452278668E-32</v>
      </c>
      <c r="P465">
        <f t="shared" si="140"/>
        <v>1</v>
      </c>
      <c r="Q465">
        <f t="shared" si="141"/>
        <v>0.5</v>
      </c>
      <c r="R465">
        <f t="shared" si="130"/>
        <v>0.50000000000000011</v>
      </c>
      <c r="S465">
        <f t="shared" si="142"/>
        <v>1</v>
      </c>
    </row>
    <row r="466" spans="1:19" x14ac:dyDescent="0.2">
      <c r="A466" s="23">
        <v>-5.4</v>
      </c>
      <c r="B466">
        <f t="shared" si="131"/>
        <v>6.5461968902150361E-31</v>
      </c>
      <c r="C466">
        <f t="shared" si="126"/>
        <v>6.5461968902150361E-31</v>
      </c>
      <c r="D466">
        <f t="shared" si="127"/>
        <v>0</v>
      </c>
      <c r="E466">
        <f t="shared" si="143"/>
        <v>4.7606993228111798E-30</v>
      </c>
      <c r="F466">
        <f t="shared" si="132"/>
        <v>125.33141373155</v>
      </c>
      <c r="G466">
        <f t="shared" si="133"/>
        <v>-2.2393446172559145E-47</v>
      </c>
      <c r="H466">
        <f t="shared" si="128"/>
        <v>-2.2393446172559145E-47</v>
      </c>
      <c r="I466">
        <f t="shared" si="129"/>
        <v>0</v>
      </c>
      <c r="J466">
        <f t="shared" si="134"/>
        <v>1.33466906354128E-46</v>
      </c>
      <c r="K466">
        <f t="shared" si="135"/>
        <v>125.33141373155007</v>
      </c>
      <c r="L466">
        <f t="shared" si="136"/>
        <v>6.5461968902150361E-31</v>
      </c>
      <c r="M466">
        <f t="shared" si="137"/>
        <v>4.7606993228111798E-30</v>
      </c>
      <c r="N466">
        <f t="shared" si="138"/>
        <v>1.33466906354128E-46</v>
      </c>
      <c r="O466">
        <f t="shared" si="139"/>
        <v>3.7984884882956974E-32</v>
      </c>
      <c r="P466">
        <f t="shared" si="140"/>
        <v>1</v>
      </c>
      <c r="Q466">
        <f t="shared" si="141"/>
        <v>0.5</v>
      </c>
      <c r="R466">
        <f t="shared" si="130"/>
        <v>0.50000000000000011</v>
      </c>
      <c r="S466">
        <f t="shared" si="142"/>
        <v>1</v>
      </c>
    </row>
    <row r="467" spans="1:19" x14ac:dyDescent="0.2">
      <c r="A467" s="23">
        <v>-5.39</v>
      </c>
      <c r="B467">
        <f t="shared" si="131"/>
        <v>7.5812730080632268E-31</v>
      </c>
      <c r="C467">
        <f t="shared" si="126"/>
        <v>7.5812730080632268E-31</v>
      </c>
      <c r="D467">
        <f t="shared" si="127"/>
        <v>0</v>
      </c>
      <c r="E467">
        <f t="shared" si="143"/>
        <v>5.5188266236175023E-30</v>
      </c>
      <c r="F467">
        <f t="shared" si="132"/>
        <v>125.33141373155</v>
      </c>
      <c r="G467">
        <f t="shared" si="133"/>
        <v>-2.6883231003876436E-47</v>
      </c>
      <c r="H467">
        <f t="shared" si="128"/>
        <v>-2.6883231003876436E-47</v>
      </c>
      <c r="I467">
        <f t="shared" si="129"/>
        <v>0</v>
      </c>
      <c r="J467">
        <f t="shared" si="134"/>
        <v>1.6035013735800443E-46</v>
      </c>
      <c r="K467">
        <f t="shared" si="135"/>
        <v>125.33141373155007</v>
      </c>
      <c r="L467">
        <f t="shared" si="136"/>
        <v>7.5812730080632268E-31</v>
      </c>
      <c r="M467">
        <f t="shared" si="137"/>
        <v>5.5188266236175023E-30</v>
      </c>
      <c r="N467">
        <f t="shared" si="138"/>
        <v>1.6035013735800443E-46</v>
      </c>
      <c r="O467">
        <f t="shared" si="139"/>
        <v>4.4033865567322118E-32</v>
      </c>
      <c r="P467">
        <f t="shared" si="140"/>
        <v>1</v>
      </c>
      <c r="Q467">
        <f t="shared" si="141"/>
        <v>0.5</v>
      </c>
      <c r="R467">
        <f t="shared" si="130"/>
        <v>0.50000000000000011</v>
      </c>
      <c r="S467">
        <f t="shared" si="142"/>
        <v>1</v>
      </c>
    </row>
    <row r="468" spans="1:19" x14ac:dyDescent="0.2">
      <c r="A468" s="23">
        <v>-5.38</v>
      </c>
      <c r="B468">
        <f t="shared" si="131"/>
        <v>8.7786422421952256E-31</v>
      </c>
      <c r="C468">
        <f t="shared" si="126"/>
        <v>8.7786422421952256E-31</v>
      </c>
      <c r="D468">
        <f t="shared" si="127"/>
        <v>0</v>
      </c>
      <c r="E468">
        <f t="shared" si="143"/>
        <v>6.3966908478370248E-30</v>
      </c>
      <c r="F468">
        <f t="shared" si="132"/>
        <v>125.33141373155</v>
      </c>
      <c r="G468">
        <f t="shared" si="133"/>
        <v>-3.2268155125354705E-47</v>
      </c>
      <c r="H468">
        <f t="shared" si="128"/>
        <v>-3.2268155125354705E-47</v>
      </c>
      <c r="I468">
        <f t="shared" si="129"/>
        <v>0</v>
      </c>
      <c r="J468">
        <f t="shared" si="134"/>
        <v>1.9261829248335915E-46</v>
      </c>
      <c r="K468">
        <f t="shared" si="135"/>
        <v>125.33141373155007</v>
      </c>
      <c r="L468">
        <f t="shared" si="136"/>
        <v>8.7786422421952256E-31</v>
      </c>
      <c r="M468">
        <f t="shared" si="137"/>
        <v>6.3966908478370248E-30</v>
      </c>
      <c r="N468">
        <f t="shared" si="138"/>
        <v>1.9261829248335915E-46</v>
      </c>
      <c r="O468">
        <f t="shared" si="139"/>
        <v>5.1038208677181542E-32</v>
      </c>
      <c r="P468">
        <f t="shared" si="140"/>
        <v>1</v>
      </c>
      <c r="Q468">
        <f t="shared" si="141"/>
        <v>0.5</v>
      </c>
      <c r="R468">
        <f t="shared" si="130"/>
        <v>0.50000000000000011</v>
      </c>
      <c r="S468">
        <f t="shared" si="142"/>
        <v>1</v>
      </c>
    </row>
    <row r="469" spans="1:19" x14ac:dyDescent="0.2">
      <c r="A469" s="23">
        <v>-5.37</v>
      </c>
      <c r="B469">
        <f t="shared" si="131"/>
        <v>1.0163533108191779E-30</v>
      </c>
      <c r="C469">
        <f t="shared" si="126"/>
        <v>1.0163533108191779E-30</v>
      </c>
      <c r="D469">
        <f t="shared" si="127"/>
        <v>0</v>
      </c>
      <c r="E469">
        <f t="shared" si="143"/>
        <v>7.4130441586562035E-30</v>
      </c>
      <c r="F469">
        <f t="shared" si="132"/>
        <v>125.33141373155</v>
      </c>
      <c r="G469">
        <f t="shared" si="133"/>
        <v>-3.8725670845395144E-47</v>
      </c>
      <c r="H469">
        <f t="shared" si="128"/>
        <v>-3.8725670845395144E-47</v>
      </c>
      <c r="I469">
        <f t="shared" si="129"/>
        <v>0</v>
      </c>
      <c r="J469">
        <f t="shared" si="134"/>
        <v>2.313439633287543E-46</v>
      </c>
      <c r="K469">
        <f t="shared" si="135"/>
        <v>125.33141373155007</v>
      </c>
      <c r="L469">
        <f t="shared" si="136"/>
        <v>1.0163533108191779E-30</v>
      </c>
      <c r="M469">
        <f t="shared" si="137"/>
        <v>7.4130441586562035E-30</v>
      </c>
      <c r="N469">
        <f t="shared" si="138"/>
        <v>2.313439633287543E-46</v>
      </c>
      <c r="O469">
        <f t="shared" si="139"/>
        <v>5.9147534827416525E-32</v>
      </c>
      <c r="P469">
        <f t="shared" si="140"/>
        <v>1</v>
      </c>
      <c r="Q469">
        <f t="shared" si="141"/>
        <v>0.5</v>
      </c>
      <c r="R469">
        <f t="shared" si="130"/>
        <v>0.50000000000000011</v>
      </c>
      <c r="S469">
        <f t="shared" si="142"/>
        <v>1</v>
      </c>
    </row>
    <row r="470" spans="1:19" x14ac:dyDescent="0.2">
      <c r="A470" s="23">
        <v>-5.36</v>
      </c>
      <c r="B470">
        <f t="shared" si="131"/>
        <v>1.1765061547468762E-30</v>
      </c>
      <c r="C470">
        <f t="shared" si="126"/>
        <v>1.1765061547468762E-30</v>
      </c>
      <c r="D470">
        <f t="shared" si="127"/>
        <v>0</v>
      </c>
      <c r="E470">
        <f t="shared" si="143"/>
        <v>8.5895503134030796E-30</v>
      </c>
      <c r="F470">
        <f t="shared" si="132"/>
        <v>125.33141373155</v>
      </c>
      <c r="G470">
        <f t="shared" si="133"/>
        <v>-4.6468205891671975E-47</v>
      </c>
      <c r="H470">
        <f t="shared" si="128"/>
        <v>-4.6468205891671975E-47</v>
      </c>
      <c r="I470">
        <f t="shared" si="129"/>
        <v>0</v>
      </c>
      <c r="J470">
        <f t="shared" si="134"/>
        <v>2.7781216922042627E-46</v>
      </c>
      <c r="K470">
        <f t="shared" si="135"/>
        <v>125.33141373155007</v>
      </c>
      <c r="L470">
        <f t="shared" si="136"/>
        <v>1.1765061547468762E-30</v>
      </c>
      <c r="M470">
        <f t="shared" si="137"/>
        <v>8.5895503134030796E-30</v>
      </c>
      <c r="N470">
        <f t="shared" si="138"/>
        <v>2.7781216922042627E-46</v>
      </c>
      <c r="O470">
        <f t="shared" si="139"/>
        <v>6.8534695793037323E-32</v>
      </c>
      <c r="P470">
        <f t="shared" si="140"/>
        <v>1</v>
      </c>
      <c r="Q470">
        <f t="shared" si="141"/>
        <v>0.5</v>
      </c>
      <c r="R470">
        <f t="shared" si="130"/>
        <v>0.50000000000000011</v>
      </c>
      <c r="S470">
        <f t="shared" si="142"/>
        <v>1</v>
      </c>
    </row>
    <row r="471" spans="1:19" x14ac:dyDescent="0.2">
      <c r="A471" s="23">
        <v>-5.35</v>
      </c>
      <c r="B471">
        <f t="shared" si="131"/>
        <v>1.3616824565520067E-30</v>
      </c>
      <c r="C471">
        <f t="shared" si="126"/>
        <v>1.3616824565520067E-30</v>
      </c>
      <c r="D471">
        <f t="shared" si="127"/>
        <v>0</v>
      </c>
      <c r="E471">
        <f t="shared" si="143"/>
        <v>9.951232769955087E-30</v>
      </c>
      <c r="F471">
        <f t="shared" si="132"/>
        <v>125.33141373155</v>
      </c>
      <c r="G471">
        <f t="shared" si="133"/>
        <v>-5.5750016676402861E-47</v>
      </c>
      <c r="H471">
        <f t="shared" si="128"/>
        <v>-5.5750016676402861E-47</v>
      </c>
      <c r="I471">
        <f t="shared" si="129"/>
        <v>0</v>
      </c>
      <c r="J471">
        <f t="shared" si="134"/>
        <v>3.3356218589682915E-46</v>
      </c>
      <c r="K471">
        <f t="shared" si="135"/>
        <v>125.33141373155007</v>
      </c>
      <c r="L471">
        <f t="shared" si="136"/>
        <v>1.3616824565520067E-30</v>
      </c>
      <c r="M471">
        <f t="shared" si="137"/>
        <v>9.951232769955087E-30</v>
      </c>
      <c r="N471">
        <f t="shared" si="138"/>
        <v>3.3356218589682915E-46</v>
      </c>
      <c r="O471">
        <f t="shared" si="139"/>
        <v>7.9399349881026978E-32</v>
      </c>
      <c r="P471">
        <f t="shared" si="140"/>
        <v>1</v>
      </c>
      <c r="Q471">
        <f t="shared" si="141"/>
        <v>0.5</v>
      </c>
      <c r="R471">
        <f t="shared" si="130"/>
        <v>0.50000000000000011</v>
      </c>
      <c r="S471">
        <f t="shared" si="142"/>
        <v>1</v>
      </c>
    </row>
    <row r="472" spans="1:19" x14ac:dyDescent="0.2">
      <c r="A472" s="23">
        <v>-5.34</v>
      </c>
      <c r="B472">
        <f t="shared" si="131"/>
        <v>1.5757583690897973E-30</v>
      </c>
      <c r="C472">
        <f t="shared" si="126"/>
        <v>1.5757583690897973E-30</v>
      </c>
      <c r="D472">
        <f t="shared" si="127"/>
        <v>0</v>
      </c>
      <c r="E472">
        <f t="shared" si="143"/>
        <v>1.1526991139044885E-29</v>
      </c>
      <c r="F472">
        <f t="shared" si="132"/>
        <v>125.33141373155</v>
      </c>
      <c r="G472">
        <f t="shared" si="133"/>
        <v>-6.6875376457306704E-47</v>
      </c>
      <c r="H472">
        <f t="shared" si="128"/>
        <v>-6.6875376457306704E-47</v>
      </c>
      <c r="I472">
        <f t="shared" si="129"/>
        <v>0</v>
      </c>
      <c r="J472">
        <f t="shared" si="134"/>
        <v>4.0043756235413583E-46</v>
      </c>
      <c r="K472">
        <f t="shared" si="135"/>
        <v>125.33141373155007</v>
      </c>
      <c r="L472">
        <f t="shared" si="136"/>
        <v>1.5757583690897973E-30</v>
      </c>
      <c r="M472">
        <f t="shared" si="137"/>
        <v>1.1526991139044885E-29</v>
      </c>
      <c r="N472">
        <f t="shared" si="138"/>
        <v>4.0043756235413583E-46</v>
      </c>
      <c r="O472">
        <f t="shared" si="139"/>
        <v>9.1972082623553502E-32</v>
      </c>
      <c r="P472">
        <f t="shared" si="140"/>
        <v>1</v>
      </c>
      <c r="Q472">
        <f t="shared" si="141"/>
        <v>0.5</v>
      </c>
      <c r="R472">
        <f t="shared" si="130"/>
        <v>0.50000000000000011</v>
      </c>
      <c r="S472">
        <f t="shared" si="142"/>
        <v>1</v>
      </c>
    </row>
    <row r="473" spans="1:19" x14ac:dyDescent="0.2">
      <c r="A473" s="23">
        <v>-5.33</v>
      </c>
      <c r="B473">
        <f t="shared" si="131"/>
        <v>1.823205171744409E-30</v>
      </c>
      <c r="C473">
        <f t="shared" si="126"/>
        <v>1.823205171744409E-30</v>
      </c>
      <c r="D473">
        <f t="shared" si="127"/>
        <v>0</v>
      </c>
      <c r="E473">
        <f t="shared" si="143"/>
        <v>1.3350196310789293E-29</v>
      </c>
      <c r="F473">
        <f t="shared" si="132"/>
        <v>125.33141373155</v>
      </c>
      <c r="G473">
        <f t="shared" si="133"/>
        <v>-8.0208356841959282E-47</v>
      </c>
      <c r="H473">
        <f t="shared" si="128"/>
        <v>-8.0208356841959282E-47</v>
      </c>
      <c r="I473">
        <f t="shared" si="129"/>
        <v>0</v>
      </c>
      <c r="J473">
        <f t="shared" si="134"/>
        <v>4.8064591919609511E-46</v>
      </c>
      <c r="K473">
        <f t="shared" si="135"/>
        <v>125.33141373155007</v>
      </c>
      <c r="L473">
        <f t="shared" si="136"/>
        <v>1.823205171744409E-30</v>
      </c>
      <c r="M473">
        <f t="shared" si="137"/>
        <v>1.3350196310789293E-29</v>
      </c>
      <c r="N473">
        <f t="shared" si="138"/>
        <v>4.8064591919609511E-46</v>
      </c>
      <c r="O473">
        <f t="shared" si="139"/>
        <v>1.0651915520066151E-31</v>
      </c>
      <c r="P473">
        <f t="shared" si="140"/>
        <v>1</v>
      </c>
      <c r="Q473">
        <f t="shared" si="141"/>
        <v>0.5</v>
      </c>
      <c r="R473">
        <f t="shared" si="130"/>
        <v>0.50000000000000011</v>
      </c>
      <c r="S473">
        <f t="shared" si="142"/>
        <v>1</v>
      </c>
    </row>
    <row r="474" spans="1:19" x14ac:dyDescent="0.2">
      <c r="A474" s="23">
        <v>-5.32</v>
      </c>
      <c r="B474">
        <f t="shared" si="131"/>
        <v>2.1091798190631043E-30</v>
      </c>
      <c r="C474">
        <f t="shared" si="126"/>
        <v>2.1091798190631043E-30</v>
      </c>
      <c r="D474">
        <f t="shared" si="127"/>
        <v>0</v>
      </c>
      <c r="E474">
        <f t="shared" si="143"/>
        <v>1.5459376129852396E-29</v>
      </c>
      <c r="F474">
        <f t="shared" si="132"/>
        <v>125.33141373155</v>
      </c>
      <c r="G474">
        <f t="shared" si="133"/>
        <v>-9.6184510814945363E-47</v>
      </c>
      <c r="H474">
        <f t="shared" si="128"/>
        <v>-9.6184510814945363E-47</v>
      </c>
      <c r="I474">
        <f t="shared" si="129"/>
        <v>0</v>
      </c>
      <c r="J474">
        <f t="shared" si="134"/>
        <v>5.7683043001104047E-46</v>
      </c>
      <c r="K474">
        <f t="shared" si="135"/>
        <v>125.33141373155007</v>
      </c>
      <c r="L474">
        <f t="shared" si="136"/>
        <v>2.1091798190631043E-30</v>
      </c>
      <c r="M474">
        <f t="shared" si="137"/>
        <v>1.5459376129852396E-29</v>
      </c>
      <c r="N474">
        <f t="shared" si="138"/>
        <v>5.7683043001104047E-46</v>
      </c>
      <c r="O474">
        <f t="shared" si="139"/>
        <v>1.2334797533653583E-31</v>
      </c>
      <c r="P474">
        <f t="shared" si="140"/>
        <v>1</v>
      </c>
      <c r="Q474">
        <f t="shared" si="141"/>
        <v>0.5</v>
      </c>
      <c r="R474">
        <f t="shared" si="130"/>
        <v>0.50000000000000011</v>
      </c>
      <c r="S474">
        <f t="shared" si="142"/>
        <v>1</v>
      </c>
    </row>
    <row r="475" spans="1:19" x14ac:dyDescent="0.2">
      <c r="A475" s="23">
        <v>-5.31</v>
      </c>
      <c r="B475">
        <f t="shared" si="131"/>
        <v>2.4396291390870077E-30</v>
      </c>
      <c r="C475">
        <f t="shared" si="126"/>
        <v>2.4396291390870077E-30</v>
      </c>
      <c r="D475">
        <f t="shared" si="127"/>
        <v>0</v>
      </c>
      <c r="E475">
        <f t="shared" si="143"/>
        <v>1.7899005268939405E-29</v>
      </c>
      <c r="F475">
        <f t="shared" si="132"/>
        <v>125.33141373155</v>
      </c>
      <c r="G475">
        <f t="shared" si="133"/>
        <v>-1.1532482470897116E-46</v>
      </c>
      <c r="H475">
        <f t="shared" si="128"/>
        <v>-1.1532482470897116E-46</v>
      </c>
      <c r="I475">
        <f t="shared" si="129"/>
        <v>0</v>
      </c>
      <c r="J475">
        <f t="shared" si="134"/>
        <v>6.9215525472001164E-46</v>
      </c>
      <c r="K475">
        <f t="shared" si="135"/>
        <v>125.33141373155007</v>
      </c>
      <c r="L475">
        <f t="shared" si="136"/>
        <v>2.4396291390870077E-30</v>
      </c>
      <c r="M475">
        <f t="shared" si="137"/>
        <v>1.7899005268939405E-29</v>
      </c>
      <c r="N475">
        <f t="shared" si="138"/>
        <v>6.9215525472001164E-46</v>
      </c>
      <c r="O475">
        <f t="shared" si="139"/>
        <v>1.4281339957815892E-31</v>
      </c>
      <c r="P475">
        <f t="shared" si="140"/>
        <v>1</v>
      </c>
      <c r="Q475">
        <f t="shared" si="141"/>
        <v>0.5</v>
      </c>
      <c r="R475">
        <f t="shared" si="130"/>
        <v>0.50000000000000011</v>
      </c>
      <c r="S475">
        <f t="shared" si="142"/>
        <v>1</v>
      </c>
    </row>
    <row r="476" spans="1:19" x14ac:dyDescent="0.2">
      <c r="A476" s="23">
        <v>-5.3</v>
      </c>
      <c r="B476">
        <f t="shared" si="131"/>
        <v>2.8214097195066092E-30</v>
      </c>
      <c r="C476">
        <f t="shared" si="126"/>
        <v>2.8214097195066092E-30</v>
      </c>
      <c r="D476">
        <f t="shared" si="127"/>
        <v>0</v>
      </c>
      <c r="E476">
        <f t="shared" si="143"/>
        <v>2.0720414988446013E-29</v>
      </c>
      <c r="F476">
        <f t="shared" si="132"/>
        <v>125.33141373155</v>
      </c>
      <c r="G476">
        <f t="shared" si="133"/>
        <v>-1.3825237710006226E-46</v>
      </c>
      <c r="H476">
        <f t="shared" si="128"/>
        <v>-1.3825237710006226E-46</v>
      </c>
      <c r="I476">
        <f t="shared" si="129"/>
        <v>0</v>
      </c>
      <c r="J476">
        <f t="shared" si="134"/>
        <v>8.3040763182007392E-46</v>
      </c>
      <c r="K476">
        <f t="shared" si="135"/>
        <v>125.33141373155007</v>
      </c>
      <c r="L476">
        <f t="shared" si="136"/>
        <v>2.8214097195066092E-30</v>
      </c>
      <c r="M476">
        <f t="shared" si="137"/>
        <v>2.0720414988446013E-29</v>
      </c>
      <c r="N476">
        <f t="shared" si="138"/>
        <v>8.3040763182007392E-46</v>
      </c>
      <c r="O476">
        <f t="shared" si="139"/>
        <v>1.6532499212709359E-31</v>
      </c>
      <c r="P476">
        <f t="shared" si="140"/>
        <v>1</v>
      </c>
      <c r="Q476">
        <f t="shared" si="141"/>
        <v>0.5</v>
      </c>
      <c r="R476">
        <f t="shared" si="130"/>
        <v>0.50000000000000011</v>
      </c>
      <c r="S476">
        <f t="shared" si="142"/>
        <v>1</v>
      </c>
    </row>
    <row r="477" spans="1:19" x14ac:dyDescent="0.2">
      <c r="A477" s="23">
        <v>-5.29</v>
      </c>
      <c r="B477">
        <f t="shared" si="131"/>
        <v>3.2624258211421191E-30</v>
      </c>
      <c r="C477">
        <f t="shared" si="126"/>
        <v>3.2624258211421191E-30</v>
      </c>
      <c r="D477">
        <f t="shared" si="127"/>
        <v>0</v>
      </c>
      <c r="E477">
        <f t="shared" si="143"/>
        <v>2.3982840809588132E-29</v>
      </c>
      <c r="F477">
        <f t="shared" si="132"/>
        <v>125.33141373155</v>
      </c>
      <c r="G477">
        <f t="shared" si="133"/>
        <v>-1.6571222663152397E-46</v>
      </c>
      <c r="H477">
        <f t="shared" si="128"/>
        <v>-1.6571222663152397E-46</v>
      </c>
      <c r="I477">
        <f t="shared" si="129"/>
        <v>0</v>
      </c>
      <c r="J477">
        <f t="shared" si="134"/>
        <v>9.9611985845159793E-46</v>
      </c>
      <c r="K477">
        <f t="shared" si="135"/>
        <v>125.33141373155007</v>
      </c>
      <c r="L477">
        <f t="shared" si="136"/>
        <v>3.2624258211421191E-30</v>
      </c>
      <c r="M477">
        <f t="shared" si="137"/>
        <v>2.3982840809588132E-29</v>
      </c>
      <c r="N477">
        <f t="shared" si="138"/>
        <v>9.9611985845159793E-46</v>
      </c>
      <c r="O477">
        <f t="shared" si="139"/>
        <v>1.9135538406163267E-31</v>
      </c>
      <c r="P477">
        <f t="shared" si="140"/>
        <v>1</v>
      </c>
      <c r="Q477">
        <f t="shared" si="141"/>
        <v>0.5</v>
      </c>
      <c r="R477">
        <f t="shared" si="130"/>
        <v>0.50000000000000011</v>
      </c>
      <c r="S477">
        <f t="shared" si="142"/>
        <v>1</v>
      </c>
    </row>
    <row r="478" spans="1:19" x14ac:dyDescent="0.2">
      <c r="A478" s="23">
        <v>-5.28</v>
      </c>
      <c r="B478">
        <f t="shared" si="131"/>
        <v>3.7717880037318785E-30</v>
      </c>
      <c r="C478">
        <f t="shared" si="126"/>
        <v>3.7717880037318785E-30</v>
      </c>
      <c r="D478">
        <f t="shared" si="127"/>
        <v>0</v>
      </c>
      <c r="E478">
        <f t="shared" si="143"/>
        <v>2.7754628813320009E-29</v>
      </c>
      <c r="F478">
        <f t="shared" si="132"/>
        <v>125.33141373155</v>
      </c>
      <c r="G478">
        <f t="shared" si="133"/>
        <v>-1.9859515081467663E-46</v>
      </c>
      <c r="H478">
        <f t="shared" si="128"/>
        <v>-1.9859515081467663E-46</v>
      </c>
      <c r="I478">
        <f t="shared" si="129"/>
        <v>0</v>
      </c>
      <c r="J478">
        <f t="shared" si="134"/>
        <v>1.1947150092662746E-45</v>
      </c>
      <c r="K478">
        <f t="shared" si="135"/>
        <v>125.33141373155007</v>
      </c>
      <c r="L478">
        <f t="shared" si="136"/>
        <v>3.7717880037318785E-30</v>
      </c>
      <c r="M478">
        <f t="shared" si="137"/>
        <v>2.7754628813320009E-29</v>
      </c>
      <c r="N478">
        <f t="shared" si="138"/>
        <v>1.1947150092662746E-45</v>
      </c>
      <c r="O478">
        <f t="shared" si="139"/>
        <v>2.2144989820962394E-31</v>
      </c>
      <c r="P478">
        <f t="shared" si="140"/>
        <v>1</v>
      </c>
      <c r="Q478">
        <f t="shared" si="141"/>
        <v>0.5</v>
      </c>
      <c r="R478">
        <f t="shared" si="130"/>
        <v>0.50000000000000011</v>
      </c>
      <c r="S478">
        <f t="shared" si="142"/>
        <v>1</v>
      </c>
    </row>
    <row r="479" spans="1:19" x14ac:dyDescent="0.2">
      <c r="A479" s="23">
        <v>-5.27</v>
      </c>
      <c r="B479">
        <f t="shared" si="131"/>
        <v>4.3599955450184277E-30</v>
      </c>
      <c r="C479">
        <f t="shared" si="126"/>
        <v>4.3599955450184277E-30</v>
      </c>
      <c r="D479">
        <f t="shared" si="127"/>
        <v>0</v>
      </c>
      <c r="E479">
        <f t="shared" si="143"/>
        <v>3.2114624358338437E-29</v>
      </c>
      <c r="F479">
        <f t="shared" si="132"/>
        <v>125.33141373155</v>
      </c>
      <c r="G479">
        <f t="shared" si="133"/>
        <v>-2.3796597695178257E-46</v>
      </c>
      <c r="H479">
        <f t="shared" si="128"/>
        <v>-2.3796597695178257E-46</v>
      </c>
      <c r="I479">
        <f t="shared" si="129"/>
        <v>0</v>
      </c>
      <c r="J479">
        <f t="shared" si="134"/>
        <v>1.4326809862180571E-45</v>
      </c>
      <c r="K479">
        <f t="shared" si="135"/>
        <v>125.33141373155007</v>
      </c>
      <c r="L479">
        <f t="shared" si="136"/>
        <v>4.3599955450184277E-30</v>
      </c>
      <c r="M479">
        <f t="shared" si="137"/>
        <v>3.2114624358338437E-29</v>
      </c>
      <c r="N479">
        <f t="shared" si="138"/>
        <v>1.4326809862180571E-45</v>
      </c>
      <c r="O479">
        <f t="shared" si="139"/>
        <v>2.562376295150187E-31</v>
      </c>
      <c r="P479">
        <f t="shared" si="140"/>
        <v>1</v>
      </c>
      <c r="Q479">
        <f t="shared" si="141"/>
        <v>0.5</v>
      </c>
      <c r="R479">
        <f t="shared" si="130"/>
        <v>0.50000000000000011</v>
      </c>
      <c r="S479">
        <f t="shared" si="142"/>
        <v>1</v>
      </c>
    </row>
    <row r="480" spans="1:19" x14ac:dyDescent="0.2">
      <c r="A480" s="23">
        <v>-5.26</v>
      </c>
      <c r="B480">
        <f t="shared" si="131"/>
        <v>5.0391461879307239E-30</v>
      </c>
      <c r="C480">
        <f t="shared" si="126"/>
        <v>5.0391461879307239E-30</v>
      </c>
      <c r="D480">
        <f t="shared" si="127"/>
        <v>0</v>
      </c>
      <c r="E480">
        <f t="shared" si="143"/>
        <v>3.7153770546269162E-29</v>
      </c>
      <c r="F480">
        <f t="shared" si="132"/>
        <v>125.33141373155</v>
      </c>
      <c r="G480">
        <f t="shared" si="133"/>
        <v>-2.850973880825281E-46</v>
      </c>
      <c r="H480">
        <f t="shared" si="128"/>
        <v>-2.850973880825281E-46</v>
      </c>
      <c r="I480">
        <f t="shared" si="129"/>
        <v>0</v>
      </c>
      <c r="J480">
        <f t="shared" si="134"/>
        <v>1.7177783743005851E-45</v>
      </c>
      <c r="K480">
        <f t="shared" si="135"/>
        <v>125.33141373155007</v>
      </c>
      <c r="L480">
        <f t="shared" si="136"/>
        <v>5.0391461879307239E-30</v>
      </c>
      <c r="M480">
        <f t="shared" si="137"/>
        <v>3.7153770546269162E-29</v>
      </c>
      <c r="N480">
        <f t="shared" si="138"/>
        <v>1.7177783743005851E-45</v>
      </c>
      <c r="O480">
        <f t="shared" si="139"/>
        <v>2.9644419894480409E-31</v>
      </c>
      <c r="P480">
        <f t="shared" si="140"/>
        <v>1</v>
      </c>
      <c r="Q480">
        <f t="shared" si="141"/>
        <v>0.5</v>
      </c>
      <c r="R480">
        <f t="shared" si="130"/>
        <v>0.50000000000000011</v>
      </c>
      <c r="S480">
        <f t="shared" si="142"/>
        <v>1</v>
      </c>
    </row>
    <row r="481" spans="1:19" x14ac:dyDescent="0.2">
      <c r="A481" s="23">
        <v>-5.25</v>
      </c>
      <c r="B481">
        <f t="shared" si="131"/>
        <v>5.8231772706607267E-30</v>
      </c>
      <c r="C481">
        <f t="shared" si="126"/>
        <v>5.8231772706607267E-30</v>
      </c>
      <c r="D481">
        <f t="shared" si="127"/>
        <v>0</v>
      </c>
      <c r="E481">
        <f t="shared" si="143"/>
        <v>4.2976947816929889E-29</v>
      </c>
      <c r="F481">
        <f t="shared" si="132"/>
        <v>125.33141373155</v>
      </c>
      <c r="G481">
        <f t="shared" si="133"/>
        <v>-3.4151025555526826E-46</v>
      </c>
      <c r="H481">
        <f t="shared" si="128"/>
        <v>-3.4151025555526826E-46</v>
      </c>
      <c r="I481">
        <f t="shared" si="129"/>
        <v>0</v>
      </c>
      <c r="J481">
        <f t="shared" si="134"/>
        <v>2.0592886298558535E-45</v>
      </c>
      <c r="K481">
        <f t="shared" si="135"/>
        <v>125.33141373155007</v>
      </c>
      <c r="L481">
        <f t="shared" si="136"/>
        <v>5.8231772706607267E-30</v>
      </c>
      <c r="M481">
        <f t="shared" si="137"/>
        <v>4.2976947816929889E-29</v>
      </c>
      <c r="N481">
        <f t="shared" si="138"/>
        <v>2.0592886298558535E-45</v>
      </c>
      <c r="O481">
        <f t="shared" si="139"/>
        <v>3.4290643133558773E-31</v>
      </c>
      <c r="P481">
        <f t="shared" si="140"/>
        <v>1</v>
      </c>
      <c r="Q481">
        <f t="shared" si="141"/>
        <v>0.5</v>
      </c>
      <c r="R481">
        <f t="shared" si="130"/>
        <v>0.50000000000000011</v>
      </c>
      <c r="S481">
        <f t="shared" si="142"/>
        <v>1</v>
      </c>
    </row>
    <row r="482" spans="1:19" x14ac:dyDescent="0.2">
      <c r="A482" s="23">
        <v>-5.24</v>
      </c>
      <c r="B482">
        <f t="shared" si="131"/>
        <v>6.7281428901421822E-30</v>
      </c>
      <c r="C482">
        <f t="shared" si="126"/>
        <v>6.7281428901421822E-30</v>
      </c>
      <c r="D482">
        <f t="shared" si="127"/>
        <v>0</v>
      </c>
      <c r="E482">
        <f t="shared" si="143"/>
        <v>4.9705090707072073E-29</v>
      </c>
      <c r="F482">
        <f t="shared" si="132"/>
        <v>125.33141373155</v>
      </c>
      <c r="G482">
        <f t="shared" si="133"/>
        <v>-4.0902175055442436E-46</v>
      </c>
      <c r="H482">
        <f t="shared" si="128"/>
        <v>-4.0902175055442436E-46</v>
      </c>
      <c r="I482">
        <f t="shared" si="129"/>
        <v>0</v>
      </c>
      <c r="J482">
        <f t="shared" si="134"/>
        <v>2.4683103804102777E-45</v>
      </c>
      <c r="K482">
        <f t="shared" si="135"/>
        <v>125.33141373155007</v>
      </c>
      <c r="L482">
        <f t="shared" si="136"/>
        <v>6.7281428901421822E-30</v>
      </c>
      <c r="M482">
        <f t="shared" si="137"/>
        <v>4.9705090707072073E-29</v>
      </c>
      <c r="N482">
        <f t="shared" si="138"/>
        <v>2.4683103804102777E-45</v>
      </c>
      <c r="O482">
        <f t="shared" si="139"/>
        <v>3.9658924468478789E-31</v>
      </c>
      <c r="P482">
        <f t="shared" si="140"/>
        <v>1</v>
      </c>
      <c r="Q482">
        <f t="shared" si="141"/>
        <v>0.5</v>
      </c>
      <c r="R482">
        <f t="shared" si="130"/>
        <v>0.50000000000000011</v>
      </c>
      <c r="S482">
        <f t="shared" si="142"/>
        <v>1</v>
      </c>
    </row>
    <row r="483" spans="1:19" x14ac:dyDescent="0.2">
      <c r="A483" s="23">
        <v>-5.23</v>
      </c>
      <c r="B483">
        <f t="shared" si="131"/>
        <v>7.7725324317944694E-30</v>
      </c>
      <c r="C483">
        <f t="shared" si="126"/>
        <v>7.7725324317944694E-30</v>
      </c>
      <c r="D483">
        <f t="shared" si="127"/>
        <v>0</v>
      </c>
      <c r="E483">
        <f t="shared" si="143"/>
        <v>5.7477623138866545E-29</v>
      </c>
      <c r="F483">
        <f t="shared" si="132"/>
        <v>125.33141373155</v>
      </c>
      <c r="G483">
        <f t="shared" si="133"/>
        <v>-4.8980272572028467E-46</v>
      </c>
      <c r="H483">
        <f t="shared" si="128"/>
        <v>-4.8980272572028467E-46</v>
      </c>
      <c r="I483">
        <f t="shared" si="129"/>
        <v>0</v>
      </c>
      <c r="J483">
        <f t="shared" si="134"/>
        <v>2.9581131061305625E-45</v>
      </c>
      <c r="K483">
        <f t="shared" si="135"/>
        <v>125.33141373155007</v>
      </c>
      <c r="L483">
        <f t="shared" si="136"/>
        <v>7.7725324317944694E-30</v>
      </c>
      <c r="M483">
        <f t="shared" si="137"/>
        <v>5.7477623138866545E-29</v>
      </c>
      <c r="N483">
        <f t="shared" si="138"/>
        <v>2.9581131061305625E-45</v>
      </c>
      <c r="O483">
        <f t="shared" si="139"/>
        <v>4.5860508094147155E-31</v>
      </c>
      <c r="P483">
        <f t="shared" si="140"/>
        <v>1</v>
      </c>
      <c r="Q483">
        <f t="shared" si="141"/>
        <v>0.5</v>
      </c>
      <c r="R483">
        <f t="shared" si="130"/>
        <v>0.50000000000000011</v>
      </c>
      <c r="S483">
        <f t="shared" si="142"/>
        <v>1</v>
      </c>
    </row>
    <row r="484" spans="1:19" x14ac:dyDescent="0.2">
      <c r="A484" s="23">
        <v>-5.22</v>
      </c>
      <c r="B484">
        <f t="shared" si="131"/>
        <v>8.9776365798541805E-30</v>
      </c>
      <c r="C484">
        <f t="shared" si="126"/>
        <v>8.9776365798541805E-30</v>
      </c>
      <c r="D484">
        <f t="shared" si="127"/>
        <v>0</v>
      </c>
      <c r="E484">
        <f t="shared" si="143"/>
        <v>6.6455259718720726E-29</v>
      </c>
      <c r="F484">
        <f t="shared" si="132"/>
        <v>125.33141373155</v>
      </c>
      <c r="G484">
        <f t="shared" si="133"/>
        <v>-5.8644614205193061E-46</v>
      </c>
      <c r="H484">
        <f t="shared" si="128"/>
        <v>-5.8644614205193061E-46</v>
      </c>
      <c r="I484">
        <f t="shared" si="129"/>
        <v>0</v>
      </c>
      <c r="J484">
        <f t="shared" si="134"/>
        <v>3.5445592481824929E-45</v>
      </c>
      <c r="K484">
        <f t="shared" si="135"/>
        <v>125.33141373155007</v>
      </c>
      <c r="L484">
        <f t="shared" si="136"/>
        <v>8.9776365798541805E-30</v>
      </c>
      <c r="M484">
        <f t="shared" si="137"/>
        <v>6.6455259718720726E-29</v>
      </c>
      <c r="N484">
        <f t="shared" si="138"/>
        <v>3.5445592481824929E-45</v>
      </c>
      <c r="O484">
        <f t="shared" si="139"/>
        <v>5.3023625713711846E-31</v>
      </c>
      <c r="P484">
        <f t="shared" si="140"/>
        <v>1</v>
      </c>
      <c r="Q484">
        <f t="shared" si="141"/>
        <v>0.5</v>
      </c>
      <c r="R484">
        <f t="shared" si="130"/>
        <v>0.50000000000000011</v>
      </c>
      <c r="S484">
        <f t="shared" si="142"/>
        <v>1</v>
      </c>
    </row>
    <row r="485" spans="1:19" x14ac:dyDescent="0.2">
      <c r="A485" s="23">
        <v>-5.21</v>
      </c>
      <c r="B485">
        <f t="shared" si="131"/>
        <v>1.0367967817422504E-29</v>
      </c>
      <c r="C485">
        <f t="shared" si="126"/>
        <v>1.0367967817422504E-29</v>
      </c>
      <c r="D485">
        <f t="shared" si="127"/>
        <v>0</v>
      </c>
      <c r="E485">
        <f t="shared" si="143"/>
        <v>7.6823227536143233E-29</v>
      </c>
      <c r="F485">
        <f t="shared" si="132"/>
        <v>125.33141373155</v>
      </c>
      <c r="G485">
        <f t="shared" si="133"/>
        <v>-7.0204865410670414E-46</v>
      </c>
      <c r="H485">
        <f t="shared" si="128"/>
        <v>-7.0204865410670414E-46</v>
      </c>
      <c r="I485">
        <f t="shared" si="129"/>
        <v>0</v>
      </c>
      <c r="J485">
        <f t="shared" si="134"/>
        <v>4.2466079022891973E-45</v>
      </c>
      <c r="K485">
        <f t="shared" si="135"/>
        <v>125.33141373155007</v>
      </c>
      <c r="L485">
        <f t="shared" si="136"/>
        <v>1.0367967817422506E-29</v>
      </c>
      <c r="M485">
        <f t="shared" si="137"/>
        <v>7.6823227536143233E-29</v>
      </c>
      <c r="N485">
        <f t="shared" si="138"/>
        <v>4.2466079022891973E-45</v>
      </c>
      <c r="O485">
        <f t="shared" si="139"/>
        <v>6.129606716213425E-31</v>
      </c>
      <c r="P485">
        <f t="shared" si="140"/>
        <v>1</v>
      </c>
      <c r="Q485">
        <f t="shared" si="141"/>
        <v>0.5</v>
      </c>
      <c r="R485">
        <f t="shared" si="130"/>
        <v>0.50000000000000011</v>
      </c>
      <c r="S485">
        <f t="shared" si="142"/>
        <v>1</v>
      </c>
    </row>
    <row r="486" spans="1:19" x14ac:dyDescent="0.2">
      <c r="A486" s="23">
        <v>-5.2</v>
      </c>
      <c r="B486">
        <f t="shared" si="131"/>
        <v>1.1971743449795014E-29</v>
      </c>
      <c r="C486">
        <f t="shared" si="126"/>
        <v>1.1971743449795014E-29</v>
      </c>
      <c r="D486">
        <f t="shared" si="127"/>
        <v>0</v>
      </c>
      <c r="E486">
        <f t="shared" si="143"/>
        <v>8.8794970985938242E-29</v>
      </c>
      <c r="F486">
        <f t="shared" si="132"/>
        <v>125.33141373155</v>
      </c>
      <c r="G486">
        <f t="shared" si="133"/>
        <v>-8.4030786821470849E-46</v>
      </c>
      <c r="H486">
        <f t="shared" si="128"/>
        <v>-8.4030786821470849E-46</v>
      </c>
      <c r="I486">
        <f t="shared" si="129"/>
        <v>0</v>
      </c>
      <c r="J486">
        <f t="shared" si="134"/>
        <v>5.0869157705039058E-45</v>
      </c>
      <c r="K486">
        <f t="shared" si="135"/>
        <v>125.33141373155007</v>
      </c>
      <c r="L486">
        <f t="shared" si="136"/>
        <v>1.1971743449795015E-29</v>
      </c>
      <c r="M486">
        <f t="shared" si="137"/>
        <v>8.8794970985938242E-29</v>
      </c>
      <c r="N486">
        <f t="shared" si="138"/>
        <v>5.0869157705039058E-45</v>
      </c>
      <c r="O486">
        <f t="shared" si="139"/>
        <v>7.0848136426618519E-31</v>
      </c>
      <c r="P486">
        <f t="shared" si="140"/>
        <v>1</v>
      </c>
      <c r="Q486">
        <f t="shared" si="141"/>
        <v>0.5</v>
      </c>
      <c r="R486">
        <f t="shared" si="130"/>
        <v>0.50000000000000011</v>
      </c>
      <c r="S486">
        <f t="shared" si="142"/>
        <v>1</v>
      </c>
    </row>
    <row r="487" spans="1:19" x14ac:dyDescent="0.2">
      <c r="A487" s="23">
        <v>-5.19</v>
      </c>
      <c r="B487">
        <f t="shared" si="131"/>
        <v>1.3821440357256715E-29</v>
      </c>
      <c r="C487">
        <f t="shared" si="126"/>
        <v>1.3821440357256715E-29</v>
      </c>
      <c r="D487">
        <f t="shared" si="127"/>
        <v>0</v>
      </c>
      <c r="E487">
        <f t="shared" si="143"/>
        <v>1.0261641134319497E-28</v>
      </c>
      <c r="F487">
        <f t="shared" si="132"/>
        <v>125.33141373155</v>
      </c>
      <c r="G487">
        <f t="shared" si="133"/>
        <v>-1.0056382660127293E-45</v>
      </c>
      <c r="H487">
        <f t="shared" si="128"/>
        <v>-1.0056382660127293E-45</v>
      </c>
      <c r="I487">
        <f t="shared" si="129"/>
        <v>0</v>
      </c>
      <c r="J487">
        <f t="shared" si="134"/>
        <v>6.0925540365166348E-45</v>
      </c>
      <c r="K487">
        <f t="shared" si="135"/>
        <v>125.33141373155007</v>
      </c>
      <c r="L487">
        <f t="shared" si="136"/>
        <v>1.3821440357256715E-29</v>
      </c>
      <c r="M487">
        <f t="shared" si="137"/>
        <v>1.0261641134319497E-28</v>
      </c>
      <c r="N487">
        <f t="shared" si="138"/>
        <v>6.0925540365166348E-45</v>
      </c>
      <c r="O487">
        <f t="shared" si="139"/>
        <v>8.1876050295731302E-31</v>
      </c>
      <c r="P487">
        <f t="shared" si="140"/>
        <v>1</v>
      </c>
      <c r="Q487">
        <f t="shared" si="141"/>
        <v>0.5</v>
      </c>
      <c r="R487">
        <f t="shared" si="130"/>
        <v>0.50000000000000011</v>
      </c>
      <c r="S487">
        <f t="shared" si="142"/>
        <v>1</v>
      </c>
    </row>
    <row r="488" spans="1:19" x14ac:dyDescent="0.2">
      <c r="A488" s="23">
        <v>-5.18</v>
      </c>
      <c r="B488">
        <f t="shared" si="131"/>
        <v>1.5954432025598824E-29</v>
      </c>
      <c r="C488">
        <f t="shared" si="126"/>
        <v>1.5954432025598824E-29</v>
      </c>
      <c r="D488">
        <f t="shared" si="127"/>
        <v>0</v>
      </c>
      <c r="E488">
        <f t="shared" si="143"/>
        <v>1.1857084336879378E-28</v>
      </c>
      <c r="F488">
        <f t="shared" si="132"/>
        <v>125.33141373155</v>
      </c>
      <c r="G488">
        <f t="shared" si="133"/>
        <v>-1.2033093533165665E-45</v>
      </c>
      <c r="H488">
        <f t="shared" si="128"/>
        <v>-1.2033093533165665E-45</v>
      </c>
      <c r="I488">
        <f t="shared" si="129"/>
        <v>0</v>
      </c>
      <c r="J488">
        <f t="shared" si="134"/>
        <v>7.2958633898332015E-45</v>
      </c>
      <c r="K488">
        <f t="shared" si="135"/>
        <v>125.33141373155007</v>
      </c>
      <c r="L488">
        <f t="shared" si="136"/>
        <v>1.5954432025598824E-29</v>
      </c>
      <c r="M488">
        <f t="shared" si="137"/>
        <v>1.1857084336879378E-28</v>
      </c>
      <c r="N488">
        <f t="shared" si="138"/>
        <v>7.2958633898332015E-45</v>
      </c>
      <c r="O488">
        <f t="shared" si="139"/>
        <v>9.4605845285335391E-31</v>
      </c>
      <c r="P488">
        <f t="shared" si="140"/>
        <v>1</v>
      </c>
      <c r="Q488">
        <f t="shared" si="141"/>
        <v>0.5</v>
      </c>
      <c r="R488">
        <f t="shared" si="130"/>
        <v>0.50000000000000011</v>
      </c>
      <c r="S488">
        <f t="shared" si="142"/>
        <v>1</v>
      </c>
    </row>
    <row r="489" spans="1:19" x14ac:dyDescent="0.2">
      <c r="A489" s="23">
        <v>-5.17</v>
      </c>
      <c r="B489">
        <f t="shared" si="131"/>
        <v>1.8413719938263709E-29</v>
      </c>
      <c r="C489">
        <f t="shared" si="126"/>
        <v>1.8413719938263709E-29</v>
      </c>
      <c r="D489">
        <f t="shared" si="127"/>
        <v>0</v>
      </c>
      <c r="E489">
        <f t="shared" si="143"/>
        <v>1.3698456330705749E-28</v>
      </c>
      <c r="F489">
        <f t="shared" si="132"/>
        <v>125.33141373155</v>
      </c>
      <c r="G489">
        <f t="shared" si="133"/>
        <v>-1.4396102690828969E-45</v>
      </c>
      <c r="H489">
        <f t="shared" si="128"/>
        <v>-1.4396102690828969E-45</v>
      </c>
      <c r="I489">
        <f t="shared" si="129"/>
        <v>0</v>
      </c>
      <c r="J489">
        <f t="shared" si="134"/>
        <v>8.7354736589160977E-45</v>
      </c>
      <c r="K489">
        <f t="shared" si="135"/>
        <v>125.33141373155007</v>
      </c>
      <c r="L489">
        <f t="shared" si="136"/>
        <v>1.8413719938263711E-29</v>
      </c>
      <c r="M489">
        <f t="shared" si="137"/>
        <v>1.3698456330705749E-28</v>
      </c>
      <c r="N489">
        <f t="shared" si="138"/>
        <v>8.7354736589160977E-45</v>
      </c>
      <c r="O489">
        <f t="shared" si="139"/>
        <v>1.092978681310239E-30</v>
      </c>
      <c r="P489">
        <f t="shared" si="140"/>
        <v>1</v>
      </c>
      <c r="Q489">
        <f t="shared" si="141"/>
        <v>0.5</v>
      </c>
      <c r="R489">
        <f t="shared" si="130"/>
        <v>0.50000000000000011</v>
      </c>
      <c r="S489">
        <f t="shared" si="142"/>
        <v>1</v>
      </c>
    </row>
    <row r="490" spans="1:19" x14ac:dyDescent="0.2">
      <c r="A490" s="23">
        <v>-5.16</v>
      </c>
      <c r="B490">
        <f t="shared" si="131"/>
        <v>2.1248773171026478E-29</v>
      </c>
      <c r="C490">
        <f t="shared" si="126"/>
        <v>2.1248773171026478E-29</v>
      </c>
      <c r="D490">
        <f t="shared" si="127"/>
        <v>0</v>
      </c>
      <c r="E490">
        <f t="shared" si="143"/>
        <v>1.5823333647808397E-28</v>
      </c>
      <c r="F490">
        <f t="shared" si="132"/>
        <v>125.33141373155</v>
      </c>
      <c r="G490">
        <f t="shared" si="133"/>
        <v>-1.7220458910174146E-45</v>
      </c>
      <c r="H490">
        <f t="shared" si="128"/>
        <v>-1.7220458910174146E-45</v>
      </c>
      <c r="I490">
        <f t="shared" si="129"/>
        <v>0</v>
      </c>
      <c r="J490">
        <f t="shared" si="134"/>
        <v>1.0457519549933512E-44</v>
      </c>
      <c r="K490">
        <f t="shared" si="135"/>
        <v>125.33141373155007</v>
      </c>
      <c r="L490">
        <f t="shared" si="136"/>
        <v>2.1248773171026481E-29</v>
      </c>
      <c r="M490">
        <f t="shared" si="137"/>
        <v>1.5823333647808397E-28</v>
      </c>
      <c r="N490">
        <f t="shared" si="138"/>
        <v>1.0457519549933512E-44</v>
      </c>
      <c r="O490">
        <f t="shared" si="139"/>
        <v>1.2625193618018806E-30</v>
      </c>
      <c r="P490">
        <f t="shared" si="140"/>
        <v>1</v>
      </c>
      <c r="Q490">
        <f t="shared" si="141"/>
        <v>0.5</v>
      </c>
      <c r="R490">
        <f t="shared" si="130"/>
        <v>0.50000000000000011</v>
      </c>
      <c r="S490">
        <f t="shared" si="142"/>
        <v>1</v>
      </c>
    </row>
    <row r="491" spans="1:19" x14ac:dyDescent="0.2">
      <c r="A491" s="23">
        <v>-5.15</v>
      </c>
      <c r="B491">
        <f t="shared" si="131"/>
        <v>2.4516492039884494E-29</v>
      </c>
      <c r="C491">
        <f t="shared" si="126"/>
        <v>2.4516492039884494E-29</v>
      </c>
      <c r="D491">
        <f t="shared" si="127"/>
        <v>0</v>
      </c>
      <c r="E491">
        <f t="shared" si="143"/>
        <v>1.8274982851796847E-28</v>
      </c>
      <c r="F491">
        <f t="shared" si="132"/>
        <v>125.33141373155</v>
      </c>
      <c r="G491">
        <f t="shared" si="133"/>
        <v>-2.0595704270265268E-45</v>
      </c>
      <c r="H491">
        <f t="shared" si="128"/>
        <v>-2.0595704270265268E-45</v>
      </c>
      <c r="I491">
        <f t="shared" si="129"/>
        <v>0</v>
      </c>
      <c r="J491">
        <f t="shared" si="134"/>
        <v>1.251708997696004E-44</v>
      </c>
      <c r="K491">
        <f t="shared" si="135"/>
        <v>125.33141373155007</v>
      </c>
      <c r="L491">
        <f t="shared" si="136"/>
        <v>2.4516492039884497E-29</v>
      </c>
      <c r="M491">
        <f t="shared" si="137"/>
        <v>1.8274982851796847E-28</v>
      </c>
      <c r="N491">
        <f t="shared" si="138"/>
        <v>1.251708997696004E-44</v>
      </c>
      <c r="O491">
        <f t="shared" si="139"/>
        <v>1.4581326666385825E-30</v>
      </c>
      <c r="P491">
        <f t="shared" si="140"/>
        <v>1</v>
      </c>
      <c r="Q491">
        <f t="shared" si="141"/>
        <v>0.5</v>
      </c>
      <c r="R491">
        <f t="shared" si="130"/>
        <v>0.50000000000000011</v>
      </c>
      <c r="S491">
        <f t="shared" si="142"/>
        <v>0.99999999999999989</v>
      </c>
    </row>
    <row r="492" spans="1:19" x14ac:dyDescent="0.2">
      <c r="A492" s="23">
        <v>-5.14</v>
      </c>
      <c r="B492">
        <f t="shared" si="131"/>
        <v>2.8282313951458728E-29</v>
      </c>
      <c r="C492">
        <f t="shared" si="126"/>
        <v>2.8282313951458728E-29</v>
      </c>
      <c r="D492">
        <f t="shared" si="127"/>
        <v>0</v>
      </c>
      <c r="E492">
        <f t="shared" si="143"/>
        <v>2.110321424694272E-28</v>
      </c>
      <c r="F492">
        <f t="shared" si="132"/>
        <v>125.33141373155</v>
      </c>
      <c r="G492">
        <f t="shared" si="133"/>
        <v>-2.4628656133912598E-45</v>
      </c>
      <c r="H492">
        <f t="shared" si="128"/>
        <v>-2.4628656133912598E-45</v>
      </c>
      <c r="I492">
        <f t="shared" si="129"/>
        <v>0</v>
      </c>
      <c r="J492">
        <f t="shared" si="134"/>
        <v>1.4979955590351299E-44</v>
      </c>
      <c r="K492">
        <f t="shared" si="135"/>
        <v>125.33141373155007</v>
      </c>
      <c r="L492">
        <f t="shared" si="136"/>
        <v>2.8282313951458728E-29</v>
      </c>
      <c r="M492">
        <f t="shared" si="137"/>
        <v>2.110321424694272E-28</v>
      </c>
      <c r="N492">
        <f t="shared" si="138"/>
        <v>1.4979955590351299E-44</v>
      </c>
      <c r="O492">
        <f t="shared" si="139"/>
        <v>1.6837928830950667E-30</v>
      </c>
      <c r="P492">
        <f t="shared" si="140"/>
        <v>1</v>
      </c>
      <c r="Q492">
        <f t="shared" si="141"/>
        <v>0.5</v>
      </c>
      <c r="R492">
        <f t="shared" si="130"/>
        <v>0.50000000000000011</v>
      </c>
      <c r="S492">
        <f t="shared" si="142"/>
        <v>1</v>
      </c>
    </row>
    <row r="493" spans="1:19" x14ac:dyDescent="0.2">
      <c r="A493" s="23">
        <v>-5.13</v>
      </c>
      <c r="B493">
        <f t="shared" si="131"/>
        <v>3.2621482233721561E-29</v>
      </c>
      <c r="C493">
        <f t="shared" si="126"/>
        <v>3.2621482233721561E-29</v>
      </c>
      <c r="D493">
        <f t="shared" si="127"/>
        <v>0</v>
      </c>
      <c r="E493">
        <f t="shared" si="143"/>
        <v>2.4365362470314875E-28</v>
      </c>
      <c r="F493">
        <f t="shared" si="132"/>
        <v>125.33141373155</v>
      </c>
      <c r="G493">
        <f t="shared" si="133"/>
        <v>-2.9446719846809026E-45</v>
      </c>
      <c r="H493">
        <f t="shared" si="128"/>
        <v>-2.9446719846809026E-45</v>
      </c>
      <c r="I493">
        <f t="shared" si="129"/>
        <v>0</v>
      </c>
      <c r="J493">
        <f t="shared" si="134"/>
        <v>1.7924627575032201E-44</v>
      </c>
      <c r="K493">
        <f t="shared" si="135"/>
        <v>125.33141373155007</v>
      </c>
      <c r="L493">
        <f t="shared" si="136"/>
        <v>3.2621482233721566E-29</v>
      </c>
      <c r="M493">
        <f t="shared" si="137"/>
        <v>2.4365362470314875E-28</v>
      </c>
      <c r="N493">
        <f t="shared" si="138"/>
        <v>1.7924627575032201E-44</v>
      </c>
      <c r="O493">
        <f t="shared" si="139"/>
        <v>1.9440746533429807E-30</v>
      </c>
      <c r="P493">
        <f t="shared" si="140"/>
        <v>1</v>
      </c>
      <c r="Q493">
        <f t="shared" si="141"/>
        <v>0.5</v>
      </c>
      <c r="R493">
        <f t="shared" si="130"/>
        <v>0.50000000000000011</v>
      </c>
      <c r="S493">
        <f t="shared" si="142"/>
        <v>1</v>
      </c>
    </row>
    <row r="494" spans="1:19" x14ac:dyDescent="0.2">
      <c r="A494" s="23">
        <v>-5.12</v>
      </c>
      <c r="B494">
        <f t="shared" si="131"/>
        <v>3.7620501730103035E-29</v>
      </c>
      <c r="C494">
        <f t="shared" si="126"/>
        <v>3.7620501730103035E-29</v>
      </c>
      <c r="D494">
        <f t="shared" si="127"/>
        <v>0</v>
      </c>
      <c r="E494">
        <f t="shared" si="143"/>
        <v>2.8127412643325178E-28</v>
      </c>
      <c r="F494">
        <f t="shared" si="132"/>
        <v>125.33141373155</v>
      </c>
      <c r="G494">
        <f t="shared" si="133"/>
        <v>-3.5201832766557811E-45</v>
      </c>
      <c r="H494">
        <f t="shared" si="128"/>
        <v>-3.5201832766557811E-45</v>
      </c>
      <c r="I494">
        <f t="shared" si="129"/>
        <v>0</v>
      </c>
      <c r="J494">
        <f t="shared" si="134"/>
        <v>2.1444810851687981E-44</v>
      </c>
      <c r="K494">
        <f t="shared" si="135"/>
        <v>125.33141373155007</v>
      </c>
      <c r="L494">
        <f t="shared" si="136"/>
        <v>3.762050173010304E-29</v>
      </c>
      <c r="M494">
        <f t="shared" si="137"/>
        <v>2.8127412643325178E-28</v>
      </c>
      <c r="N494">
        <f t="shared" si="138"/>
        <v>2.1444810851687981E-44</v>
      </c>
      <c r="O494">
        <f t="shared" si="139"/>
        <v>2.2442428283440476E-30</v>
      </c>
      <c r="P494">
        <f t="shared" si="140"/>
        <v>1</v>
      </c>
      <c r="Q494">
        <f t="shared" si="141"/>
        <v>0.5</v>
      </c>
      <c r="R494">
        <f t="shared" si="130"/>
        <v>0.50000000000000011</v>
      </c>
      <c r="S494">
        <f t="shared" si="142"/>
        <v>1</v>
      </c>
    </row>
    <row r="495" spans="1:19" x14ac:dyDescent="0.2">
      <c r="A495" s="23">
        <v>-5.1100000000000003</v>
      </c>
      <c r="B495">
        <f t="shared" si="131"/>
        <v>4.3378808375442054E-29</v>
      </c>
      <c r="C495">
        <f t="shared" si="126"/>
        <v>4.3378808375442054E-29</v>
      </c>
      <c r="D495">
        <f t="shared" si="127"/>
        <v>0</v>
      </c>
      <c r="E495">
        <f t="shared" si="143"/>
        <v>3.2465293480869381E-28</v>
      </c>
      <c r="F495">
        <f t="shared" si="132"/>
        <v>125.33141373155</v>
      </c>
      <c r="G495">
        <f t="shared" si="133"/>
        <v>-4.20751591870046E-45</v>
      </c>
      <c r="H495">
        <f t="shared" si="128"/>
        <v>-4.20751591870046E-45</v>
      </c>
      <c r="I495">
        <f t="shared" si="129"/>
        <v>0</v>
      </c>
      <c r="J495">
        <f t="shared" si="134"/>
        <v>2.5652326770388442E-44</v>
      </c>
      <c r="K495">
        <f t="shared" si="135"/>
        <v>125.33141373155007</v>
      </c>
      <c r="L495">
        <f t="shared" si="136"/>
        <v>4.337880837544206E-29</v>
      </c>
      <c r="M495">
        <f t="shared" si="137"/>
        <v>3.2465293480869381E-28</v>
      </c>
      <c r="N495">
        <f t="shared" si="138"/>
        <v>2.5652326770388442E-44</v>
      </c>
      <c r="O495">
        <f t="shared" si="139"/>
        <v>2.59035564303196E-30</v>
      </c>
      <c r="P495">
        <f t="shared" si="140"/>
        <v>1</v>
      </c>
      <c r="Q495">
        <f t="shared" si="141"/>
        <v>0.5</v>
      </c>
      <c r="R495">
        <f t="shared" si="130"/>
        <v>0.50000000000000011</v>
      </c>
      <c r="S495">
        <f t="shared" si="142"/>
        <v>0.99999999999999989</v>
      </c>
    </row>
    <row r="496" spans="1:19" x14ac:dyDescent="0.2">
      <c r="A496" s="23">
        <v>-5.0999999999999996</v>
      </c>
      <c r="B496">
        <f t="shared" si="131"/>
        <v>5.0010683898670202E-29</v>
      </c>
      <c r="C496">
        <f t="shared" si="126"/>
        <v>5.0010683898670202E-29</v>
      </c>
      <c r="D496">
        <f t="shared" si="127"/>
        <v>0</v>
      </c>
      <c r="E496">
        <f t="shared" si="143"/>
        <v>3.7466361870736401E-28</v>
      </c>
      <c r="F496">
        <f t="shared" si="132"/>
        <v>125.33141373155</v>
      </c>
      <c r="G496">
        <f t="shared" si="133"/>
        <v>-5.0282678223375832E-45</v>
      </c>
      <c r="H496">
        <f t="shared" si="128"/>
        <v>-5.0282678223375832E-45</v>
      </c>
      <c r="I496">
        <f t="shared" si="129"/>
        <v>0</v>
      </c>
      <c r="J496">
        <f t="shared" si="134"/>
        <v>3.0680594592726026E-44</v>
      </c>
      <c r="K496">
        <f t="shared" si="135"/>
        <v>125.33141373155007</v>
      </c>
      <c r="L496">
        <f t="shared" si="136"/>
        <v>5.0010683898670208E-29</v>
      </c>
      <c r="M496">
        <f t="shared" si="137"/>
        <v>3.7466361870736401E-28</v>
      </c>
      <c r="N496">
        <f t="shared" si="138"/>
        <v>3.0680594592726026E-44</v>
      </c>
      <c r="O496">
        <f t="shared" si="139"/>
        <v>2.989383168611374E-30</v>
      </c>
      <c r="P496">
        <f t="shared" si="140"/>
        <v>1</v>
      </c>
      <c r="Q496">
        <f t="shared" si="141"/>
        <v>0.5</v>
      </c>
      <c r="R496">
        <f t="shared" si="130"/>
        <v>0.50000000000000011</v>
      </c>
      <c r="S496">
        <f t="shared" si="142"/>
        <v>0.99999999999999989</v>
      </c>
    </row>
    <row r="497" spans="1:19" x14ac:dyDescent="0.2">
      <c r="A497" s="23">
        <v>-5.09</v>
      </c>
      <c r="B497">
        <f t="shared" si="131"/>
        <v>5.7647451284153145E-29</v>
      </c>
      <c r="C497">
        <f t="shared" si="126"/>
        <v>5.7647451284153145E-29</v>
      </c>
      <c r="D497">
        <f t="shared" si="127"/>
        <v>0</v>
      </c>
      <c r="E497">
        <f t="shared" si="143"/>
        <v>4.3231106999151714E-28</v>
      </c>
      <c r="F497">
        <f t="shared" si="132"/>
        <v>125.33141373155</v>
      </c>
      <c r="G497">
        <f t="shared" si="133"/>
        <v>-6.0081833430726785E-45</v>
      </c>
      <c r="H497">
        <f t="shared" si="128"/>
        <v>-6.0081833430726785E-45</v>
      </c>
      <c r="I497">
        <f t="shared" si="129"/>
        <v>0</v>
      </c>
      <c r="J497">
        <f t="shared" si="134"/>
        <v>3.6688777935798707E-44</v>
      </c>
      <c r="K497">
        <f t="shared" si="135"/>
        <v>125.33141373155007</v>
      </c>
      <c r="L497">
        <f t="shared" si="136"/>
        <v>5.7647451284153156E-29</v>
      </c>
      <c r="M497">
        <f t="shared" si="137"/>
        <v>4.3231106999151714E-28</v>
      </c>
      <c r="N497">
        <f t="shared" si="138"/>
        <v>3.6688777935798707E-44</v>
      </c>
      <c r="O497">
        <f t="shared" si="139"/>
        <v>3.4493432821039854E-30</v>
      </c>
      <c r="P497">
        <f t="shared" si="140"/>
        <v>1</v>
      </c>
      <c r="Q497">
        <f t="shared" si="141"/>
        <v>0.5</v>
      </c>
      <c r="R497">
        <f t="shared" si="130"/>
        <v>0.50000000000000011</v>
      </c>
      <c r="S497">
        <f t="shared" si="142"/>
        <v>1</v>
      </c>
    </row>
    <row r="498" spans="1:19" x14ac:dyDescent="0.2">
      <c r="A498" s="23">
        <v>-5.08</v>
      </c>
      <c r="B498">
        <f t="shared" si="131"/>
        <v>6.6439991750182888E-29</v>
      </c>
      <c r="C498">
        <f t="shared" si="126"/>
        <v>6.6439991750182888E-29</v>
      </c>
      <c r="D498">
        <f t="shared" si="127"/>
        <v>0</v>
      </c>
      <c r="E498">
        <f t="shared" si="143"/>
        <v>4.9875106174170006E-28</v>
      </c>
      <c r="F498">
        <f t="shared" si="132"/>
        <v>125.33141373155</v>
      </c>
      <c r="G498">
        <f t="shared" si="133"/>
        <v>-7.1779444623127015E-45</v>
      </c>
      <c r="H498">
        <f t="shared" si="128"/>
        <v>-7.1779444623127015E-45</v>
      </c>
      <c r="I498">
        <f t="shared" si="129"/>
        <v>0</v>
      </c>
      <c r="J498">
        <f t="shared" si="134"/>
        <v>4.3866722398111409E-44</v>
      </c>
      <c r="K498">
        <f t="shared" si="135"/>
        <v>125.33141373155007</v>
      </c>
      <c r="L498">
        <f t="shared" si="136"/>
        <v>6.6439991750182899E-29</v>
      </c>
      <c r="M498">
        <f t="shared" si="137"/>
        <v>4.9875106174170006E-28</v>
      </c>
      <c r="N498">
        <f t="shared" si="138"/>
        <v>4.3866722398111409E-44</v>
      </c>
      <c r="O498">
        <f t="shared" si="139"/>
        <v>3.979457718477392E-30</v>
      </c>
      <c r="P498">
        <f t="shared" si="140"/>
        <v>1</v>
      </c>
      <c r="Q498">
        <f t="shared" si="141"/>
        <v>0.5</v>
      </c>
      <c r="R498">
        <f t="shared" si="130"/>
        <v>0.50000000000000011</v>
      </c>
      <c r="S498">
        <f t="shared" si="142"/>
        <v>1</v>
      </c>
    </row>
    <row r="499" spans="1:19" x14ac:dyDescent="0.2">
      <c r="A499" s="23">
        <v>-5.07</v>
      </c>
      <c r="B499">
        <f t="shared" si="131"/>
        <v>7.6561629859621121E-29</v>
      </c>
      <c r="C499">
        <f t="shared" si="126"/>
        <v>7.6561629859621121E-29</v>
      </c>
      <c r="D499">
        <f t="shared" si="127"/>
        <v>0</v>
      </c>
      <c r="E499">
        <f t="shared" si="143"/>
        <v>5.7531269160132116E-28</v>
      </c>
      <c r="F499">
        <f t="shared" si="132"/>
        <v>125.33141373155</v>
      </c>
      <c r="G499">
        <f t="shared" si="133"/>
        <v>-8.5741119969820818E-45</v>
      </c>
      <c r="H499">
        <f t="shared" si="128"/>
        <v>-8.5741119969820818E-45</v>
      </c>
      <c r="I499">
        <f t="shared" si="129"/>
        <v>0</v>
      </c>
      <c r="J499">
        <f t="shared" si="134"/>
        <v>5.2440834395093489E-44</v>
      </c>
      <c r="K499">
        <f t="shared" si="135"/>
        <v>125.33141373155007</v>
      </c>
      <c r="L499">
        <f t="shared" si="136"/>
        <v>7.6561629859621132E-29</v>
      </c>
      <c r="M499">
        <f t="shared" si="137"/>
        <v>5.7531269160132116E-28</v>
      </c>
      <c r="N499">
        <f t="shared" si="138"/>
        <v>5.2440834395093489E-44</v>
      </c>
      <c r="O499">
        <f t="shared" si="139"/>
        <v>4.5903311426263455E-30</v>
      </c>
      <c r="P499">
        <f t="shared" si="140"/>
        <v>1</v>
      </c>
      <c r="Q499">
        <f t="shared" si="141"/>
        <v>0.5</v>
      </c>
      <c r="R499">
        <f t="shared" si="130"/>
        <v>0.50000000000000011</v>
      </c>
      <c r="S499">
        <f t="shared" si="142"/>
        <v>0.99999999999999989</v>
      </c>
    </row>
    <row r="500" spans="1:19" x14ac:dyDescent="0.2">
      <c r="A500" s="23">
        <v>-5.0599999999999996</v>
      </c>
      <c r="B500">
        <f t="shared" si="131"/>
        <v>8.8211440066908553E-29</v>
      </c>
      <c r="C500">
        <f t="shared" si="126"/>
        <v>8.8211440066908553E-29</v>
      </c>
      <c r="D500">
        <f t="shared" si="127"/>
        <v>0</v>
      </c>
      <c r="E500">
        <f t="shared" si="143"/>
        <v>6.6352413166822968E-28</v>
      </c>
      <c r="F500">
        <f t="shared" si="132"/>
        <v>125.33141373155</v>
      </c>
      <c r="G500">
        <f t="shared" si="133"/>
        <v>-1.0240245106293195E-44</v>
      </c>
      <c r="H500">
        <f t="shared" si="128"/>
        <v>-1.0240245106293195E-44</v>
      </c>
      <c r="I500">
        <f t="shared" si="129"/>
        <v>0</v>
      </c>
      <c r="J500">
        <f t="shared" si="134"/>
        <v>6.2681079501386687E-44</v>
      </c>
      <c r="K500">
        <f t="shared" si="135"/>
        <v>125.33141373155007</v>
      </c>
      <c r="L500">
        <f t="shared" si="136"/>
        <v>8.8211440066908565E-29</v>
      </c>
      <c r="M500">
        <f t="shared" si="137"/>
        <v>6.6352413166822968E-28</v>
      </c>
      <c r="N500">
        <f t="shared" si="138"/>
        <v>6.2681079501386687E-44</v>
      </c>
      <c r="O500">
        <f t="shared" si="139"/>
        <v>5.2941566037820812E-30</v>
      </c>
      <c r="P500">
        <f t="shared" si="140"/>
        <v>1</v>
      </c>
      <c r="Q500">
        <f t="shared" si="141"/>
        <v>0.5</v>
      </c>
      <c r="R500">
        <f t="shared" si="130"/>
        <v>0.50000000000000011</v>
      </c>
      <c r="S500">
        <f t="shared" si="142"/>
        <v>0.99999999999999989</v>
      </c>
    </row>
    <row r="501" spans="1:19" x14ac:dyDescent="0.2">
      <c r="A501" s="23">
        <v>-5.05</v>
      </c>
      <c r="B501">
        <f t="shared" si="131"/>
        <v>1.0161803564443533E-28</v>
      </c>
      <c r="C501">
        <f t="shared" si="126"/>
        <v>1.0161803564443533E-28</v>
      </c>
      <c r="D501">
        <f t="shared" si="127"/>
        <v>0</v>
      </c>
      <c r="E501">
        <f t="shared" si="143"/>
        <v>7.6514216731266497E-28</v>
      </c>
      <c r="F501">
        <f t="shared" si="132"/>
        <v>125.33141373155</v>
      </c>
      <c r="G501">
        <f t="shared" si="133"/>
        <v>-1.2228232657738468E-44</v>
      </c>
      <c r="H501">
        <f t="shared" si="128"/>
        <v>-1.2228232657738468E-44</v>
      </c>
      <c r="I501">
        <f t="shared" si="129"/>
        <v>0</v>
      </c>
      <c r="J501">
        <f t="shared" si="134"/>
        <v>7.490931215912516E-44</v>
      </c>
      <c r="K501">
        <f t="shared" si="135"/>
        <v>125.33141373155007</v>
      </c>
      <c r="L501">
        <f t="shared" si="136"/>
        <v>1.0161803564443536E-28</v>
      </c>
      <c r="M501">
        <f t="shared" si="137"/>
        <v>7.6514216731266497E-28</v>
      </c>
      <c r="N501">
        <f t="shared" si="138"/>
        <v>7.490931215912516E-44</v>
      </c>
      <c r="O501">
        <f t="shared" si="139"/>
        <v>6.1049512211801835E-30</v>
      </c>
      <c r="P501">
        <f t="shared" si="140"/>
        <v>1</v>
      </c>
      <c r="Q501">
        <f t="shared" si="141"/>
        <v>0.5</v>
      </c>
      <c r="R501">
        <f t="shared" si="130"/>
        <v>0.50000000000000011</v>
      </c>
      <c r="S501">
        <f t="shared" si="142"/>
        <v>0.99999999999999989</v>
      </c>
    </row>
    <row r="502" spans="1:19" x14ac:dyDescent="0.2">
      <c r="A502" s="23">
        <v>-5.04</v>
      </c>
      <c r="B502">
        <f t="shared" si="131"/>
        <v>1.1704390965351703E-28</v>
      </c>
      <c r="C502">
        <f t="shared" si="126"/>
        <v>1.1704390965351703E-28</v>
      </c>
      <c r="D502">
        <f t="shared" si="127"/>
        <v>0</v>
      </c>
      <c r="E502">
        <f t="shared" si="143"/>
        <v>8.8218607696618209E-28</v>
      </c>
      <c r="F502">
        <f t="shared" si="132"/>
        <v>125.33141373155</v>
      </c>
      <c r="G502">
        <f t="shared" si="133"/>
        <v>-1.4599876291396209E-44</v>
      </c>
      <c r="H502">
        <f t="shared" si="128"/>
        <v>-1.4599876291396209E-44</v>
      </c>
      <c r="I502">
        <f t="shared" si="129"/>
        <v>0</v>
      </c>
      <c r="J502">
        <f t="shared" si="134"/>
        <v>8.9509188450521368E-44</v>
      </c>
      <c r="K502">
        <f t="shared" si="135"/>
        <v>125.33141373155007</v>
      </c>
      <c r="L502">
        <f t="shared" si="136"/>
        <v>1.1704390965351705E-28</v>
      </c>
      <c r="M502">
        <f t="shared" si="137"/>
        <v>8.8218607696618209E-28</v>
      </c>
      <c r="N502">
        <f t="shared" si="138"/>
        <v>8.9509188450521368E-44</v>
      </c>
      <c r="O502">
        <f t="shared" si="139"/>
        <v>7.0388265056656507E-30</v>
      </c>
      <c r="P502">
        <f t="shared" si="140"/>
        <v>1</v>
      </c>
      <c r="Q502">
        <f t="shared" si="141"/>
        <v>0.5</v>
      </c>
      <c r="R502">
        <f t="shared" si="130"/>
        <v>0.50000000000000011</v>
      </c>
      <c r="S502">
        <f t="shared" si="142"/>
        <v>1</v>
      </c>
    </row>
    <row r="503" spans="1:19" x14ac:dyDescent="0.2">
      <c r="A503" s="23">
        <v>-5.03</v>
      </c>
      <c r="B503">
        <f t="shared" si="131"/>
        <v>1.3479040758204842E-28</v>
      </c>
      <c r="C503">
        <f t="shared" si="126"/>
        <v>1.3479040758204842E-28</v>
      </c>
      <c r="D503">
        <f t="shared" si="127"/>
        <v>0</v>
      </c>
      <c r="E503">
        <f t="shared" si="143"/>
        <v>1.0169764845482305E-27</v>
      </c>
      <c r="F503">
        <f t="shared" si="132"/>
        <v>125.33141373155</v>
      </c>
      <c r="G503">
        <f t="shared" si="133"/>
        <v>-1.7428772464962183E-44</v>
      </c>
      <c r="H503">
        <f t="shared" si="128"/>
        <v>-1.7428772464962183E-44</v>
      </c>
      <c r="I503">
        <f t="shared" si="129"/>
        <v>0</v>
      </c>
      <c r="J503">
        <f t="shared" si="134"/>
        <v>1.0693796091548356E-43</v>
      </c>
      <c r="K503">
        <f t="shared" si="135"/>
        <v>125.33141373155007</v>
      </c>
      <c r="L503">
        <f t="shared" si="136"/>
        <v>1.3479040758204844E-28</v>
      </c>
      <c r="M503">
        <f t="shared" si="137"/>
        <v>1.0169764845482305E-27</v>
      </c>
      <c r="N503">
        <f t="shared" si="138"/>
        <v>1.0693796091548356E-43</v>
      </c>
      <c r="O503">
        <f t="shared" si="139"/>
        <v>8.1142983572060699E-30</v>
      </c>
      <c r="P503">
        <f t="shared" si="140"/>
        <v>1</v>
      </c>
      <c r="Q503">
        <f t="shared" si="141"/>
        <v>0.5</v>
      </c>
      <c r="R503">
        <f t="shared" si="130"/>
        <v>0.50000000000000011</v>
      </c>
      <c r="S503">
        <f t="shared" si="142"/>
        <v>0.99999999999999978</v>
      </c>
    </row>
    <row r="504" spans="1:19" x14ac:dyDescent="0.2">
      <c r="A504" s="23">
        <v>-5.0199999999999996</v>
      </c>
      <c r="B504">
        <f t="shared" si="131"/>
        <v>1.5520342263641689E-28</v>
      </c>
      <c r="C504">
        <f t="shared" si="126"/>
        <v>1.5520342263641689E-28</v>
      </c>
      <c r="D504">
        <f t="shared" si="127"/>
        <v>0</v>
      </c>
      <c r="E504">
        <f t="shared" si="143"/>
        <v>1.1721799071846474E-27</v>
      </c>
      <c r="F504">
        <f t="shared" si="132"/>
        <v>125.33141373155</v>
      </c>
      <c r="G504">
        <f t="shared" si="133"/>
        <v>-2.0802549586851212E-44</v>
      </c>
      <c r="H504">
        <f t="shared" si="128"/>
        <v>-2.0802549586851212E-44</v>
      </c>
      <c r="I504">
        <f t="shared" si="129"/>
        <v>0</v>
      </c>
      <c r="J504">
        <f t="shared" si="134"/>
        <v>1.2774051050233477E-43</v>
      </c>
      <c r="K504">
        <f t="shared" si="135"/>
        <v>125.33141373155007</v>
      </c>
      <c r="L504">
        <f t="shared" si="136"/>
        <v>1.5520342263641691E-28</v>
      </c>
      <c r="M504">
        <f t="shared" si="137"/>
        <v>1.1721799071846474E-27</v>
      </c>
      <c r="N504">
        <f t="shared" si="138"/>
        <v>1.2774051050233477E-43</v>
      </c>
      <c r="O504">
        <f t="shared" si="139"/>
        <v>9.3526425042596598E-30</v>
      </c>
      <c r="P504">
        <f t="shared" si="140"/>
        <v>1</v>
      </c>
      <c r="Q504">
        <f t="shared" si="141"/>
        <v>0.5</v>
      </c>
      <c r="R504">
        <f t="shared" si="130"/>
        <v>0.50000000000000011</v>
      </c>
      <c r="S504">
        <f t="shared" si="142"/>
        <v>0.99999999999999989</v>
      </c>
    </row>
    <row r="505" spans="1:19" x14ac:dyDescent="0.2">
      <c r="A505" s="23">
        <v>-5.01</v>
      </c>
      <c r="B505">
        <f t="shared" si="131"/>
        <v>1.7867991764492922E-28</v>
      </c>
      <c r="C505">
        <f t="shared" si="126"/>
        <v>1.7867991764492922E-28</v>
      </c>
      <c r="D505">
        <f t="shared" si="127"/>
        <v>0</v>
      </c>
      <c r="E505">
        <f t="shared" si="143"/>
        <v>1.3508598248295766E-27</v>
      </c>
      <c r="F505">
        <f t="shared" si="132"/>
        <v>125.33141373155</v>
      </c>
      <c r="G505">
        <f t="shared" si="133"/>
        <v>-2.4825526805869734E-44</v>
      </c>
      <c r="H505">
        <f t="shared" si="128"/>
        <v>-2.4825526805869734E-44</v>
      </c>
      <c r="I505">
        <f t="shared" si="129"/>
        <v>0</v>
      </c>
      <c r="J505">
        <f t="shared" si="134"/>
        <v>1.5256603730820451E-43</v>
      </c>
      <c r="K505">
        <f t="shared" si="135"/>
        <v>125.33141373155007</v>
      </c>
      <c r="L505">
        <f t="shared" si="136"/>
        <v>1.7867991764492924E-28</v>
      </c>
      <c r="M505">
        <f t="shared" si="137"/>
        <v>1.3508598248295766E-27</v>
      </c>
      <c r="N505">
        <f t="shared" si="138"/>
        <v>1.5256603730820451E-43</v>
      </c>
      <c r="O505">
        <f t="shared" si="139"/>
        <v>1.0778301980403826E-29</v>
      </c>
      <c r="P505">
        <f t="shared" si="140"/>
        <v>1</v>
      </c>
      <c r="Q505">
        <f t="shared" si="141"/>
        <v>0.5</v>
      </c>
      <c r="R505">
        <f t="shared" si="130"/>
        <v>0.50000000000000011</v>
      </c>
      <c r="S505">
        <f t="shared" si="142"/>
        <v>0.99999999999999989</v>
      </c>
    </row>
    <row r="506" spans="1:19" x14ac:dyDescent="0.2">
      <c r="A506" s="23">
        <v>-5</v>
      </c>
      <c r="B506">
        <f t="shared" si="131"/>
        <v>2.0567539232968496E-28</v>
      </c>
      <c r="C506">
        <f t="shared" si="126"/>
        <v>2.0567539232968496E-28</v>
      </c>
      <c r="D506">
        <f t="shared" si="127"/>
        <v>0</v>
      </c>
      <c r="E506">
        <f t="shared" si="143"/>
        <v>1.5565352171592616E-27</v>
      </c>
      <c r="F506">
        <f t="shared" si="132"/>
        <v>125.33141373155</v>
      </c>
      <c r="G506">
        <f t="shared" si="133"/>
        <v>-2.9621873424918009E-44</v>
      </c>
      <c r="H506">
        <f t="shared" si="128"/>
        <v>-2.9621873424918009E-44</v>
      </c>
      <c r="I506">
        <f t="shared" si="129"/>
        <v>0</v>
      </c>
      <c r="J506">
        <f t="shared" si="134"/>
        <v>1.8218791073312251E-43</v>
      </c>
      <c r="K506">
        <f t="shared" si="135"/>
        <v>125.33141373155007</v>
      </c>
      <c r="L506">
        <f t="shared" si="136"/>
        <v>2.05675392329685E-28</v>
      </c>
      <c r="M506">
        <f t="shared" si="137"/>
        <v>1.5565352171592616E-27</v>
      </c>
      <c r="N506">
        <f t="shared" si="138"/>
        <v>1.8218791073312251E-43</v>
      </c>
      <c r="O506">
        <f t="shared" si="139"/>
        <v>1.2419354181173104E-29</v>
      </c>
      <c r="P506">
        <f t="shared" si="140"/>
        <v>1</v>
      </c>
      <c r="Q506">
        <f t="shared" si="141"/>
        <v>0.5</v>
      </c>
      <c r="R506">
        <f t="shared" si="130"/>
        <v>0.50000000000000011</v>
      </c>
      <c r="S506">
        <f t="shared" si="142"/>
        <v>0.99999999999999989</v>
      </c>
    </row>
    <row r="507" spans="1:19" x14ac:dyDescent="0.2">
      <c r="A507" s="23">
        <v>-4.99</v>
      </c>
      <c r="B507">
        <f t="shared" si="131"/>
        <v>2.3671243158692943E-28</v>
      </c>
      <c r="C507">
        <f t="shared" si="126"/>
        <v>2.3671243158692943E-28</v>
      </c>
      <c r="D507">
        <f t="shared" si="127"/>
        <v>0</v>
      </c>
      <c r="E507">
        <f t="shared" si="143"/>
        <v>1.7932476487461912E-27</v>
      </c>
      <c r="F507">
        <f t="shared" si="132"/>
        <v>125.33141373155</v>
      </c>
      <c r="G507">
        <f t="shared" si="133"/>
        <v>-3.5339362599187432E-44</v>
      </c>
      <c r="H507">
        <f t="shared" si="128"/>
        <v>-3.5339362599187432E-44</v>
      </c>
      <c r="I507">
        <f t="shared" si="129"/>
        <v>0</v>
      </c>
      <c r="J507">
        <f t="shared" si="134"/>
        <v>2.1752727333230993E-43</v>
      </c>
      <c r="K507">
        <f t="shared" si="135"/>
        <v>125.33141373155007</v>
      </c>
      <c r="L507">
        <f t="shared" si="136"/>
        <v>2.3671243158692947E-28</v>
      </c>
      <c r="M507">
        <f t="shared" si="137"/>
        <v>1.7932476487461912E-27</v>
      </c>
      <c r="N507">
        <f t="shared" si="138"/>
        <v>2.1752727333230993E-43</v>
      </c>
      <c r="O507">
        <f t="shared" si="139"/>
        <v>1.430804612630626E-29</v>
      </c>
      <c r="P507">
        <f t="shared" si="140"/>
        <v>1</v>
      </c>
      <c r="Q507">
        <f t="shared" si="141"/>
        <v>0.5</v>
      </c>
      <c r="R507">
        <f t="shared" si="130"/>
        <v>0.50000000000000011</v>
      </c>
      <c r="S507">
        <f t="shared" si="142"/>
        <v>0.99999999999999978</v>
      </c>
    </row>
    <row r="508" spans="1:19" x14ac:dyDescent="0.2">
      <c r="A508" s="23">
        <v>-4.9800000000000004</v>
      </c>
      <c r="B508">
        <f t="shared" si="131"/>
        <v>2.72390489674217E-28</v>
      </c>
      <c r="C508">
        <f t="shared" si="126"/>
        <v>2.72390489674217E-28</v>
      </c>
      <c r="D508">
        <f t="shared" si="127"/>
        <v>0</v>
      </c>
      <c r="E508">
        <f t="shared" si="143"/>
        <v>2.0656381384204083E-27</v>
      </c>
      <c r="F508">
        <f t="shared" si="132"/>
        <v>125.33141373155</v>
      </c>
      <c r="G508">
        <f t="shared" si="133"/>
        <v>-4.2153830388303906E-44</v>
      </c>
      <c r="H508">
        <f t="shared" si="128"/>
        <v>-4.2153830388303906E-44</v>
      </c>
      <c r="I508">
        <f t="shared" si="129"/>
        <v>0</v>
      </c>
      <c r="J508">
        <f t="shared" si="134"/>
        <v>2.5968110372061384E-43</v>
      </c>
      <c r="K508">
        <f t="shared" si="135"/>
        <v>125.33141373155007</v>
      </c>
      <c r="L508">
        <f t="shared" si="136"/>
        <v>2.7239048967421704E-28</v>
      </c>
      <c r="M508">
        <f t="shared" si="137"/>
        <v>2.0656381384204083E-27</v>
      </c>
      <c r="N508">
        <f t="shared" si="138"/>
        <v>2.5968110372061384E-43</v>
      </c>
      <c r="O508">
        <f t="shared" si="139"/>
        <v>1.6481407788512162E-29</v>
      </c>
      <c r="P508">
        <f t="shared" si="140"/>
        <v>1</v>
      </c>
      <c r="Q508">
        <f t="shared" si="141"/>
        <v>0.5</v>
      </c>
      <c r="R508">
        <f t="shared" si="130"/>
        <v>0.50000000000000011</v>
      </c>
      <c r="S508">
        <f t="shared" si="142"/>
        <v>0.99999999999999978</v>
      </c>
    </row>
    <row r="509" spans="1:19" x14ac:dyDescent="0.2">
      <c r="A509" s="23">
        <v>-4.97</v>
      </c>
      <c r="B509">
        <f t="shared" si="131"/>
        <v>3.1339708716541914E-28</v>
      </c>
      <c r="C509">
        <f t="shared" si="126"/>
        <v>3.1339708716541914E-28</v>
      </c>
      <c r="D509">
        <f t="shared" si="127"/>
        <v>0</v>
      </c>
      <c r="E509">
        <f t="shared" si="143"/>
        <v>2.3790352255858275E-27</v>
      </c>
      <c r="F509">
        <f t="shared" si="132"/>
        <v>125.33141373155</v>
      </c>
      <c r="G509">
        <f t="shared" si="133"/>
        <v>-5.0274471855233752E-44</v>
      </c>
      <c r="H509">
        <f t="shared" si="128"/>
        <v>-5.0274471855233752E-44</v>
      </c>
      <c r="I509">
        <f t="shared" si="129"/>
        <v>0</v>
      </c>
      <c r="J509">
        <f t="shared" si="134"/>
        <v>3.0995557557584761E-43</v>
      </c>
      <c r="K509">
        <f t="shared" si="135"/>
        <v>125.33141373155007</v>
      </c>
      <c r="L509">
        <f t="shared" si="136"/>
        <v>3.1339708716541918E-28</v>
      </c>
      <c r="M509">
        <f t="shared" si="137"/>
        <v>2.3790352255858275E-27</v>
      </c>
      <c r="N509">
        <f t="shared" si="138"/>
        <v>3.0995557557584761E-43</v>
      </c>
      <c r="O509">
        <f t="shared" si="139"/>
        <v>1.8981954761010941E-29</v>
      </c>
      <c r="P509">
        <f t="shared" si="140"/>
        <v>1</v>
      </c>
      <c r="Q509">
        <f t="shared" si="141"/>
        <v>0.5</v>
      </c>
      <c r="R509">
        <f t="shared" si="130"/>
        <v>0.50000000000000011</v>
      </c>
      <c r="S509">
        <f t="shared" si="142"/>
        <v>0.99999999999999989</v>
      </c>
    </row>
    <row r="510" spans="1:19" x14ac:dyDescent="0.2">
      <c r="A510" s="23">
        <v>-4.96</v>
      </c>
      <c r="B510">
        <f t="shared" si="131"/>
        <v>3.605206225779928E-28</v>
      </c>
      <c r="C510">
        <f t="shared" si="126"/>
        <v>3.605206225779928E-28</v>
      </c>
      <c r="D510">
        <f t="shared" si="127"/>
        <v>0</v>
      </c>
      <c r="E510">
        <f t="shared" si="143"/>
        <v>2.7395558481638205E-27</v>
      </c>
      <c r="F510">
        <f t="shared" si="132"/>
        <v>125.33141373155</v>
      </c>
      <c r="G510">
        <f t="shared" si="133"/>
        <v>-5.9950130332207896E-44</v>
      </c>
      <c r="H510">
        <f t="shared" si="128"/>
        <v>-5.9950130332207896E-44</v>
      </c>
      <c r="I510">
        <f t="shared" si="129"/>
        <v>0</v>
      </c>
      <c r="J510">
        <f t="shared" si="134"/>
        <v>3.6990570590805552E-43</v>
      </c>
      <c r="K510">
        <f t="shared" si="135"/>
        <v>125.33141373155007</v>
      </c>
      <c r="L510">
        <f t="shared" si="136"/>
        <v>3.6052062257799285E-28</v>
      </c>
      <c r="M510">
        <f t="shared" si="137"/>
        <v>2.7395558481638205E-27</v>
      </c>
      <c r="N510">
        <f t="shared" si="138"/>
        <v>3.6990570590805552E-43</v>
      </c>
      <c r="O510">
        <f t="shared" si="139"/>
        <v>2.1858493147071117E-29</v>
      </c>
      <c r="P510">
        <f t="shared" si="140"/>
        <v>1</v>
      </c>
      <c r="Q510">
        <f t="shared" si="141"/>
        <v>0.5</v>
      </c>
      <c r="R510">
        <f t="shared" si="130"/>
        <v>0.50000000000000011</v>
      </c>
      <c r="S510">
        <f t="shared" si="142"/>
        <v>0.99999999999999989</v>
      </c>
    </row>
    <row r="511" spans="1:19" x14ac:dyDescent="0.2">
      <c r="A511" s="23">
        <v>-4.95</v>
      </c>
      <c r="B511">
        <f t="shared" si="131"/>
        <v>4.1466502912827788E-28</v>
      </c>
      <c r="C511">
        <f t="shared" si="126"/>
        <v>4.1466502912827788E-28</v>
      </c>
      <c r="D511">
        <f t="shared" si="127"/>
        <v>0</v>
      </c>
      <c r="E511">
        <f t="shared" si="143"/>
        <v>3.1542208772920985E-27</v>
      </c>
      <c r="F511">
        <f t="shared" si="132"/>
        <v>125.33141373155</v>
      </c>
      <c r="G511">
        <f t="shared" si="133"/>
        <v>-7.1476764902356754E-44</v>
      </c>
      <c r="H511">
        <f t="shared" si="128"/>
        <v>-7.1476764902356754E-44</v>
      </c>
      <c r="I511">
        <f t="shared" si="129"/>
        <v>0</v>
      </c>
      <c r="J511">
        <f t="shared" si="134"/>
        <v>4.413824708104123E-43</v>
      </c>
      <c r="K511">
        <f t="shared" si="135"/>
        <v>125.33141373155007</v>
      </c>
      <c r="L511">
        <f t="shared" si="136"/>
        <v>4.1466502912827797E-28</v>
      </c>
      <c r="M511">
        <f t="shared" si="137"/>
        <v>3.1542208772920985E-27</v>
      </c>
      <c r="N511">
        <f t="shared" si="138"/>
        <v>4.413824708104123E-43</v>
      </c>
      <c r="O511">
        <f t="shared" si="139"/>
        <v>2.5167041393534351E-29</v>
      </c>
      <c r="P511">
        <f t="shared" si="140"/>
        <v>1</v>
      </c>
      <c r="Q511">
        <f t="shared" si="141"/>
        <v>0.5</v>
      </c>
      <c r="R511">
        <f t="shared" si="130"/>
        <v>0.50000000000000011</v>
      </c>
      <c r="S511">
        <f t="shared" si="142"/>
        <v>0.99999999999999989</v>
      </c>
    </row>
    <row r="512" spans="1:19" x14ac:dyDescent="0.2">
      <c r="A512" s="23">
        <v>-4.9400000000000004</v>
      </c>
      <c r="B512">
        <f t="shared" si="131"/>
        <v>4.7686653961483846E-28</v>
      </c>
      <c r="C512">
        <f t="shared" si="126"/>
        <v>4.7686653961483846E-28</v>
      </c>
      <c r="D512">
        <f t="shared" si="127"/>
        <v>0</v>
      </c>
      <c r="E512">
        <f t="shared" si="143"/>
        <v>3.6310874169069369E-27</v>
      </c>
      <c r="F512">
        <f t="shared" si="132"/>
        <v>125.33141373155</v>
      </c>
      <c r="G512">
        <f t="shared" si="133"/>
        <v>-8.5206315398719116E-44</v>
      </c>
      <c r="H512">
        <f t="shared" si="128"/>
        <v>-8.5206315398719116E-44</v>
      </c>
      <c r="I512">
        <f t="shared" si="129"/>
        <v>0</v>
      </c>
      <c r="J512">
        <f t="shared" si="134"/>
        <v>5.2658878620913139E-43</v>
      </c>
      <c r="K512">
        <f t="shared" si="135"/>
        <v>125.33141373155007</v>
      </c>
      <c r="L512">
        <f t="shared" si="136"/>
        <v>4.7686653961483855E-28</v>
      </c>
      <c r="M512">
        <f t="shared" si="137"/>
        <v>3.6310874169069369E-27</v>
      </c>
      <c r="N512">
        <f t="shared" si="138"/>
        <v>5.2658878620913139E-43</v>
      </c>
      <c r="O512">
        <f t="shared" si="139"/>
        <v>2.8971885888756029E-29</v>
      </c>
      <c r="P512">
        <f t="shared" si="140"/>
        <v>1</v>
      </c>
      <c r="Q512">
        <f t="shared" si="141"/>
        <v>0.5</v>
      </c>
      <c r="R512">
        <f t="shared" si="130"/>
        <v>0.50000000000000011</v>
      </c>
      <c r="S512">
        <f t="shared" si="142"/>
        <v>0.99999999999999978</v>
      </c>
    </row>
    <row r="513" spans="1:19" x14ac:dyDescent="0.2">
      <c r="A513" s="23">
        <v>-4.93</v>
      </c>
      <c r="B513">
        <f t="shared" si="131"/>
        <v>5.483128595215186E-28</v>
      </c>
      <c r="C513">
        <f t="shared" si="126"/>
        <v>5.483128595215186E-28</v>
      </c>
      <c r="D513">
        <f t="shared" si="127"/>
        <v>0</v>
      </c>
      <c r="E513">
        <f t="shared" si="143"/>
        <v>4.1794002764284556E-27</v>
      </c>
      <c r="F513">
        <f t="shared" si="132"/>
        <v>125.33141373155</v>
      </c>
      <c r="G513">
        <f t="shared" si="133"/>
        <v>-1.0155722477379734E-43</v>
      </c>
      <c r="H513">
        <f t="shared" si="128"/>
        <v>-1.0155722477379734E-43</v>
      </c>
      <c r="I513">
        <f t="shared" si="129"/>
        <v>0</v>
      </c>
      <c r="J513">
        <f t="shared" si="134"/>
        <v>6.2814601098292874E-43</v>
      </c>
      <c r="K513">
        <f t="shared" si="135"/>
        <v>125.33141373155007</v>
      </c>
      <c r="L513">
        <f t="shared" si="136"/>
        <v>5.4831285952151869E-28</v>
      </c>
      <c r="M513">
        <f t="shared" si="137"/>
        <v>4.1794002764284556E-27</v>
      </c>
      <c r="N513">
        <f t="shared" si="138"/>
        <v>6.2814601098292874E-43</v>
      </c>
      <c r="O513">
        <f t="shared" si="139"/>
        <v>3.3346789539774931E-29</v>
      </c>
      <c r="P513">
        <f t="shared" si="140"/>
        <v>1</v>
      </c>
      <c r="Q513">
        <f t="shared" si="141"/>
        <v>0.5</v>
      </c>
      <c r="R513">
        <f t="shared" si="130"/>
        <v>0.50000000000000011</v>
      </c>
      <c r="S513">
        <f t="shared" si="142"/>
        <v>0.99999999999999978</v>
      </c>
    </row>
    <row r="514" spans="1:19" x14ac:dyDescent="0.2">
      <c r="A514" s="23">
        <v>-4.92</v>
      </c>
      <c r="B514">
        <f t="shared" si="131"/>
        <v>6.3036509069557047E-28</v>
      </c>
      <c r="C514">
        <f t="shared" si="126"/>
        <v>6.3036509069557047E-28</v>
      </c>
      <c r="D514">
        <f t="shared" si="127"/>
        <v>0</v>
      </c>
      <c r="E514">
        <f t="shared" si="143"/>
        <v>4.8097653671240259E-27</v>
      </c>
      <c r="F514">
        <f t="shared" si="132"/>
        <v>125.33141373155</v>
      </c>
      <c r="G514">
        <f t="shared" si="133"/>
        <v>-1.210269266922555E-43</v>
      </c>
      <c r="H514">
        <f t="shared" si="128"/>
        <v>-1.210269266922555E-43</v>
      </c>
      <c r="I514">
        <f t="shared" si="129"/>
        <v>0</v>
      </c>
      <c r="J514">
        <f t="shared" si="134"/>
        <v>7.491729376751843E-43</v>
      </c>
      <c r="K514">
        <f t="shared" si="135"/>
        <v>125.33141373155007</v>
      </c>
      <c r="L514">
        <f t="shared" si="136"/>
        <v>6.3036509069557056E-28</v>
      </c>
      <c r="M514">
        <f t="shared" si="137"/>
        <v>4.8097653671240259E-27</v>
      </c>
      <c r="N514">
        <f t="shared" si="138"/>
        <v>7.491729376751843E-43</v>
      </c>
      <c r="O514">
        <f t="shared" si="139"/>
        <v>3.8376375275125867E-29</v>
      </c>
      <c r="P514">
        <f t="shared" si="140"/>
        <v>1</v>
      </c>
      <c r="Q514">
        <f t="shared" si="141"/>
        <v>0.5</v>
      </c>
      <c r="R514">
        <f t="shared" si="130"/>
        <v>0.50000000000000011</v>
      </c>
      <c r="S514">
        <f t="shared" si="142"/>
        <v>0.99999999999999989</v>
      </c>
    </row>
    <row r="515" spans="1:19" x14ac:dyDescent="0.2">
      <c r="A515" s="23">
        <v>-4.91</v>
      </c>
      <c r="B515">
        <f t="shared" si="131"/>
        <v>7.2458279610951993E-28</v>
      </c>
      <c r="C515">
        <f t="shared" si="126"/>
        <v>7.2458279610951993E-28</v>
      </c>
      <c r="D515">
        <f t="shared" si="127"/>
        <v>0</v>
      </c>
      <c r="E515">
        <f t="shared" si="143"/>
        <v>5.5343481632335455E-27</v>
      </c>
      <c r="F515">
        <f t="shared" si="132"/>
        <v>125.33141373155</v>
      </c>
      <c r="G515">
        <f t="shared" si="133"/>
        <v>-1.442066630065682E-43</v>
      </c>
      <c r="H515">
        <f t="shared" si="128"/>
        <v>-1.442066630065682E-43</v>
      </c>
      <c r="I515">
        <f t="shared" si="129"/>
        <v>0</v>
      </c>
      <c r="J515">
        <f t="shared" si="134"/>
        <v>8.9337960068175242E-43</v>
      </c>
      <c r="K515">
        <f t="shared" si="135"/>
        <v>125.33141373155007</v>
      </c>
      <c r="L515">
        <f t="shared" si="136"/>
        <v>7.2458279610952011E-28</v>
      </c>
      <c r="M515">
        <f t="shared" si="137"/>
        <v>5.5343481632335455E-27</v>
      </c>
      <c r="N515">
        <f t="shared" si="138"/>
        <v>8.9337960068175242E-43</v>
      </c>
      <c r="O515">
        <f t="shared" si="139"/>
        <v>4.415770953551743E-29</v>
      </c>
      <c r="P515">
        <f t="shared" si="140"/>
        <v>1</v>
      </c>
      <c r="Q515">
        <f t="shared" si="141"/>
        <v>0.5</v>
      </c>
      <c r="R515">
        <f t="shared" si="130"/>
        <v>0.50000000000000011</v>
      </c>
      <c r="S515">
        <f t="shared" si="142"/>
        <v>0.99999999999999989</v>
      </c>
    </row>
    <row r="516" spans="1:19" x14ac:dyDescent="0.2">
      <c r="A516" s="23">
        <v>-4.9000000000000004</v>
      </c>
      <c r="B516">
        <f t="shared" si="131"/>
        <v>8.3275265106538787E-28</v>
      </c>
      <c r="C516">
        <f t="shared" si="126"/>
        <v>8.3275265106538787E-28</v>
      </c>
      <c r="D516">
        <f t="shared" si="127"/>
        <v>0</v>
      </c>
      <c r="E516">
        <f t="shared" si="143"/>
        <v>6.3671008142989334E-27</v>
      </c>
      <c r="F516">
        <f t="shared" si="132"/>
        <v>125.33141373155</v>
      </c>
      <c r="G516">
        <f t="shared" si="133"/>
        <v>-1.7179906299438842E-43</v>
      </c>
      <c r="H516">
        <f t="shared" si="128"/>
        <v>-1.7179906299438842E-43</v>
      </c>
      <c r="I516">
        <f t="shared" si="129"/>
        <v>0</v>
      </c>
      <c r="J516">
        <f t="shared" si="134"/>
        <v>1.0651786636761408E-42</v>
      </c>
      <c r="K516">
        <f t="shared" si="135"/>
        <v>125.33141373155007</v>
      </c>
      <c r="L516">
        <f t="shared" si="136"/>
        <v>8.3275265106538805E-28</v>
      </c>
      <c r="M516">
        <f t="shared" si="137"/>
        <v>6.3671008142989334E-27</v>
      </c>
      <c r="N516">
        <f t="shared" si="138"/>
        <v>1.0651786636761408E-42</v>
      </c>
      <c r="O516">
        <f t="shared" si="139"/>
        <v>5.0802114368044715E-29</v>
      </c>
      <c r="P516">
        <f t="shared" si="140"/>
        <v>1</v>
      </c>
      <c r="Q516">
        <f t="shared" si="141"/>
        <v>0.5</v>
      </c>
      <c r="R516">
        <f t="shared" si="130"/>
        <v>0.50000000000000011</v>
      </c>
      <c r="S516">
        <f t="shared" si="142"/>
        <v>0.99999999999999989</v>
      </c>
    </row>
    <row r="517" spans="1:19" x14ac:dyDescent="0.2">
      <c r="A517" s="23">
        <v>-4.8899999999999997</v>
      </c>
      <c r="B517">
        <f t="shared" si="131"/>
        <v>9.5692118867073778E-28</v>
      </c>
      <c r="C517">
        <f t="shared" si="126"/>
        <v>9.5692118867073778E-28</v>
      </c>
      <c r="D517">
        <f t="shared" si="127"/>
        <v>0</v>
      </c>
      <c r="E517">
        <f t="shared" si="143"/>
        <v>7.324022002969671E-27</v>
      </c>
      <c r="F517">
        <f t="shared" si="132"/>
        <v>125.33141373155</v>
      </c>
      <c r="G517">
        <f t="shared" si="133"/>
        <v>-2.0463899576354354E-43</v>
      </c>
      <c r="H517">
        <f t="shared" si="128"/>
        <v>-2.0463899576354354E-43</v>
      </c>
      <c r="I517">
        <f t="shared" si="129"/>
        <v>0</v>
      </c>
      <c r="J517">
        <f t="shared" si="134"/>
        <v>1.2698176594396844E-42</v>
      </c>
      <c r="K517">
        <f t="shared" si="135"/>
        <v>125.33141373155007</v>
      </c>
      <c r="L517">
        <f t="shared" si="136"/>
        <v>9.5692118867073796E-28</v>
      </c>
      <c r="M517">
        <f t="shared" si="137"/>
        <v>7.324022002969671E-27</v>
      </c>
      <c r="N517">
        <f t="shared" si="138"/>
        <v>1.2698176594396844E-42</v>
      </c>
      <c r="O517">
        <f t="shared" si="139"/>
        <v>5.8437240791499798E-29</v>
      </c>
      <c r="P517">
        <f t="shared" si="140"/>
        <v>1</v>
      </c>
      <c r="Q517">
        <f t="shared" si="141"/>
        <v>0.5</v>
      </c>
      <c r="R517">
        <f t="shared" si="130"/>
        <v>0.50000000000000011</v>
      </c>
      <c r="S517">
        <f t="shared" si="142"/>
        <v>0.99999999999999978</v>
      </c>
    </row>
    <row r="518" spans="1:19" x14ac:dyDescent="0.2">
      <c r="A518" s="23">
        <v>-4.88</v>
      </c>
      <c r="B518">
        <f t="shared" si="131"/>
        <v>1.0994322185530024E-27</v>
      </c>
      <c r="C518">
        <f t="shared" ref="C518:C581" si="144">IF(A518&lt;=A$5,B518,0)</f>
        <v>1.0994322185530024E-27</v>
      </c>
      <c r="D518">
        <f t="shared" ref="D518:D581" si="145">IF(A518&gt;A$5,B518,0)</f>
        <v>0</v>
      </c>
      <c r="E518">
        <f t="shared" si="143"/>
        <v>8.4234542215226729E-27</v>
      </c>
      <c r="F518">
        <f t="shared" si="132"/>
        <v>125.33141373155</v>
      </c>
      <c r="G518">
        <f t="shared" si="133"/>
        <v>-2.4371830130336801E-43</v>
      </c>
      <c r="H518">
        <f t="shared" ref="H518:H581" si="146">IF(A518&lt;=A$5,G518,0)</f>
        <v>-2.4371830130336801E-43</v>
      </c>
      <c r="I518">
        <f t="shared" ref="I518:I581" si="147">IF(A518&gt;A$5,G518,0)</f>
        <v>0</v>
      </c>
      <c r="J518">
        <f t="shared" si="134"/>
        <v>1.5135359607430525E-42</v>
      </c>
      <c r="K518">
        <f t="shared" si="135"/>
        <v>125.33141373155007</v>
      </c>
      <c r="L518">
        <f t="shared" si="136"/>
        <v>1.0994322185530026E-27</v>
      </c>
      <c r="M518">
        <f t="shared" si="137"/>
        <v>8.4234542215226729E-27</v>
      </c>
      <c r="N518">
        <f t="shared" si="138"/>
        <v>1.5135359607430525E-42</v>
      </c>
      <c r="O518">
        <f t="shared" si="139"/>
        <v>6.7209440719826618E-29</v>
      </c>
      <c r="P518">
        <f t="shared" si="140"/>
        <v>1</v>
      </c>
      <c r="Q518">
        <f t="shared" si="141"/>
        <v>0.5</v>
      </c>
      <c r="R518">
        <f t="shared" ref="R518:R581" si="148">K518/(K518+F518)</f>
        <v>0.50000000000000011</v>
      </c>
      <c r="S518">
        <f t="shared" si="142"/>
        <v>0.99999999999999978</v>
      </c>
    </row>
    <row r="519" spans="1:19" x14ac:dyDescent="0.2">
      <c r="A519" s="23">
        <v>-4.87</v>
      </c>
      <c r="B519">
        <f t="shared" ref="B519:B582" si="149">$B$4/$B$3*EXP(-1*(A519-$B$2)^2/(2*$B$3^2))</f>
        <v>1.2629695787697277E-27</v>
      </c>
      <c r="C519">
        <f t="shared" si="144"/>
        <v>1.2629695787697277E-27</v>
      </c>
      <c r="D519">
        <f t="shared" si="145"/>
        <v>0</v>
      </c>
      <c r="E519">
        <f t="shared" si="143"/>
        <v>9.6864238002923999E-27</v>
      </c>
      <c r="F519">
        <f t="shared" ref="F519:F582" si="150">$B$5-E519</f>
        <v>125.33141373155</v>
      </c>
      <c r="G519">
        <f t="shared" ref="G519:G582" si="151">-$G$4/$G$3*EXP(-1*(A519-$G$2)^2/(2*$G$3^2))</f>
        <v>-2.9021511692222902E-43</v>
      </c>
      <c r="H519">
        <f t="shared" si="146"/>
        <v>-2.9021511692222902E-43</v>
      </c>
      <c r="I519">
        <f t="shared" si="147"/>
        <v>0</v>
      </c>
      <c r="J519">
        <f t="shared" ref="J519:J582" si="152">-G519+J518</f>
        <v>1.8037510776652815E-42</v>
      </c>
      <c r="K519">
        <f t="shared" ref="K519:K582" si="153">-$G$5-J519</f>
        <v>125.33141373155007</v>
      </c>
      <c r="L519">
        <f t="shared" ref="L519:L582" si="154">B519-G519</f>
        <v>1.262969578769728E-27</v>
      </c>
      <c r="M519">
        <f t="shared" ref="M519:M582" si="155">B519+M518</f>
        <v>9.6864238002923999E-27</v>
      </c>
      <c r="N519">
        <f t="shared" ref="N519:N582" si="156">-G519+N518</f>
        <v>1.8037510776652815E-42</v>
      </c>
      <c r="O519">
        <f t="shared" ref="O519:O582" si="157">M519/$B$5</f>
        <v>7.7286479996467247E-29</v>
      </c>
      <c r="P519">
        <f t="shared" ref="P519:P582" si="158">1-(N519/-$G$5)</f>
        <v>1</v>
      </c>
      <c r="Q519">
        <f t="shared" ref="Q519:Q582" si="159">P519*$G$4+O519*(1-$G$4)</f>
        <v>0.5</v>
      </c>
      <c r="R519">
        <f t="shared" si="148"/>
        <v>0.50000000000000011</v>
      </c>
      <c r="S519">
        <f t="shared" ref="S519:S582" si="160">E519/(E519+J519)</f>
        <v>0.99999999999999989</v>
      </c>
    </row>
    <row r="520" spans="1:19" x14ac:dyDescent="0.2">
      <c r="A520" s="23">
        <v>-4.8600000000000003</v>
      </c>
      <c r="B520">
        <f t="shared" si="149"/>
        <v>1.4506059730700841E-27</v>
      </c>
      <c r="C520">
        <f t="shared" si="144"/>
        <v>1.4506059730700841E-27</v>
      </c>
      <c r="D520">
        <f t="shared" si="145"/>
        <v>0</v>
      </c>
      <c r="E520">
        <f t="shared" ref="E520:E583" si="161">B520+E519</f>
        <v>1.1137029773362484E-26</v>
      </c>
      <c r="F520">
        <f t="shared" si="150"/>
        <v>125.33141373155</v>
      </c>
      <c r="G520">
        <f t="shared" si="151"/>
        <v>-3.4552864737985447E-43</v>
      </c>
      <c r="H520">
        <f t="shared" si="146"/>
        <v>-3.4552864737985447E-43</v>
      </c>
      <c r="I520">
        <f t="shared" si="147"/>
        <v>0</v>
      </c>
      <c r="J520">
        <f t="shared" si="152"/>
        <v>2.1492797250451361E-42</v>
      </c>
      <c r="K520">
        <f t="shared" si="153"/>
        <v>125.33141373155007</v>
      </c>
      <c r="L520">
        <f t="shared" si="154"/>
        <v>1.4506059730700844E-27</v>
      </c>
      <c r="M520">
        <f t="shared" si="155"/>
        <v>1.1137029773362484E-26</v>
      </c>
      <c r="N520">
        <f t="shared" si="156"/>
        <v>2.1492797250451361E-42</v>
      </c>
      <c r="O520">
        <f t="shared" si="157"/>
        <v>8.8860641093677624E-29</v>
      </c>
      <c r="P520">
        <f t="shared" si="158"/>
        <v>1</v>
      </c>
      <c r="Q520">
        <f t="shared" si="159"/>
        <v>0.5</v>
      </c>
      <c r="R520">
        <f t="shared" si="148"/>
        <v>0.50000000000000011</v>
      </c>
      <c r="S520">
        <f t="shared" si="160"/>
        <v>0.99999999999999989</v>
      </c>
    </row>
    <row r="521" spans="1:19" x14ac:dyDescent="0.2">
      <c r="A521" s="23">
        <v>-4.8499999999999996</v>
      </c>
      <c r="B521">
        <f t="shared" si="149"/>
        <v>1.6658587505943663E-27</v>
      </c>
      <c r="C521">
        <f t="shared" si="144"/>
        <v>1.6658587505943663E-27</v>
      </c>
      <c r="D521">
        <f t="shared" si="145"/>
        <v>0</v>
      </c>
      <c r="E521">
        <f t="shared" si="161"/>
        <v>1.280288852395685E-26</v>
      </c>
      <c r="F521">
        <f t="shared" si="150"/>
        <v>125.33141373155</v>
      </c>
      <c r="G521">
        <f t="shared" si="151"/>
        <v>-4.1132038257933465E-43</v>
      </c>
      <c r="H521">
        <f t="shared" si="146"/>
        <v>-4.1132038257933465E-43</v>
      </c>
      <c r="I521">
        <f t="shared" si="147"/>
        <v>0</v>
      </c>
      <c r="J521">
        <f t="shared" si="152"/>
        <v>2.5606001076244709E-42</v>
      </c>
      <c r="K521">
        <f t="shared" si="153"/>
        <v>125.33141373155007</v>
      </c>
      <c r="L521">
        <f t="shared" si="154"/>
        <v>1.6658587505943666E-27</v>
      </c>
      <c r="M521">
        <f t="shared" si="155"/>
        <v>1.280288852395685E-26</v>
      </c>
      <c r="N521">
        <f t="shared" si="156"/>
        <v>2.5606001076244709E-42</v>
      </c>
      <c r="O521">
        <f t="shared" si="157"/>
        <v>1.0215227086945358E-28</v>
      </c>
      <c r="P521">
        <f t="shared" si="158"/>
        <v>1</v>
      </c>
      <c r="Q521">
        <f t="shared" si="159"/>
        <v>0.5</v>
      </c>
      <c r="R521">
        <f t="shared" si="148"/>
        <v>0.50000000000000011</v>
      </c>
      <c r="S521">
        <f t="shared" si="160"/>
        <v>0.99999999999999978</v>
      </c>
    </row>
    <row r="522" spans="1:19" x14ac:dyDescent="0.2">
      <c r="A522" s="23">
        <v>-4.84</v>
      </c>
      <c r="B522">
        <f t="shared" si="149"/>
        <v>1.9127536045113095E-27</v>
      </c>
      <c r="C522">
        <f t="shared" si="144"/>
        <v>1.9127536045113095E-27</v>
      </c>
      <c r="D522">
        <f t="shared" si="145"/>
        <v>0</v>
      </c>
      <c r="E522">
        <f t="shared" si="161"/>
        <v>1.4715642128468159E-26</v>
      </c>
      <c r="F522">
        <f t="shared" si="150"/>
        <v>125.33141373155</v>
      </c>
      <c r="G522">
        <f t="shared" si="151"/>
        <v>-4.895629505733965E-43</v>
      </c>
      <c r="H522">
        <f t="shared" si="146"/>
        <v>-4.895629505733965E-43</v>
      </c>
      <c r="I522">
        <f t="shared" si="147"/>
        <v>0</v>
      </c>
      <c r="J522">
        <f t="shared" si="152"/>
        <v>3.0501630581978676E-42</v>
      </c>
      <c r="K522">
        <f t="shared" si="153"/>
        <v>125.33141373155007</v>
      </c>
      <c r="L522">
        <f t="shared" si="154"/>
        <v>1.9127536045113099E-27</v>
      </c>
      <c r="M522">
        <f t="shared" si="155"/>
        <v>1.4715642128468159E-26</v>
      </c>
      <c r="N522">
        <f t="shared" si="156"/>
        <v>3.0501630581978676E-42</v>
      </c>
      <c r="O522">
        <f t="shared" si="157"/>
        <v>1.1741383656604963E-28</v>
      </c>
      <c r="P522">
        <f t="shared" si="158"/>
        <v>1</v>
      </c>
      <c r="Q522">
        <f t="shared" si="159"/>
        <v>0.5</v>
      </c>
      <c r="R522">
        <f t="shared" si="148"/>
        <v>0.50000000000000011</v>
      </c>
      <c r="S522">
        <f t="shared" si="160"/>
        <v>0.99999999999999978</v>
      </c>
    </row>
    <row r="523" spans="1:19" x14ac:dyDescent="0.2">
      <c r="A523" s="23">
        <v>-4.83</v>
      </c>
      <c r="B523">
        <f t="shared" si="149"/>
        <v>2.1958973019513569E-27</v>
      </c>
      <c r="C523">
        <f t="shared" si="144"/>
        <v>2.1958973019513569E-27</v>
      </c>
      <c r="D523">
        <f t="shared" si="145"/>
        <v>0</v>
      </c>
      <c r="E523">
        <f t="shared" si="161"/>
        <v>1.6911539430419517E-26</v>
      </c>
      <c r="F523">
        <f t="shared" si="150"/>
        <v>125.33141373155</v>
      </c>
      <c r="G523">
        <f t="shared" si="151"/>
        <v>-5.8259801098426335E-43</v>
      </c>
      <c r="H523">
        <f t="shared" si="146"/>
        <v>-5.8259801098426335E-43</v>
      </c>
      <c r="I523">
        <f t="shared" si="147"/>
        <v>0</v>
      </c>
      <c r="J523">
        <f t="shared" si="152"/>
        <v>3.6327610691821309E-42</v>
      </c>
      <c r="K523">
        <f t="shared" si="153"/>
        <v>125.33141373155007</v>
      </c>
      <c r="L523">
        <f t="shared" si="154"/>
        <v>2.1958973019513576E-27</v>
      </c>
      <c r="M523">
        <f t="shared" si="155"/>
        <v>1.6911539430419517E-26</v>
      </c>
      <c r="N523">
        <f t="shared" si="156"/>
        <v>3.6327610691821309E-42</v>
      </c>
      <c r="O523">
        <f t="shared" si="157"/>
        <v>1.3493456210940618E-28</v>
      </c>
      <c r="P523">
        <f t="shared" si="158"/>
        <v>1</v>
      </c>
      <c r="Q523">
        <f t="shared" si="159"/>
        <v>0.5</v>
      </c>
      <c r="R523">
        <f t="shared" si="148"/>
        <v>0.50000000000000011</v>
      </c>
      <c r="S523">
        <f t="shared" si="160"/>
        <v>0.99999999999999978</v>
      </c>
    </row>
    <row r="524" spans="1:19" x14ac:dyDescent="0.2">
      <c r="A524" s="23">
        <v>-4.82</v>
      </c>
      <c r="B524">
        <f t="shared" si="149"/>
        <v>2.5205607121481669E-27</v>
      </c>
      <c r="C524">
        <f t="shared" si="144"/>
        <v>2.5205607121481669E-27</v>
      </c>
      <c r="D524">
        <f t="shared" si="145"/>
        <v>0</v>
      </c>
      <c r="E524">
        <f t="shared" si="161"/>
        <v>1.9432100142567682E-26</v>
      </c>
      <c r="F524">
        <f t="shared" si="150"/>
        <v>125.33141373155</v>
      </c>
      <c r="G524">
        <f t="shared" si="151"/>
        <v>-6.9320485078439254E-43</v>
      </c>
      <c r="H524">
        <f t="shared" si="146"/>
        <v>-6.9320485078439254E-43</v>
      </c>
      <c r="I524">
        <f t="shared" si="147"/>
        <v>0</v>
      </c>
      <c r="J524">
        <f t="shared" si="152"/>
        <v>4.3259659199665236E-42</v>
      </c>
      <c r="K524">
        <f t="shared" si="153"/>
        <v>125.33141373155007</v>
      </c>
      <c r="L524">
        <f t="shared" si="154"/>
        <v>2.5205607121481676E-27</v>
      </c>
      <c r="M524">
        <f t="shared" si="155"/>
        <v>1.9432100142567682E-26</v>
      </c>
      <c r="N524">
        <f t="shared" si="156"/>
        <v>4.3259659199665236E-42</v>
      </c>
      <c r="O524">
        <f t="shared" si="157"/>
        <v>1.5504572687729915E-28</v>
      </c>
      <c r="P524">
        <f t="shared" si="158"/>
        <v>1</v>
      </c>
      <c r="Q524">
        <f t="shared" si="159"/>
        <v>0.5</v>
      </c>
      <c r="R524">
        <f t="shared" si="148"/>
        <v>0.50000000000000011</v>
      </c>
      <c r="S524">
        <f t="shared" si="160"/>
        <v>0.99999999999999967</v>
      </c>
    </row>
    <row r="525" spans="1:19" x14ac:dyDescent="0.2">
      <c r="A525" s="23">
        <v>-4.8099999999999996</v>
      </c>
      <c r="B525">
        <f t="shared" si="149"/>
        <v>2.8927735754856141E-27</v>
      </c>
      <c r="C525">
        <f t="shared" si="144"/>
        <v>2.8927735754856141E-27</v>
      </c>
      <c r="D525">
        <f t="shared" si="145"/>
        <v>0</v>
      </c>
      <c r="E525">
        <f t="shared" si="161"/>
        <v>2.2324873718053296E-26</v>
      </c>
      <c r="F525">
        <f t="shared" si="150"/>
        <v>125.33141373155</v>
      </c>
      <c r="G525">
        <f t="shared" si="151"/>
        <v>-8.246816478640059E-43</v>
      </c>
      <c r="H525">
        <f t="shared" si="146"/>
        <v>-8.246816478640059E-43</v>
      </c>
      <c r="I525">
        <f t="shared" si="147"/>
        <v>0</v>
      </c>
      <c r="J525">
        <f t="shared" si="152"/>
        <v>5.1506475678305296E-42</v>
      </c>
      <c r="K525">
        <f t="shared" si="153"/>
        <v>125.33141373155007</v>
      </c>
      <c r="L525">
        <f t="shared" si="154"/>
        <v>2.8927735754856148E-27</v>
      </c>
      <c r="M525">
        <f t="shared" si="155"/>
        <v>2.2324873718053296E-26</v>
      </c>
      <c r="N525">
        <f t="shared" si="156"/>
        <v>5.1506475678305296E-42</v>
      </c>
      <c r="O525">
        <f t="shared" si="157"/>
        <v>1.781267206150839E-28</v>
      </c>
      <c r="P525">
        <f t="shared" si="158"/>
        <v>1</v>
      </c>
      <c r="Q525">
        <f t="shared" si="159"/>
        <v>0.5</v>
      </c>
      <c r="R525">
        <f t="shared" si="148"/>
        <v>0.50000000000000011</v>
      </c>
      <c r="S525">
        <f t="shared" si="160"/>
        <v>0.99999999999999978</v>
      </c>
    </row>
    <row r="526" spans="1:19" x14ac:dyDescent="0.2">
      <c r="A526" s="23">
        <v>-4.8</v>
      </c>
      <c r="B526">
        <f t="shared" si="149"/>
        <v>3.3194326560494343E-27</v>
      </c>
      <c r="C526">
        <f t="shared" si="144"/>
        <v>3.3194326560494343E-27</v>
      </c>
      <c r="D526">
        <f t="shared" si="145"/>
        <v>0</v>
      </c>
      <c r="E526">
        <f t="shared" si="161"/>
        <v>2.5644306374102732E-26</v>
      </c>
      <c r="F526">
        <f t="shared" si="150"/>
        <v>125.33141373155</v>
      </c>
      <c r="G526">
        <f t="shared" si="151"/>
        <v>-9.80941726329309E-43</v>
      </c>
      <c r="H526">
        <f t="shared" si="146"/>
        <v>-9.80941726329309E-43</v>
      </c>
      <c r="I526">
        <f t="shared" si="147"/>
        <v>0</v>
      </c>
      <c r="J526">
        <f t="shared" si="152"/>
        <v>6.1315892941598393E-42</v>
      </c>
      <c r="K526">
        <f t="shared" si="153"/>
        <v>125.33141373155007</v>
      </c>
      <c r="L526">
        <f t="shared" si="154"/>
        <v>3.319432656049435E-27</v>
      </c>
      <c r="M526">
        <f t="shared" si="155"/>
        <v>2.5644306374102732E-26</v>
      </c>
      <c r="N526">
        <f t="shared" si="156"/>
        <v>6.1315892941598393E-42</v>
      </c>
      <c r="O526">
        <f t="shared" si="157"/>
        <v>2.0461196128395082E-28</v>
      </c>
      <c r="P526">
        <f t="shared" si="158"/>
        <v>1</v>
      </c>
      <c r="Q526">
        <f t="shared" si="159"/>
        <v>0.5</v>
      </c>
      <c r="R526">
        <f t="shared" si="148"/>
        <v>0.50000000000000011</v>
      </c>
      <c r="S526">
        <f t="shared" si="160"/>
        <v>0.99999999999999978</v>
      </c>
    </row>
    <row r="527" spans="1:19" x14ac:dyDescent="0.2">
      <c r="A527" s="23">
        <v>-4.79</v>
      </c>
      <c r="B527">
        <f t="shared" si="149"/>
        <v>3.8084251475732653E-27</v>
      </c>
      <c r="C527">
        <f t="shared" si="144"/>
        <v>3.8084251475732653E-27</v>
      </c>
      <c r="D527">
        <f t="shared" si="145"/>
        <v>0</v>
      </c>
      <c r="E527">
        <f t="shared" si="161"/>
        <v>2.9452731521675997E-26</v>
      </c>
      <c r="F527">
        <f t="shared" si="150"/>
        <v>125.33141373155</v>
      </c>
      <c r="G527">
        <f t="shared" si="151"/>
        <v>-1.1666275509455128E-42</v>
      </c>
      <c r="H527">
        <f t="shared" si="146"/>
        <v>-1.1666275509455128E-42</v>
      </c>
      <c r="I527">
        <f t="shared" si="147"/>
        <v>0</v>
      </c>
      <c r="J527">
        <f t="shared" si="152"/>
        <v>7.2982168451053521E-42</v>
      </c>
      <c r="K527">
        <f t="shared" si="153"/>
        <v>125.33141373155007</v>
      </c>
      <c r="L527">
        <f t="shared" si="154"/>
        <v>3.8084251475732667E-27</v>
      </c>
      <c r="M527">
        <f t="shared" si="155"/>
        <v>2.9452731521675997E-26</v>
      </c>
      <c r="N527">
        <f t="shared" si="156"/>
        <v>7.2982168451053521E-42</v>
      </c>
      <c r="O527">
        <f t="shared" si="157"/>
        <v>2.3499879754617168E-28</v>
      </c>
      <c r="P527">
        <f t="shared" si="158"/>
        <v>1</v>
      </c>
      <c r="Q527">
        <f t="shared" si="159"/>
        <v>0.5</v>
      </c>
      <c r="R527">
        <f t="shared" si="148"/>
        <v>0.50000000000000011</v>
      </c>
      <c r="S527">
        <f t="shared" si="160"/>
        <v>0.99999999999999978</v>
      </c>
    </row>
    <row r="528" spans="1:19" x14ac:dyDescent="0.2">
      <c r="A528" s="23">
        <v>-4.78</v>
      </c>
      <c r="B528">
        <f t="shared" si="149"/>
        <v>4.3687694610487262E-27</v>
      </c>
      <c r="C528">
        <f t="shared" si="144"/>
        <v>4.3687694610487262E-27</v>
      </c>
      <c r="D528">
        <f t="shared" si="145"/>
        <v>0</v>
      </c>
      <c r="E528">
        <f t="shared" si="161"/>
        <v>3.382150098272472E-26</v>
      </c>
      <c r="F528">
        <f t="shared" si="150"/>
        <v>125.33141373155</v>
      </c>
      <c r="G528">
        <f t="shared" si="151"/>
        <v>-1.3872457082439652E-42</v>
      </c>
      <c r="H528">
        <f t="shared" si="146"/>
        <v>-1.3872457082439652E-42</v>
      </c>
      <c r="I528">
        <f t="shared" si="147"/>
        <v>0</v>
      </c>
      <c r="J528">
        <f t="shared" si="152"/>
        <v>8.6854625533493175E-42</v>
      </c>
      <c r="K528">
        <f t="shared" si="153"/>
        <v>125.33141373155007</v>
      </c>
      <c r="L528">
        <f t="shared" si="154"/>
        <v>4.3687694610487277E-27</v>
      </c>
      <c r="M528">
        <f t="shared" si="155"/>
        <v>3.382150098272472E-26</v>
      </c>
      <c r="N528">
        <f t="shared" si="156"/>
        <v>8.6854625533493175E-42</v>
      </c>
      <c r="O528">
        <f t="shared" si="157"/>
        <v>2.6985653457294996E-28</v>
      </c>
      <c r="P528">
        <f t="shared" si="158"/>
        <v>1</v>
      </c>
      <c r="Q528">
        <f t="shared" si="159"/>
        <v>0.5</v>
      </c>
      <c r="R528">
        <f t="shared" si="148"/>
        <v>0.50000000000000011</v>
      </c>
      <c r="S528">
        <f t="shared" si="160"/>
        <v>0.99999999999999967</v>
      </c>
    </row>
    <row r="529" spans="1:19" x14ac:dyDescent="0.2">
      <c r="A529" s="23">
        <v>-4.7699999999999996</v>
      </c>
      <c r="B529">
        <f t="shared" si="149"/>
        <v>5.0107758159613643E-27</v>
      </c>
      <c r="C529">
        <f t="shared" si="144"/>
        <v>5.0107758159613643E-27</v>
      </c>
      <c r="D529">
        <f t="shared" si="145"/>
        <v>0</v>
      </c>
      <c r="E529">
        <f t="shared" si="161"/>
        <v>3.8832276798686083E-26</v>
      </c>
      <c r="F529">
        <f t="shared" si="150"/>
        <v>125.33141373155</v>
      </c>
      <c r="G529">
        <f t="shared" si="151"/>
        <v>-1.6493267123322492E-42</v>
      </c>
      <c r="H529">
        <f t="shared" si="146"/>
        <v>-1.6493267123322492E-42</v>
      </c>
      <c r="I529">
        <f t="shared" si="147"/>
        <v>0</v>
      </c>
      <c r="J529">
        <f t="shared" si="152"/>
        <v>1.0334789265681566E-41</v>
      </c>
      <c r="K529">
        <f t="shared" si="153"/>
        <v>125.33141373155007</v>
      </c>
      <c r="L529">
        <f t="shared" si="154"/>
        <v>5.0107758159613657E-27</v>
      </c>
      <c r="M529">
        <f t="shared" si="155"/>
        <v>3.8832276798686083E-26</v>
      </c>
      <c r="N529">
        <f t="shared" si="156"/>
        <v>1.0334789265681566E-41</v>
      </c>
      <c r="O529">
        <f t="shared" si="157"/>
        <v>3.098367411849495E-28</v>
      </c>
      <c r="P529">
        <f t="shared" si="158"/>
        <v>1</v>
      </c>
      <c r="Q529">
        <f t="shared" si="159"/>
        <v>0.5</v>
      </c>
      <c r="R529">
        <f t="shared" si="148"/>
        <v>0.50000000000000011</v>
      </c>
      <c r="S529">
        <f t="shared" si="160"/>
        <v>0.99999999999999967</v>
      </c>
    </row>
    <row r="530" spans="1:19" x14ac:dyDescent="0.2">
      <c r="A530" s="23">
        <v>-4.76</v>
      </c>
      <c r="B530">
        <f t="shared" si="149"/>
        <v>5.7462293908539566E-27</v>
      </c>
      <c r="C530">
        <f t="shared" si="144"/>
        <v>5.7462293908539566E-27</v>
      </c>
      <c r="D530">
        <f t="shared" si="145"/>
        <v>0</v>
      </c>
      <c r="E530">
        <f t="shared" si="161"/>
        <v>4.4578506189540041E-26</v>
      </c>
      <c r="F530">
        <f t="shared" si="150"/>
        <v>125.33141373155</v>
      </c>
      <c r="G530">
        <f t="shared" si="151"/>
        <v>-1.9606141705988654E-42</v>
      </c>
      <c r="H530">
        <f t="shared" si="146"/>
        <v>-1.9606141705988654E-42</v>
      </c>
      <c r="I530">
        <f t="shared" si="147"/>
        <v>0</v>
      </c>
      <c r="J530">
        <f t="shared" si="152"/>
        <v>1.2295403436280433E-41</v>
      </c>
      <c r="K530">
        <f t="shared" si="153"/>
        <v>125.33141373155007</v>
      </c>
      <c r="L530">
        <f t="shared" si="154"/>
        <v>5.7462293908539587E-27</v>
      </c>
      <c r="M530">
        <f t="shared" si="155"/>
        <v>4.4578506189540041E-26</v>
      </c>
      <c r="N530">
        <f t="shared" si="156"/>
        <v>1.2295403436280433E-41</v>
      </c>
      <c r="O530">
        <f t="shared" si="157"/>
        <v>3.5568501832288978E-28</v>
      </c>
      <c r="P530">
        <f t="shared" si="158"/>
        <v>1</v>
      </c>
      <c r="Q530">
        <f t="shared" si="159"/>
        <v>0.5</v>
      </c>
      <c r="R530">
        <f t="shared" si="148"/>
        <v>0.50000000000000011</v>
      </c>
      <c r="S530">
        <f t="shared" si="160"/>
        <v>0.99999999999999978</v>
      </c>
    </row>
    <row r="531" spans="1:19" x14ac:dyDescent="0.2">
      <c r="A531" s="23">
        <v>-4.75</v>
      </c>
      <c r="B531">
        <f t="shared" si="149"/>
        <v>6.5885991681492882E-27</v>
      </c>
      <c r="C531">
        <f t="shared" si="144"/>
        <v>6.5885991681492882E-27</v>
      </c>
      <c r="D531">
        <f t="shared" si="145"/>
        <v>0</v>
      </c>
      <c r="E531">
        <f t="shared" si="161"/>
        <v>5.1167105357689329E-26</v>
      </c>
      <c r="F531">
        <f t="shared" si="150"/>
        <v>125.33141373155</v>
      </c>
      <c r="G531">
        <f t="shared" si="151"/>
        <v>-2.3302886674291753E-42</v>
      </c>
      <c r="H531">
        <f t="shared" si="146"/>
        <v>-2.3302886674291753E-42</v>
      </c>
      <c r="I531">
        <f t="shared" si="147"/>
        <v>0</v>
      </c>
      <c r="J531">
        <f t="shared" si="152"/>
        <v>1.4625692103709607E-41</v>
      </c>
      <c r="K531">
        <f t="shared" si="153"/>
        <v>125.33141373155007</v>
      </c>
      <c r="L531">
        <f t="shared" si="154"/>
        <v>6.588599168149291E-27</v>
      </c>
      <c r="M531">
        <f t="shared" si="155"/>
        <v>5.1167105357689329E-26</v>
      </c>
      <c r="N531">
        <f t="shared" si="156"/>
        <v>1.4625692103709607E-41</v>
      </c>
      <c r="O531">
        <f t="shared" si="157"/>
        <v>4.0825443385873902E-28</v>
      </c>
      <c r="P531">
        <f t="shared" si="158"/>
        <v>1</v>
      </c>
      <c r="Q531">
        <f t="shared" si="159"/>
        <v>0.5</v>
      </c>
      <c r="R531">
        <f t="shared" si="148"/>
        <v>0.50000000000000011</v>
      </c>
      <c r="S531">
        <f t="shared" si="160"/>
        <v>0.99999999999999967</v>
      </c>
    </row>
    <row r="532" spans="1:19" x14ac:dyDescent="0.2">
      <c r="A532" s="23">
        <v>-4.74</v>
      </c>
      <c r="B532">
        <f t="shared" si="149"/>
        <v>7.5532760389624039E-27</v>
      </c>
      <c r="C532">
        <f t="shared" si="144"/>
        <v>7.5532760389624039E-27</v>
      </c>
      <c r="D532">
        <f t="shared" si="145"/>
        <v>0</v>
      </c>
      <c r="E532">
        <f t="shared" si="161"/>
        <v>5.8720381396651735E-26</v>
      </c>
      <c r="F532">
        <f t="shared" si="150"/>
        <v>125.33141373155</v>
      </c>
      <c r="G532">
        <f t="shared" si="151"/>
        <v>-2.7692326952580543E-42</v>
      </c>
      <c r="H532">
        <f t="shared" si="146"/>
        <v>-2.7692326952580543E-42</v>
      </c>
      <c r="I532">
        <f t="shared" si="147"/>
        <v>0</v>
      </c>
      <c r="J532">
        <f t="shared" si="152"/>
        <v>1.7394924798967662E-41</v>
      </c>
      <c r="K532">
        <f t="shared" si="153"/>
        <v>125.33141373155007</v>
      </c>
      <c r="L532">
        <f t="shared" si="154"/>
        <v>7.5532760389624067E-27</v>
      </c>
      <c r="M532">
        <f t="shared" si="155"/>
        <v>5.8720381396651735E-26</v>
      </c>
      <c r="N532">
        <f t="shared" si="156"/>
        <v>1.7394924798967662E-41</v>
      </c>
      <c r="O532">
        <f t="shared" si="157"/>
        <v>4.6852085720844224E-28</v>
      </c>
      <c r="P532">
        <f t="shared" si="158"/>
        <v>1</v>
      </c>
      <c r="Q532">
        <f t="shared" si="159"/>
        <v>0.5</v>
      </c>
      <c r="R532">
        <f t="shared" si="148"/>
        <v>0.50000000000000011</v>
      </c>
      <c r="S532">
        <f t="shared" si="160"/>
        <v>0.99999999999999956</v>
      </c>
    </row>
    <row r="533" spans="1:19" x14ac:dyDescent="0.2">
      <c r="A533" s="23">
        <v>-4.7300000000000004</v>
      </c>
      <c r="B533">
        <f t="shared" si="149"/>
        <v>8.6578442229746462E-27</v>
      </c>
      <c r="C533">
        <f t="shared" si="144"/>
        <v>8.6578442229746462E-27</v>
      </c>
      <c r="D533">
        <f t="shared" si="145"/>
        <v>0</v>
      </c>
      <c r="E533">
        <f t="shared" si="161"/>
        <v>6.7378225619626381E-26</v>
      </c>
      <c r="F533">
        <f t="shared" si="150"/>
        <v>125.33141373155</v>
      </c>
      <c r="G533">
        <f t="shared" si="151"/>
        <v>-3.2903441083257739E-42</v>
      </c>
      <c r="H533">
        <f t="shared" si="146"/>
        <v>-3.2903441083257739E-42</v>
      </c>
      <c r="I533">
        <f t="shared" si="147"/>
        <v>0</v>
      </c>
      <c r="J533">
        <f t="shared" si="152"/>
        <v>2.0685268907293436E-41</v>
      </c>
      <c r="K533">
        <f t="shared" si="153"/>
        <v>125.33141373155007</v>
      </c>
      <c r="L533">
        <f t="shared" si="154"/>
        <v>8.6578442229746491E-27</v>
      </c>
      <c r="M533">
        <f t="shared" si="155"/>
        <v>6.7378225619626381E-26</v>
      </c>
      <c r="N533">
        <f t="shared" si="156"/>
        <v>2.0685268907293436E-41</v>
      </c>
      <c r="O533">
        <f t="shared" si="157"/>
        <v>5.3760045956191974E-28</v>
      </c>
      <c r="P533">
        <f t="shared" si="158"/>
        <v>1</v>
      </c>
      <c r="Q533">
        <f t="shared" si="159"/>
        <v>0.5</v>
      </c>
      <c r="R533">
        <f t="shared" si="148"/>
        <v>0.50000000000000011</v>
      </c>
      <c r="S533">
        <f t="shared" si="160"/>
        <v>0.99999999999999967</v>
      </c>
    </row>
    <row r="534" spans="1:19" x14ac:dyDescent="0.2">
      <c r="A534" s="23">
        <v>-4.72</v>
      </c>
      <c r="B534">
        <f t="shared" si="149"/>
        <v>9.9223906141536796E-27</v>
      </c>
      <c r="C534">
        <f t="shared" si="144"/>
        <v>9.9223906141536796E-27</v>
      </c>
      <c r="D534">
        <f t="shared" si="145"/>
        <v>0</v>
      </c>
      <c r="E534">
        <f t="shared" si="161"/>
        <v>7.7300616233780055E-26</v>
      </c>
      <c r="F534">
        <f t="shared" si="150"/>
        <v>125.33141373155</v>
      </c>
      <c r="G534">
        <f t="shared" si="151"/>
        <v>-3.908906926619507E-42</v>
      </c>
      <c r="H534">
        <f t="shared" si="146"/>
        <v>-3.908906926619507E-42</v>
      </c>
      <c r="I534">
        <f t="shared" si="147"/>
        <v>0</v>
      </c>
      <c r="J534">
        <f t="shared" si="152"/>
        <v>2.4594175833912942E-41</v>
      </c>
      <c r="K534">
        <f t="shared" si="153"/>
        <v>125.33141373155007</v>
      </c>
      <c r="L534">
        <f t="shared" si="154"/>
        <v>9.9223906141536839E-27</v>
      </c>
      <c r="M534">
        <f t="shared" si="155"/>
        <v>7.7300616233780055E-26</v>
      </c>
      <c r="N534">
        <f t="shared" si="156"/>
        <v>2.4594175833912942E-41</v>
      </c>
      <c r="O534">
        <f t="shared" si="157"/>
        <v>6.1676968233480454E-28</v>
      </c>
      <c r="P534">
        <f t="shared" si="158"/>
        <v>1</v>
      </c>
      <c r="Q534">
        <f t="shared" si="159"/>
        <v>0.5</v>
      </c>
      <c r="R534">
        <f t="shared" si="148"/>
        <v>0.50000000000000011</v>
      </c>
      <c r="S534">
        <f t="shared" si="160"/>
        <v>0.99999999999999967</v>
      </c>
    </row>
    <row r="535" spans="1:19" x14ac:dyDescent="0.2">
      <c r="A535" s="23">
        <v>-4.71</v>
      </c>
      <c r="B535">
        <f t="shared" si="149"/>
        <v>1.1369857294104572E-26</v>
      </c>
      <c r="C535">
        <f t="shared" si="144"/>
        <v>1.1369857294104572E-26</v>
      </c>
      <c r="D535">
        <f t="shared" si="145"/>
        <v>0</v>
      </c>
      <c r="E535">
        <f t="shared" si="161"/>
        <v>8.8670473527884623E-26</v>
      </c>
      <c r="F535">
        <f t="shared" si="150"/>
        <v>125.33141373155</v>
      </c>
      <c r="G535">
        <f t="shared" si="151"/>
        <v>-4.6430299124678357E-42</v>
      </c>
      <c r="H535">
        <f t="shared" si="146"/>
        <v>-4.6430299124678357E-42</v>
      </c>
      <c r="I535">
        <f t="shared" si="147"/>
        <v>0</v>
      </c>
      <c r="J535">
        <f t="shared" si="152"/>
        <v>2.9237205746380779E-41</v>
      </c>
      <c r="K535">
        <f t="shared" si="153"/>
        <v>125.33141373155007</v>
      </c>
      <c r="L535">
        <f t="shared" si="154"/>
        <v>1.1369857294104577E-26</v>
      </c>
      <c r="M535">
        <f t="shared" si="155"/>
        <v>8.8670473527884623E-26</v>
      </c>
      <c r="N535">
        <f t="shared" si="156"/>
        <v>2.9237205746380779E-41</v>
      </c>
      <c r="O535">
        <f t="shared" si="157"/>
        <v>7.0748801826978331E-28</v>
      </c>
      <c r="P535">
        <f t="shared" si="158"/>
        <v>1</v>
      </c>
      <c r="Q535">
        <f t="shared" si="159"/>
        <v>0.5</v>
      </c>
      <c r="R535">
        <f t="shared" si="148"/>
        <v>0.50000000000000011</v>
      </c>
      <c r="S535">
        <f t="shared" si="160"/>
        <v>0.99999999999999967</v>
      </c>
    </row>
    <row r="536" spans="1:19" x14ac:dyDescent="0.2">
      <c r="A536" s="23">
        <v>-4.7</v>
      </c>
      <c r="B536">
        <f t="shared" si="149"/>
        <v>1.3026443171197849E-26</v>
      </c>
      <c r="C536">
        <f t="shared" si="144"/>
        <v>1.3026443171197849E-26</v>
      </c>
      <c r="D536">
        <f t="shared" si="145"/>
        <v>0</v>
      </c>
      <c r="E536">
        <f t="shared" si="161"/>
        <v>1.0169691669908248E-25</v>
      </c>
      <c r="F536">
        <f t="shared" si="150"/>
        <v>125.33141373155</v>
      </c>
      <c r="G536">
        <f t="shared" si="151"/>
        <v>-5.5141652234342514E-42</v>
      </c>
      <c r="H536">
        <f t="shared" si="146"/>
        <v>-5.5141652234342514E-42</v>
      </c>
      <c r="I536">
        <f t="shared" si="147"/>
        <v>0</v>
      </c>
      <c r="J536">
        <f t="shared" si="152"/>
        <v>3.4751370969815032E-41</v>
      </c>
      <c r="K536">
        <f t="shared" si="153"/>
        <v>125.33141373155007</v>
      </c>
      <c r="L536">
        <f t="shared" si="154"/>
        <v>1.3026443171197855E-26</v>
      </c>
      <c r="M536">
        <f t="shared" si="155"/>
        <v>1.0169691669908248E-25</v>
      </c>
      <c r="N536">
        <f t="shared" si="156"/>
        <v>3.4751370969815032E-41</v>
      </c>
      <c r="O536">
        <f t="shared" si="157"/>
        <v>8.1142399715453023E-28</v>
      </c>
      <c r="P536">
        <f t="shared" si="158"/>
        <v>1</v>
      </c>
      <c r="Q536">
        <f t="shared" si="159"/>
        <v>0.5</v>
      </c>
      <c r="R536">
        <f t="shared" si="148"/>
        <v>0.50000000000000011</v>
      </c>
      <c r="S536">
        <f t="shared" si="160"/>
        <v>0.99999999999999967</v>
      </c>
    </row>
    <row r="537" spans="1:19" x14ac:dyDescent="0.2">
      <c r="A537" s="23">
        <v>-4.6900000000000004</v>
      </c>
      <c r="B537">
        <f t="shared" si="149"/>
        <v>1.4922061516730918E-26</v>
      </c>
      <c r="C537">
        <f t="shared" si="144"/>
        <v>1.4922061516730918E-26</v>
      </c>
      <c r="D537">
        <f t="shared" si="145"/>
        <v>0</v>
      </c>
      <c r="E537">
        <f t="shared" si="161"/>
        <v>1.166189782158134E-25</v>
      </c>
      <c r="F537">
        <f t="shared" si="150"/>
        <v>125.33141373155</v>
      </c>
      <c r="G537">
        <f t="shared" si="151"/>
        <v>-6.5477216635008924E-42</v>
      </c>
      <c r="H537">
        <f t="shared" si="146"/>
        <v>-6.5477216635008924E-42</v>
      </c>
      <c r="I537">
        <f t="shared" si="147"/>
        <v>0</v>
      </c>
      <c r="J537">
        <f t="shared" si="152"/>
        <v>4.1299092633315927E-41</v>
      </c>
      <c r="K537">
        <f t="shared" si="153"/>
        <v>125.33141373155007</v>
      </c>
      <c r="L537">
        <f t="shared" si="154"/>
        <v>1.4922061516730924E-26</v>
      </c>
      <c r="M537">
        <f t="shared" si="155"/>
        <v>1.166189782158134E-25</v>
      </c>
      <c r="N537">
        <f t="shared" si="156"/>
        <v>4.1299092633315927E-41</v>
      </c>
      <c r="O537">
        <f t="shared" si="157"/>
        <v>9.3048482215003205E-28</v>
      </c>
      <c r="P537">
        <f t="shared" si="158"/>
        <v>1</v>
      </c>
      <c r="Q537">
        <f t="shared" si="159"/>
        <v>0.5</v>
      </c>
      <c r="R537">
        <f t="shared" si="148"/>
        <v>0.50000000000000011</v>
      </c>
      <c r="S537">
        <f t="shared" si="160"/>
        <v>0.99999999999999956</v>
      </c>
    </row>
    <row r="538" spans="1:19" x14ac:dyDescent="0.2">
      <c r="A538" s="23">
        <v>-4.68</v>
      </c>
      <c r="B538">
        <f t="shared" si="149"/>
        <v>1.7090861092216839E-26</v>
      </c>
      <c r="C538">
        <f t="shared" si="144"/>
        <v>1.7090861092216839E-26</v>
      </c>
      <c r="D538">
        <f t="shared" si="145"/>
        <v>0</v>
      </c>
      <c r="E538">
        <f t="shared" si="161"/>
        <v>1.3370983930803024E-25</v>
      </c>
      <c r="F538">
        <f t="shared" si="150"/>
        <v>125.33141373155</v>
      </c>
      <c r="G538">
        <f t="shared" si="151"/>
        <v>-7.773789670077862E-42</v>
      </c>
      <c r="H538">
        <f t="shared" si="146"/>
        <v>-7.773789670077862E-42</v>
      </c>
      <c r="I538">
        <f t="shared" si="147"/>
        <v>0</v>
      </c>
      <c r="J538">
        <f t="shared" si="152"/>
        <v>4.9072882303393784E-41</v>
      </c>
      <c r="K538">
        <f t="shared" si="153"/>
        <v>125.33141373155007</v>
      </c>
      <c r="L538">
        <f t="shared" si="154"/>
        <v>1.7090861092216848E-26</v>
      </c>
      <c r="M538">
        <f t="shared" si="155"/>
        <v>1.3370983930803024E-25</v>
      </c>
      <c r="N538">
        <f t="shared" si="156"/>
        <v>4.9072882303393784E-41</v>
      </c>
      <c r="O538">
        <f t="shared" si="157"/>
        <v>1.0668501641130943E-27</v>
      </c>
      <c r="P538">
        <f t="shared" si="158"/>
        <v>1</v>
      </c>
      <c r="Q538">
        <f t="shared" si="159"/>
        <v>0.5</v>
      </c>
      <c r="R538">
        <f t="shared" si="148"/>
        <v>0.50000000000000011</v>
      </c>
      <c r="S538">
        <f t="shared" si="160"/>
        <v>0.99999999999999967</v>
      </c>
    </row>
    <row r="539" spans="1:19" x14ac:dyDescent="0.2">
      <c r="A539" s="23">
        <v>-4.67</v>
      </c>
      <c r="B539">
        <f t="shared" si="149"/>
        <v>1.9571819608968787E-26</v>
      </c>
      <c r="C539">
        <f t="shared" si="144"/>
        <v>1.9571819608968787E-26</v>
      </c>
      <c r="D539">
        <f t="shared" si="145"/>
        <v>0</v>
      </c>
      <c r="E539">
        <f t="shared" si="161"/>
        <v>1.5328165891699904E-25</v>
      </c>
      <c r="F539">
        <f t="shared" si="150"/>
        <v>125.33141373155</v>
      </c>
      <c r="G539">
        <f t="shared" si="151"/>
        <v>-9.2279982576861681E-42</v>
      </c>
      <c r="H539">
        <f t="shared" si="146"/>
        <v>-9.2279982576861681E-42</v>
      </c>
      <c r="I539">
        <f t="shared" si="147"/>
        <v>0</v>
      </c>
      <c r="J539">
        <f t="shared" si="152"/>
        <v>5.8300880561079956E-41</v>
      </c>
      <c r="K539">
        <f t="shared" si="153"/>
        <v>125.33141373155007</v>
      </c>
      <c r="L539">
        <f t="shared" si="154"/>
        <v>1.9571819608968796E-26</v>
      </c>
      <c r="M539">
        <f t="shared" si="155"/>
        <v>1.5328165891699904E-25</v>
      </c>
      <c r="N539">
        <f t="shared" si="156"/>
        <v>5.8300880561079956E-41</v>
      </c>
      <c r="O539">
        <f t="shared" si="157"/>
        <v>1.2230106910412441E-27</v>
      </c>
      <c r="P539">
        <f t="shared" si="158"/>
        <v>1</v>
      </c>
      <c r="Q539">
        <f t="shared" si="159"/>
        <v>0.5</v>
      </c>
      <c r="R539">
        <f t="shared" si="148"/>
        <v>0.50000000000000011</v>
      </c>
      <c r="S539">
        <f t="shared" si="160"/>
        <v>0.99999999999999956</v>
      </c>
    </row>
    <row r="540" spans="1:19" x14ac:dyDescent="0.2">
      <c r="A540" s="23">
        <v>-4.66</v>
      </c>
      <c r="B540">
        <f t="shared" si="149"/>
        <v>2.240941944914486E-26</v>
      </c>
      <c r="C540">
        <f t="shared" si="144"/>
        <v>2.240941944914486E-26</v>
      </c>
      <c r="D540">
        <f t="shared" si="145"/>
        <v>0</v>
      </c>
      <c r="E540">
        <f t="shared" si="161"/>
        <v>1.756910783661439E-25</v>
      </c>
      <c r="F540">
        <f t="shared" si="150"/>
        <v>125.33141373155</v>
      </c>
      <c r="G540">
        <f t="shared" si="151"/>
        <v>-1.0952527773365742E-41</v>
      </c>
      <c r="H540">
        <f t="shared" si="146"/>
        <v>-1.0952527773365742E-41</v>
      </c>
      <c r="I540">
        <f t="shared" si="147"/>
        <v>0</v>
      </c>
      <c r="J540">
        <f t="shared" si="152"/>
        <v>6.9253408334445694E-41</v>
      </c>
      <c r="K540">
        <f t="shared" si="153"/>
        <v>125.33141373155007</v>
      </c>
      <c r="L540">
        <f t="shared" si="154"/>
        <v>2.2409419449144872E-26</v>
      </c>
      <c r="M540">
        <f t="shared" si="155"/>
        <v>1.756910783661439E-25</v>
      </c>
      <c r="N540">
        <f t="shared" si="156"/>
        <v>6.9253408334445694E-41</v>
      </c>
      <c r="O540">
        <f t="shared" si="157"/>
        <v>1.4018119889915255E-27</v>
      </c>
      <c r="P540">
        <f t="shared" si="158"/>
        <v>1</v>
      </c>
      <c r="Q540">
        <f t="shared" si="159"/>
        <v>0.5</v>
      </c>
      <c r="R540">
        <f t="shared" si="148"/>
        <v>0.50000000000000011</v>
      </c>
      <c r="S540">
        <f t="shared" si="160"/>
        <v>0.99999999999999956</v>
      </c>
    </row>
    <row r="541" spans="1:19" x14ac:dyDescent="0.2">
      <c r="A541" s="23">
        <v>-4.6500000000000004</v>
      </c>
      <c r="B541">
        <f t="shared" si="149"/>
        <v>2.5654416924906176E-26</v>
      </c>
      <c r="C541">
        <f t="shared" si="144"/>
        <v>2.5654416924906176E-26</v>
      </c>
      <c r="D541">
        <f t="shared" si="145"/>
        <v>0</v>
      </c>
      <c r="E541">
        <f t="shared" si="161"/>
        <v>2.0134549529105007E-25</v>
      </c>
      <c r="F541">
        <f t="shared" si="150"/>
        <v>125.33141373155</v>
      </c>
      <c r="G541">
        <f t="shared" si="151"/>
        <v>-1.2997306601608137E-41</v>
      </c>
      <c r="H541">
        <f t="shared" si="146"/>
        <v>-1.2997306601608137E-41</v>
      </c>
      <c r="I541">
        <f t="shared" si="147"/>
        <v>0</v>
      </c>
      <c r="J541">
        <f t="shared" si="152"/>
        <v>8.2250714936053831E-41</v>
      </c>
      <c r="K541">
        <f t="shared" si="153"/>
        <v>125.33141373155007</v>
      </c>
      <c r="L541">
        <f t="shared" si="154"/>
        <v>2.565441692490619E-26</v>
      </c>
      <c r="M541">
        <f t="shared" si="155"/>
        <v>2.0134549529105007E-25</v>
      </c>
      <c r="N541">
        <f t="shared" si="156"/>
        <v>8.2250714936053831E-41</v>
      </c>
      <c r="O541">
        <f t="shared" si="157"/>
        <v>1.6065046207993491E-27</v>
      </c>
      <c r="P541">
        <f t="shared" si="158"/>
        <v>1</v>
      </c>
      <c r="Q541">
        <f t="shared" si="159"/>
        <v>0.5</v>
      </c>
      <c r="R541">
        <f t="shared" si="148"/>
        <v>0.50000000000000011</v>
      </c>
      <c r="S541">
        <f t="shared" si="160"/>
        <v>0.99999999999999956</v>
      </c>
    </row>
    <row r="542" spans="1:19" x14ac:dyDescent="0.2">
      <c r="A542" s="23">
        <v>-4.6399999999999997</v>
      </c>
      <c r="B542">
        <f t="shared" si="149"/>
        <v>2.9364717880612794E-26</v>
      </c>
      <c r="C542">
        <f t="shared" si="144"/>
        <v>2.9364717880612794E-26</v>
      </c>
      <c r="D542">
        <f t="shared" si="145"/>
        <v>0</v>
      </c>
      <c r="E542">
        <f t="shared" si="161"/>
        <v>2.3071021317166288E-25</v>
      </c>
      <c r="F542">
        <f t="shared" si="150"/>
        <v>125.33141373155</v>
      </c>
      <c r="G542">
        <f t="shared" si="151"/>
        <v>-1.542142500288999E-41</v>
      </c>
      <c r="H542">
        <f t="shared" si="146"/>
        <v>-1.542142500288999E-41</v>
      </c>
      <c r="I542">
        <f t="shared" si="147"/>
        <v>0</v>
      </c>
      <c r="J542">
        <f t="shared" si="152"/>
        <v>9.7672139938943824E-41</v>
      </c>
      <c r="K542">
        <f t="shared" si="153"/>
        <v>125.33141373155007</v>
      </c>
      <c r="L542">
        <f t="shared" si="154"/>
        <v>2.9364717880612812E-26</v>
      </c>
      <c r="M542">
        <f t="shared" si="155"/>
        <v>2.3071021317166288E-25</v>
      </c>
      <c r="N542">
        <f t="shared" si="156"/>
        <v>9.7672139938943824E-41</v>
      </c>
      <c r="O542">
        <f t="shared" si="157"/>
        <v>1.840801171092077E-27</v>
      </c>
      <c r="P542">
        <f t="shared" si="158"/>
        <v>1</v>
      </c>
      <c r="Q542">
        <f t="shared" si="159"/>
        <v>0.5</v>
      </c>
      <c r="R542">
        <f t="shared" si="148"/>
        <v>0.50000000000000011</v>
      </c>
      <c r="S542">
        <f t="shared" si="160"/>
        <v>0.99999999999999956</v>
      </c>
    </row>
    <row r="543" spans="1:19" x14ac:dyDescent="0.2">
      <c r="A543" s="23">
        <v>-4.63</v>
      </c>
      <c r="B543">
        <f t="shared" si="149"/>
        <v>3.3606374175917031E-26</v>
      </c>
      <c r="C543">
        <f t="shared" si="144"/>
        <v>3.3606374175917031E-26</v>
      </c>
      <c r="D543">
        <f t="shared" si="145"/>
        <v>0</v>
      </c>
      <c r="E543">
        <f t="shared" si="161"/>
        <v>2.6431658734757991E-25</v>
      </c>
      <c r="F543">
        <f t="shared" si="150"/>
        <v>125.33141373155</v>
      </c>
      <c r="G543">
        <f t="shared" si="151"/>
        <v>-1.8294805214776202E-41</v>
      </c>
      <c r="H543">
        <f t="shared" si="146"/>
        <v>-1.8294805214776202E-41</v>
      </c>
      <c r="I543">
        <f t="shared" si="147"/>
        <v>0</v>
      </c>
      <c r="J543">
        <f t="shared" si="152"/>
        <v>1.1596694515372002E-40</v>
      </c>
      <c r="K543">
        <f t="shared" si="153"/>
        <v>125.33141373155007</v>
      </c>
      <c r="L543">
        <f t="shared" si="154"/>
        <v>3.3606374175917048E-26</v>
      </c>
      <c r="M543">
        <f t="shared" si="155"/>
        <v>2.6431658734757991E-25</v>
      </c>
      <c r="N543">
        <f t="shared" si="156"/>
        <v>1.1596694515372002E-40</v>
      </c>
      <c r="O543">
        <f t="shared" si="157"/>
        <v>2.1089412420873604E-27</v>
      </c>
      <c r="P543">
        <f t="shared" si="158"/>
        <v>1</v>
      </c>
      <c r="Q543">
        <f t="shared" si="159"/>
        <v>0.5</v>
      </c>
      <c r="R543">
        <f t="shared" si="148"/>
        <v>0.50000000000000011</v>
      </c>
      <c r="S543">
        <f t="shared" si="160"/>
        <v>0.99999999999999944</v>
      </c>
    </row>
    <row r="544" spans="1:19" x14ac:dyDescent="0.2">
      <c r="A544" s="23">
        <v>-4.62</v>
      </c>
      <c r="B544">
        <f t="shared" si="149"/>
        <v>3.845471755231083E-26</v>
      </c>
      <c r="C544">
        <f t="shared" si="144"/>
        <v>3.845471755231083E-26</v>
      </c>
      <c r="D544">
        <f t="shared" si="145"/>
        <v>0</v>
      </c>
      <c r="E544">
        <f t="shared" si="161"/>
        <v>3.0277130489989074E-25</v>
      </c>
      <c r="F544">
        <f t="shared" si="150"/>
        <v>125.33141373155</v>
      </c>
      <c r="G544">
        <f t="shared" si="151"/>
        <v>-2.1700173946980558E-41</v>
      </c>
      <c r="H544">
        <f t="shared" si="146"/>
        <v>-2.1700173946980558E-41</v>
      </c>
      <c r="I544">
        <f t="shared" si="147"/>
        <v>0</v>
      </c>
      <c r="J544">
        <f t="shared" si="152"/>
        <v>1.3766711910070058E-40</v>
      </c>
      <c r="K544">
        <f t="shared" si="153"/>
        <v>125.33141373155007</v>
      </c>
      <c r="L544">
        <f t="shared" si="154"/>
        <v>3.8454717552310852E-26</v>
      </c>
      <c r="M544">
        <f t="shared" si="155"/>
        <v>3.0277130489989074E-25</v>
      </c>
      <c r="N544">
        <f t="shared" si="156"/>
        <v>1.3766711910070058E-40</v>
      </c>
      <c r="O544">
        <f t="shared" si="157"/>
        <v>2.4157654963375982E-27</v>
      </c>
      <c r="P544">
        <f t="shared" si="158"/>
        <v>1</v>
      </c>
      <c r="Q544">
        <f t="shared" si="159"/>
        <v>0.5</v>
      </c>
      <c r="R544">
        <f t="shared" si="148"/>
        <v>0.50000000000000011</v>
      </c>
      <c r="S544">
        <f t="shared" si="160"/>
        <v>0.99999999999999956</v>
      </c>
    </row>
    <row r="545" spans="1:19" x14ac:dyDescent="0.2">
      <c r="A545" s="23">
        <v>-4.6100000000000003</v>
      </c>
      <c r="B545">
        <f t="shared" si="149"/>
        <v>4.39956496127919E-26</v>
      </c>
      <c r="C545">
        <f t="shared" si="144"/>
        <v>4.39956496127919E-26</v>
      </c>
      <c r="D545">
        <f t="shared" si="145"/>
        <v>0</v>
      </c>
      <c r="E545">
        <f t="shared" si="161"/>
        <v>3.4676695451268262E-25</v>
      </c>
      <c r="F545">
        <f t="shared" si="150"/>
        <v>125.33141373155</v>
      </c>
      <c r="G545">
        <f t="shared" si="151"/>
        <v>-2.5735391648490465E-41</v>
      </c>
      <c r="H545">
        <f t="shared" si="146"/>
        <v>-2.5735391648490465E-41</v>
      </c>
      <c r="I545">
        <f t="shared" si="147"/>
        <v>0</v>
      </c>
      <c r="J545">
        <f t="shared" si="152"/>
        <v>1.6340251074919105E-40</v>
      </c>
      <c r="K545">
        <f t="shared" si="153"/>
        <v>125.33141373155007</v>
      </c>
      <c r="L545">
        <f t="shared" si="154"/>
        <v>4.3995649612791923E-26</v>
      </c>
      <c r="M545">
        <f t="shared" si="155"/>
        <v>3.4676695451268262E-25</v>
      </c>
      <c r="N545">
        <f t="shared" si="156"/>
        <v>1.6340251074919105E-40</v>
      </c>
      <c r="O545">
        <f t="shared" si="157"/>
        <v>2.7667999920229902E-27</v>
      </c>
      <c r="P545">
        <f t="shared" si="158"/>
        <v>1</v>
      </c>
      <c r="Q545">
        <f t="shared" si="159"/>
        <v>0.5</v>
      </c>
      <c r="R545">
        <f t="shared" si="148"/>
        <v>0.50000000000000011</v>
      </c>
      <c r="S545">
        <f t="shared" si="160"/>
        <v>0.99999999999999944</v>
      </c>
    </row>
    <row r="546" spans="1:19" x14ac:dyDescent="0.2">
      <c r="A546" s="23">
        <v>-4.5999999999999996</v>
      </c>
      <c r="B546">
        <f t="shared" si="149"/>
        <v>5.0327109168352217E-26</v>
      </c>
      <c r="C546">
        <f t="shared" si="144"/>
        <v>5.0327109168352217E-26</v>
      </c>
      <c r="D546">
        <f t="shared" si="145"/>
        <v>0</v>
      </c>
      <c r="E546">
        <f t="shared" si="161"/>
        <v>3.9709406368103485E-25</v>
      </c>
      <c r="F546">
        <f t="shared" si="150"/>
        <v>125.33141373155</v>
      </c>
      <c r="G546">
        <f t="shared" si="151"/>
        <v>-3.0516202635341739E-41</v>
      </c>
      <c r="H546">
        <f t="shared" si="146"/>
        <v>-3.0516202635341739E-41</v>
      </c>
      <c r="I546">
        <f t="shared" si="147"/>
        <v>0</v>
      </c>
      <c r="J546">
        <f t="shared" si="152"/>
        <v>1.939187133845328E-40</v>
      </c>
      <c r="K546">
        <f t="shared" si="153"/>
        <v>125.33141373155007</v>
      </c>
      <c r="L546">
        <f t="shared" si="154"/>
        <v>5.0327109168352246E-26</v>
      </c>
      <c r="M546">
        <f t="shared" si="155"/>
        <v>3.9709406368103485E-25</v>
      </c>
      <c r="N546">
        <f t="shared" si="156"/>
        <v>1.939187133845328E-40</v>
      </c>
      <c r="O546">
        <f t="shared" si="157"/>
        <v>3.1683522259756762E-27</v>
      </c>
      <c r="P546">
        <f t="shared" si="158"/>
        <v>1</v>
      </c>
      <c r="Q546">
        <f t="shared" si="159"/>
        <v>0.5</v>
      </c>
      <c r="R546">
        <f t="shared" si="148"/>
        <v>0.50000000000000011</v>
      </c>
      <c r="S546">
        <f t="shared" si="160"/>
        <v>0.99999999999999956</v>
      </c>
    </row>
    <row r="547" spans="1:19" x14ac:dyDescent="0.2">
      <c r="A547" s="23">
        <v>-4.59</v>
      </c>
      <c r="B547">
        <f t="shared" si="149"/>
        <v>5.7560741065269562E-26</v>
      </c>
      <c r="C547">
        <f t="shared" si="144"/>
        <v>5.7560741065269562E-26</v>
      </c>
      <c r="D547">
        <f t="shared" si="145"/>
        <v>0</v>
      </c>
      <c r="E547">
        <f t="shared" si="161"/>
        <v>4.5465480474630442E-25</v>
      </c>
      <c r="F547">
        <f t="shared" si="150"/>
        <v>125.33141373155</v>
      </c>
      <c r="G547">
        <f t="shared" si="151"/>
        <v>-3.6179481599924084E-41</v>
      </c>
      <c r="H547">
        <f t="shared" si="146"/>
        <v>-3.6179481599924084E-41</v>
      </c>
      <c r="I547">
        <f t="shared" si="147"/>
        <v>0</v>
      </c>
      <c r="J547">
        <f t="shared" si="152"/>
        <v>2.3009819498445688E-40</v>
      </c>
      <c r="K547">
        <f t="shared" si="153"/>
        <v>125.33141373155007</v>
      </c>
      <c r="L547">
        <f t="shared" si="154"/>
        <v>5.7560741065269597E-26</v>
      </c>
      <c r="M547">
        <f t="shared" si="155"/>
        <v>4.5465480474630442E-25</v>
      </c>
      <c r="N547">
        <f t="shared" si="156"/>
        <v>2.3009819498445688E-40</v>
      </c>
      <c r="O547">
        <f t="shared" si="157"/>
        <v>3.6276204920191767E-27</v>
      </c>
      <c r="P547">
        <f t="shared" si="158"/>
        <v>1</v>
      </c>
      <c r="Q547">
        <f t="shared" si="159"/>
        <v>0.5</v>
      </c>
      <c r="R547">
        <f t="shared" si="148"/>
        <v>0.50000000000000011</v>
      </c>
      <c r="S547">
        <f t="shared" si="160"/>
        <v>0.99999999999999944</v>
      </c>
    </row>
    <row r="548" spans="1:19" x14ac:dyDescent="0.2">
      <c r="A548" s="23">
        <v>-4.58</v>
      </c>
      <c r="B548">
        <f t="shared" si="149"/>
        <v>6.582379384764874E-26</v>
      </c>
      <c r="C548">
        <f t="shared" si="144"/>
        <v>6.582379384764874E-26</v>
      </c>
      <c r="D548">
        <f t="shared" si="145"/>
        <v>0</v>
      </c>
      <c r="E548">
        <f t="shared" si="161"/>
        <v>5.2047859859395313E-25</v>
      </c>
      <c r="F548">
        <f t="shared" si="150"/>
        <v>125.33141373155</v>
      </c>
      <c r="G548">
        <f t="shared" si="151"/>
        <v>-4.2887065479758538E-41</v>
      </c>
      <c r="H548">
        <f t="shared" si="146"/>
        <v>-4.2887065479758538E-41</v>
      </c>
      <c r="I548">
        <f t="shared" si="147"/>
        <v>0</v>
      </c>
      <c r="J548">
        <f t="shared" si="152"/>
        <v>2.7298526046421543E-40</v>
      </c>
      <c r="K548">
        <f t="shared" si="153"/>
        <v>125.33141373155007</v>
      </c>
      <c r="L548">
        <f t="shared" si="154"/>
        <v>6.5823793847648786E-26</v>
      </c>
      <c r="M548">
        <f t="shared" si="155"/>
        <v>5.2047859859395313E-25</v>
      </c>
      <c r="N548">
        <f t="shared" si="156"/>
        <v>2.7298526046421543E-40</v>
      </c>
      <c r="O548">
        <f t="shared" si="157"/>
        <v>4.1528183804642722E-27</v>
      </c>
      <c r="P548">
        <f t="shared" si="158"/>
        <v>1</v>
      </c>
      <c r="Q548">
        <f t="shared" si="159"/>
        <v>0.5</v>
      </c>
      <c r="R548">
        <f t="shared" si="148"/>
        <v>0.50000000000000011</v>
      </c>
      <c r="S548">
        <f t="shared" si="160"/>
        <v>0.99999999999999944</v>
      </c>
    </row>
    <row r="549" spans="1:19" x14ac:dyDescent="0.2">
      <c r="A549" s="23">
        <v>-4.57</v>
      </c>
      <c r="B549">
        <f t="shared" si="149"/>
        <v>7.5261277280526102E-26</v>
      </c>
      <c r="C549">
        <f t="shared" si="144"/>
        <v>7.5261277280526102E-26</v>
      </c>
      <c r="D549">
        <f t="shared" si="145"/>
        <v>0</v>
      </c>
      <c r="E549">
        <f t="shared" si="161"/>
        <v>5.9573987587447922E-25</v>
      </c>
      <c r="F549">
        <f t="shared" si="150"/>
        <v>125.33141373155</v>
      </c>
      <c r="G549">
        <f t="shared" si="151"/>
        <v>-5.0830275501652677E-41</v>
      </c>
      <c r="H549">
        <f t="shared" si="146"/>
        <v>-5.0830275501652677E-41</v>
      </c>
      <c r="I549">
        <f t="shared" si="147"/>
        <v>0</v>
      </c>
      <c r="J549">
        <f t="shared" si="152"/>
        <v>3.2381553596586812E-40</v>
      </c>
      <c r="K549">
        <f t="shared" si="153"/>
        <v>125.33141373155007</v>
      </c>
      <c r="L549">
        <f t="shared" si="154"/>
        <v>7.5261277280526148E-26</v>
      </c>
      <c r="M549">
        <f t="shared" si="155"/>
        <v>5.9573987587447922E-25</v>
      </c>
      <c r="N549">
        <f t="shared" si="156"/>
        <v>3.2381553596586812E-40</v>
      </c>
      <c r="O549">
        <f t="shared" si="157"/>
        <v>4.7533164921486249E-27</v>
      </c>
      <c r="P549">
        <f t="shared" si="158"/>
        <v>1</v>
      </c>
      <c r="Q549">
        <f t="shared" si="159"/>
        <v>0.5</v>
      </c>
      <c r="R549">
        <f t="shared" si="148"/>
        <v>0.50000000000000011</v>
      </c>
      <c r="S549">
        <f t="shared" si="160"/>
        <v>0.99999999999999933</v>
      </c>
    </row>
    <row r="550" spans="1:19" x14ac:dyDescent="0.2">
      <c r="A550" s="23">
        <v>-4.5599999999999996</v>
      </c>
      <c r="B550">
        <f t="shared" si="149"/>
        <v>8.6038414916372625E-26</v>
      </c>
      <c r="C550">
        <f t="shared" si="144"/>
        <v>8.6038414916372625E-26</v>
      </c>
      <c r="D550">
        <f t="shared" si="145"/>
        <v>0</v>
      </c>
      <c r="E550">
        <f t="shared" si="161"/>
        <v>6.8177829079085187E-25</v>
      </c>
      <c r="F550">
        <f t="shared" si="150"/>
        <v>125.33141373155</v>
      </c>
      <c r="G550">
        <f t="shared" si="151"/>
        <v>-6.0235252854134426E-41</v>
      </c>
      <c r="H550">
        <f t="shared" si="146"/>
        <v>-6.0235252854134426E-41</v>
      </c>
      <c r="I550">
        <f t="shared" si="147"/>
        <v>0</v>
      </c>
      <c r="J550">
        <f t="shared" si="152"/>
        <v>3.840507888200025E-40</v>
      </c>
      <c r="K550">
        <f t="shared" si="153"/>
        <v>125.33141373155007</v>
      </c>
      <c r="L550">
        <f t="shared" si="154"/>
        <v>8.6038414916372683E-26</v>
      </c>
      <c r="M550">
        <f t="shared" si="155"/>
        <v>6.8177829079085187E-25</v>
      </c>
      <c r="N550">
        <f t="shared" si="156"/>
        <v>3.840507888200025E-40</v>
      </c>
      <c r="O550">
        <f t="shared" si="157"/>
        <v>5.4398037211258717E-27</v>
      </c>
      <c r="P550">
        <f t="shared" si="158"/>
        <v>1</v>
      </c>
      <c r="Q550">
        <f t="shared" si="159"/>
        <v>0.5</v>
      </c>
      <c r="R550">
        <f t="shared" si="148"/>
        <v>0.50000000000000011</v>
      </c>
      <c r="S550">
        <f t="shared" si="160"/>
        <v>0.99999999999999944</v>
      </c>
    </row>
    <row r="551" spans="1:19" x14ac:dyDescent="0.2">
      <c r="A551" s="23">
        <v>-4.55</v>
      </c>
      <c r="B551">
        <f t="shared" si="149"/>
        <v>9.8343431595790788E-26</v>
      </c>
      <c r="C551">
        <f t="shared" si="144"/>
        <v>9.8343431595790788E-26</v>
      </c>
      <c r="D551">
        <f t="shared" si="145"/>
        <v>0</v>
      </c>
      <c r="E551">
        <f t="shared" si="161"/>
        <v>7.8012172238664266E-25</v>
      </c>
      <c r="F551">
        <f t="shared" si="150"/>
        <v>125.33141373155</v>
      </c>
      <c r="G551">
        <f t="shared" si="151"/>
        <v>-7.1369253368163994E-41</v>
      </c>
      <c r="H551">
        <f t="shared" si="146"/>
        <v>-7.1369253368163994E-41</v>
      </c>
      <c r="I551">
        <f t="shared" si="147"/>
        <v>0</v>
      </c>
      <c r="J551">
        <f t="shared" si="152"/>
        <v>4.5542004218816649E-40</v>
      </c>
      <c r="K551">
        <f t="shared" si="153"/>
        <v>125.33141373155007</v>
      </c>
      <c r="L551">
        <f t="shared" si="154"/>
        <v>9.8343431595790857E-26</v>
      </c>
      <c r="M551">
        <f t="shared" si="155"/>
        <v>7.8012172238664266E-25</v>
      </c>
      <c r="N551">
        <f t="shared" si="156"/>
        <v>4.5542004218816649E-40</v>
      </c>
      <c r="O551">
        <f t="shared" si="157"/>
        <v>6.2244707783924134E-27</v>
      </c>
      <c r="P551">
        <f t="shared" si="158"/>
        <v>1</v>
      </c>
      <c r="Q551">
        <f t="shared" si="159"/>
        <v>0.5</v>
      </c>
      <c r="R551">
        <f t="shared" si="148"/>
        <v>0.50000000000000011</v>
      </c>
      <c r="S551">
        <f t="shared" si="160"/>
        <v>0.99999999999999944</v>
      </c>
    </row>
    <row r="552" spans="1:19" x14ac:dyDescent="0.2">
      <c r="A552" s="23">
        <v>-4.54</v>
      </c>
      <c r="B552">
        <f t="shared" si="149"/>
        <v>1.1239072110367262E-25</v>
      </c>
      <c r="C552">
        <f t="shared" si="144"/>
        <v>1.1239072110367262E-25</v>
      </c>
      <c r="D552">
        <f t="shared" si="145"/>
        <v>0</v>
      </c>
      <c r="E552">
        <f t="shared" si="161"/>
        <v>8.9251244349031526E-25</v>
      </c>
      <c r="F552">
        <f t="shared" si="150"/>
        <v>125.33141373155</v>
      </c>
      <c r="G552">
        <f t="shared" si="151"/>
        <v>-8.4548072380019037E-41</v>
      </c>
      <c r="H552">
        <f t="shared" si="146"/>
        <v>-8.4548072380019037E-41</v>
      </c>
      <c r="I552">
        <f t="shared" si="147"/>
        <v>0</v>
      </c>
      <c r="J552">
        <f t="shared" si="152"/>
        <v>5.3996811456818555E-40</v>
      </c>
      <c r="K552">
        <f t="shared" si="153"/>
        <v>125.33141373155007</v>
      </c>
      <c r="L552">
        <f t="shared" si="154"/>
        <v>1.1239072110367271E-25</v>
      </c>
      <c r="M552">
        <f t="shared" si="155"/>
        <v>8.9251244349031526E-25</v>
      </c>
      <c r="N552">
        <f t="shared" si="156"/>
        <v>5.3996811456818555E-40</v>
      </c>
      <c r="O552">
        <f t="shared" si="157"/>
        <v>7.1212189898536253E-27</v>
      </c>
      <c r="P552">
        <f t="shared" si="158"/>
        <v>1</v>
      </c>
      <c r="Q552">
        <f t="shared" si="159"/>
        <v>0.5</v>
      </c>
      <c r="R552">
        <f t="shared" si="148"/>
        <v>0.50000000000000011</v>
      </c>
      <c r="S552">
        <f t="shared" si="160"/>
        <v>0.99999999999999933</v>
      </c>
    </row>
    <row r="553" spans="1:19" x14ac:dyDescent="0.2">
      <c r="A553" s="23">
        <v>-4.53</v>
      </c>
      <c r="B553">
        <f t="shared" si="149"/>
        <v>1.2842444523604053E-25</v>
      </c>
      <c r="C553">
        <f t="shared" si="144"/>
        <v>1.2842444523604053E-25</v>
      </c>
      <c r="D553">
        <f t="shared" si="145"/>
        <v>0</v>
      </c>
      <c r="E553">
        <f t="shared" si="161"/>
        <v>1.0209368887263558E-24</v>
      </c>
      <c r="F553">
        <f t="shared" si="150"/>
        <v>125.33141373155</v>
      </c>
      <c r="G553">
        <f t="shared" si="151"/>
        <v>-1.001448012875788E-40</v>
      </c>
      <c r="H553">
        <f t="shared" si="146"/>
        <v>-1.001448012875788E-40</v>
      </c>
      <c r="I553">
        <f t="shared" si="147"/>
        <v>0</v>
      </c>
      <c r="J553">
        <f t="shared" si="152"/>
        <v>6.4011291585576432E-40</v>
      </c>
      <c r="K553">
        <f t="shared" si="153"/>
        <v>125.33141373155007</v>
      </c>
      <c r="L553">
        <f t="shared" si="154"/>
        <v>1.2842444523604063E-25</v>
      </c>
      <c r="M553">
        <f t="shared" si="155"/>
        <v>1.0209368887263558E-24</v>
      </c>
      <c r="N553">
        <f t="shared" si="156"/>
        <v>6.4011291585576432E-40</v>
      </c>
      <c r="O553">
        <f t="shared" si="157"/>
        <v>8.1458978106887234E-27</v>
      </c>
      <c r="P553">
        <f t="shared" si="158"/>
        <v>1</v>
      </c>
      <c r="Q553">
        <f t="shared" si="159"/>
        <v>0.5</v>
      </c>
      <c r="R553">
        <f t="shared" si="148"/>
        <v>0.50000000000000011</v>
      </c>
      <c r="S553">
        <f t="shared" si="160"/>
        <v>0.99999999999999944</v>
      </c>
    </row>
    <row r="554" spans="1:19" x14ac:dyDescent="0.2">
      <c r="A554" s="23">
        <v>-4.5199999999999996</v>
      </c>
      <c r="B554">
        <f t="shared" si="149"/>
        <v>1.4672262236251951E-25</v>
      </c>
      <c r="C554">
        <f t="shared" si="144"/>
        <v>1.4672262236251951E-25</v>
      </c>
      <c r="D554">
        <f t="shared" si="145"/>
        <v>0</v>
      </c>
      <c r="E554">
        <f t="shared" si="161"/>
        <v>1.1676595110888752E-24</v>
      </c>
      <c r="F554">
        <f t="shared" si="150"/>
        <v>125.33141373155</v>
      </c>
      <c r="G554">
        <f t="shared" si="151"/>
        <v>-1.1860015298705075E-40</v>
      </c>
      <c r="H554">
        <f t="shared" si="146"/>
        <v>-1.1860015298705075E-40</v>
      </c>
      <c r="I554">
        <f t="shared" si="147"/>
        <v>0</v>
      </c>
      <c r="J554">
        <f t="shared" si="152"/>
        <v>7.5871306884281507E-40</v>
      </c>
      <c r="K554">
        <f t="shared" si="153"/>
        <v>125.33141373155007</v>
      </c>
      <c r="L554">
        <f t="shared" si="154"/>
        <v>1.4672262236251963E-25</v>
      </c>
      <c r="M554">
        <f t="shared" si="155"/>
        <v>1.1676595110888752E-24</v>
      </c>
      <c r="N554">
        <f t="shared" si="156"/>
        <v>7.5871306884281507E-40</v>
      </c>
      <c r="O554">
        <f t="shared" si="157"/>
        <v>9.3165749617243589E-27</v>
      </c>
      <c r="P554">
        <f t="shared" si="158"/>
        <v>1</v>
      </c>
      <c r="Q554">
        <f t="shared" si="159"/>
        <v>0.5</v>
      </c>
      <c r="R554">
        <f t="shared" si="148"/>
        <v>0.50000000000000011</v>
      </c>
      <c r="S554">
        <f t="shared" si="160"/>
        <v>0.99999999999999933</v>
      </c>
    </row>
    <row r="555" spans="1:19" x14ac:dyDescent="0.2">
      <c r="A555" s="23">
        <v>-4.51</v>
      </c>
      <c r="B555">
        <f t="shared" si="149"/>
        <v>1.6760177129759163E-25</v>
      </c>
      <c r="C555">
        <f t="shared" si="144"/>
        <v>1.6760177129759163E-25</v>
      </c>
      <c r="D555">
        <f t="shared" si="145"/>
        <v>0</v>
      </c>
      <c r="E555">
        <f t="shared" si="161"/>
        <v>1.3352612823864669E-24</v>
      </c>
      <c r="F555">
        <f t="shared" si="150"/>
        <v>125.33141373155</v>
      </c>
      <c r="G555">
        <f t="shared" si="151"/>
        <v>-1.4043463532310977E-40</v>
      </c>
      <c r="H555">
        <f t="shared" si="146"/>
        <v>-1.4043463532310977E-40</v>
      </c>
      <c r="I555">
        <f t="shared" si="147"/>
        <v>0</v>
      </c>
      <c r="J555">
        <f t="shared" si="152"/>
        <v>8.9914770416592486E-40</v>
      </c>
      <c r="K555">
        <f t="shared" si="153"/>
        <v>125.33141373155007</v>
      </c>
      <c r="L555">
        <f t="shared" si="154"/>
        <v>1.6760177129759177E-25</v>
      </c>
      <c r="M555">
        <f t="shared" si="155"/>
        <v>1.3352612823864669E-24</v>
      </c>
      <c r="N555">
        <f t="shared" si="156"/>
        <v>8.9914770416592486E-40</v>
      </c>
      <c r="O555">
        <f t="shared" si="157"/>
        <v>1.0653843618539972E-26</v>
      </c>
      <c r="P555">
        <f t="shared" si="158"/>
        <v>1</v>
      </c>
      <c r="Q555">
        <f t="shared" si="159"/>
        <v>0.5</v>
      </c>
      <c r="R555">
        <f t="shared" si="148"/>
        <v>0.50000000000000011</v>
      </c>
      <c r="S555">
        <f t="shared" si="160"/>
        <v>0.99999999999999933</v>
      </c>
    </row>
    <row r="556" spans="1:19" x14ac:dyDescent="0.2">
      <c r="A556" s="23">
        <v>-4.5</v>
      </c>
      <c r="B556">
        <f t="shared" si="149"/>
        <v>1.9142218503841629E-25</v>
      </c>
      <c r="C556">
        <f t="shared" si="144"/>
        <v>1.9142218503841629E-25</v>
      </c>
      <c r="D556">
        <f t="shared" si="145"/>
        <v>0</v>
      </c>
      <c r="E556">
        <f t="shared" si="161"/>
        <v>1.5266834674248831E-24</v>
      </c>
      <c r="F556">
        <f t="shared" si="150"/>
        <v>125.33141373155</v>
      </c>
      <c r="G556">
        <f t="shared" si="151"/>
        <v>-1.6626290099649914E-40</v>
      </c>
      <c r="H556">
        <f t="shared" si="146"/>
        <v>-1.6626290099649914E-40</v>
      </c>
      <c r="I556">
        <f t="shared" si="147"/>
        <v>0</v>
      </c>
      <c r="J556">
        <f t="shared" si="152"/>
        <v>1.065410605162424E-39</v>
      </c>
      <c r="K556">
        <f t="shared" si="153"/>
        <v>125.33141373155007</v>
      </c>
      <c r="L556">
        <f t="shared" si="154"/>
        <v>1.9142218503841645E-25</v>
      </c>
      <c r="M556">
        <f t="shared" si="155"/>
        <v>1.5266834674248831E-24</v>
      </c>
      <c r="N556">
        <f t="shared" si="156"/>
        <v>1.065410605162424E-39</v>
      </c>
      <c r="O556">
        <f t="shared" si="157"/>
        <v>1.2181171678912987E-26</v>
      </c>
      <c r="P556">
        <f t="shared" si="158"/>
        <v>1</v>
      </c>
      <c r="Q556">
        <f t="shared" si="159"/>
        <v>0.5</v>
      </c>
      <c r="R556">
        <f t="shared" si="148"/>
        <v>0.50000000000000011</v>
      </c>
      <c r="S556">
        <f t="shared" si="160"/>
        <v>0.99999999999999922</v>
      </c>
    </row>
    <row r="557" spans="1:19" x14ac:dyDescent="0.2">
      <c r="A557" s="23">
        <v>-4.49</v>
      </c>
      <c r="B557">
        <f t="shared" si="149"/>
        <v>2.1859391881863143E-25</v>
      </c>
      <c r="C557">
        <f t="shared" si="144"/>
        <v>2.1859391881863143E-25</v>
      </c>
      <c r="D557">
        <f t="shared" si="145"/>
        <v>0</v>
      </c>
      <c r="E557">
        <f t="shared" si="161"/>
        <v>1.7452773862435144E-24</v>
      </c>
      <c r="F557">
        <f t="shared" si="150"/>
        <v>125.33141373155</v>
      </c>
      <c r="G557">
        <f t="shared" si="151"/>
        <v>-1.9681066033188682E-40</v>
      </c>
      <c r="H557">
        <f t="shared" si="146"/>
        <v>-1.9681066033188682E-40</v>
      </c>
      <c r="I557">
        <f t="shared" si="147"/>
        <v>0</v>
      </c>
      <c r="J557">
        <f t="shared" si="152"/>
        <v>1.2622212654943108E-39</v>
      </c>
      <c r="K557">
        <f t="shared" si="153"/>
        <v>125.33141373155007</v>
      </c>
      <c r="L557">
        <f t="shared" si="154"/>
        <v>2.1859391881863161E-25</v>
      </c>
      <c r="M557">
        <f t="shared" si="155"/>
        <v>1.7452773862435144E-24</v>
      </c>
      <c r="N557">
        <f t="shared" si="156"/>
        <v>1.2622212654943108E-39</v>
      </c>
      <c r="O557">
        <f t="shared" si="157"/>
        <v>1.3925298808020796E-26</v>
      </c>
      <c r="P557">
        <f t="shared" si="158"/>
        <v>1</v>
      </c>
      <c r="Q557">
        <f t="shared" si="159"/>
        <v>0.5</v>
      </c>
      <c r="R557">
        <f t="shared" si="148"/>
        <v>0.50000000000000011</v>
      </c>
      <c r="S557">
        <f t="shared" si="160"/>
        <v>0.99999999999999933</v>
      </c>
    </row>
    <row r="558" spans="1:19" x14ac:dyDescent="0.2">
      <c r="A558" s="23">
        <v>-4.4800000000000004</v>
      </c>
      <c r="B558">
        <f t="shared" si="149"/>
        <v>2.4958358811610393E-25</v>
      </c>
      <c r="C558">
        <f t="shared" si="144"/>
        <v>2.4958358811610393E-25</v>
      </c>
      <c r="D558">
        <f t="shared" si="145"/>
        <v>0</v>
      </c>
      <c r="E558">
        <f t="shared" si="161"/>
        <v>1.9948609743596184E-24</v>
      </c>
      <c r="F558">
        <f t="shared" si="150"/>
        <v>125.33141373155</v>
      </c>
      <c r="G558">
        <f t="shared" si="151"/>
        <v>-2.3293461142163248E-40</v>
      </c>
      <c r="H558">
        <f t="shared" si="146"/>
        <v>-2.3293461142163248E-40</v>
      </c>
      <c r="I558">
        <f t="shared" si="147"/>
        <v>0</v>
      </c>
      <c r="J558">
        <f t="shared" si="152"/>
        <v>1.4951558769159434E-39</v>
      </c>
      <c r="K558">
        <f t="shared" si="153"/>
        <v>125.33141373155007</v>
      </c>
      <c r="L558">
        <f t="shared" si="154"/>
        <v>2.4958358811610416E-25</v>
      </c>
      <c r="M558">
        <f t="shared" si="155"/>
        <v>1.9948609743596184E-24</v>
      </c>
      <c r="N558">
        <f t="shared" si="156"/>
        <v>1.4951558769159434E-39</v>
      </c>
      <c r="O558">
        <f t="shared" si="157"/>
        <v>1.5916687723897004E-26</v>
      </c>
      <c r="P558">
        <f t="shared" si="158"/>
        <v>1</v>
      </c>
      <c r="Q558">
        <f t="shared" si="159"/>
        <v>0.5</v>
      </c>
      <c r="R558">
        <f t="shared" si="148"/>
        <v>0.50000000000000011</v>
      </c>
      <c r="S558">
        <f t="shared" si="160"/>
        <v>0.99999999999999922</v>
      </c>
    </row>
    <row r="559" spans="1:19" x14ac:dyDescent="0.2">
      <c r="A559" s="23">
        <v>-4.47</v>
      </c>
      <c r="B559">
        <f t="shared" si="149"/>
        <v>2.8492208490499052E-25</v>
      </c>
      <c r="C559">
        <f t="shared" si="144"/>
        <v>2.8492208490499052E-25</v>
      </c>
      <c r="D559">
        <f t="shared" si="145"/>
        <v>0</v>
      </c>
      <c r="E559">
        <f t="shared" si="161"/>
        <v>2.2797830592646089E-24</v>
      </c>
      <c r="F559">
        <f t="shared" si="150"/>
        <v>125.33141373155</v>
      </c>
      <c r="G559">
        <f t="shared" si="151"/>
        <v>-2.7564592219320799E-40</v>
      </c>
      <c r="H559">
        <f t="shared" si="146"/>
        <v>-2.7564592219320799E-40</v>
      </c>
      <c r="I559">
        <f t="shared" si="147"/>
        <v>0</v>
      </c>
      <c r="J559">
        <f t="shared" si="152"/>
        <v>1.7708017991091514E-39</v>
      </c>
      <c r="K559">
        <f t="shared" si="153"/>
        <v>125.33141373155007</v>
      </c>
      <c r="L559">
        <f t="shared" si="154"/>
        <v>2.8492208490499079E-25</v>
      </c>
      <c r="M559">
        <f t="shared" si="155"/>
        <v>2.2797830592646089E-24</v>
      </c>
      <c r="N559">
        <f t="shared" si="156"/>
        <v>1.7708017991091514E-39</v>
      </c>
      <c r="O559">
        <f t="shared" si="157"/>
        <v>1.8190037049671557E-26</v>
      </c>
      <c r="P559">
        <f t="shared" si="158"/>
        <v>1</v>
      </c>
      <c r="Q559">
        <f t="shared" si="159"/>
        <v>0.5</v>
      </c>
      <c r="R559">
        <f t="shared" si="148"/>
        <v>0.50000000000000011</v>
      </c>
      <c r="S559">
        <f t="shared" si="160"/>
        <v>0.99999999999999922</v>
      </c>
    </row>
    <row r="560" spans="1:19" x14ac:dyDescent="0.2">
      <c r="A560" s="23">
        <v>-4.46</v>
      </c>
      <c r="B560">
        <f t="shared" si="149"/>
        <v>3.2521333474811741E-25</v>
      </c>
      <c r="C560">
        <f t="shared" si="144"/>
        <v>3.2521333474811741E-25</v>
      </c>
      <c r="D560">
        <f t="shared" si="145"/>
        <v>0</v>
      </c>
      <c r="E560">
        <f t="shared" si="161"/>
        <v>2.6049963940127263E-24</v>
      </c>
      <c r="F560">
        <f t="shared" si="150"/>
        <v>125.33141373155</v>
      </c>
      <c r="G560">
        <f t="shared" si="151"/>
        <v>-3.2613789296989003E-40</v>
      </c>
      <c r="H560">
        <f t="shared" si="146"/>
        <v>-3.2613789296989003E-40</v>
      </c>
      <c r="I560">
        <f t="shared" si="147"/>
        <v>0</v>
      </c>
      <c r="J560">
        <f t="shared" si="152"/>
        <v>2.0969396920790414E-39</v>
      </c>
      <c r="K560">
        <f t="shared" si="153"/>
        <v>125.33141373155007</v>
      </c>
      <c r="L560">
        <f t="shared" si="154"/>
        <v>3.2521333474811773E-25</v>
      </c>
      <c r="M560">
        <f t="shared" si="155"/>
        <v>2.6049963940127263E-24</v>
      </c>
      <c r="N560">
        <f t="shared" si="156"/>
        <v>2.0969396920790414E-39</v>
      </c>
      <c r="O560">
        <f t="shared" si="157"/>
        <v>2.0784864037298926E-26</v>
      </c>
      <c r="P560">
        <f t="shared" si="158"/>
        <v>1</v>
      </c>
      <c r="Q560">
        <f t="shared" si="159"/>
        <v>0.5</v>
      </c>
      <c r="R560">
        <f t="shared" si="148"/>
        <v>0.50000000000000011</v>
      </c>
      <c r="S560">
        <f t="shared" si="160"/>
        <v>0.99999999999999911</v>
      </c>
    </row>
    <row r="561" spans="1:19" x14ac:dyDescent="0.2">
      <c r="A561" s="23">
        <v>-4.45</v>
      </c>
      <c r="B561">
        <f t="shared" si="149"/>
        <v>3.7114423349836797E-25</v>
      </c>
      <c r="C561">
        <f t="shared" si="144"/>
        <v>3.7114423349836797E-25</v>
      </c>
      <c r="D561">
        <f t="shared" si="145"/>
        <v>0</v>
      </c>
      <c r="E561">
        <f t="shared" si="161"/>
        <v>2.9761406275110943E-24</v>
      </c>
      <c r="F561">
        <f t="shared" si="150"/>
        <v>125.33141373155</v>
      </c>
      <c r="G561">
        <f t="shared" si="151"/>
        <v>-3.8581853853375931E-40</v>
      </c>
      <c r="H561">
        <f t="shared" si="146"/>
        <v>-3.8581853853375931E-40</v>
      </c>
      <c r="I561">
        <f t="shared" si="147"/>
        <v>0</v>
      </c>
      <c r="J561">
        <f t="shared" si="152"/>
        <v>2.4827582306128006E-39</v>
      </c>
      <c r="K561">
        <f t="shared" si="153"/>
        <v>125.33141373155007</v>
      </c>
      <c r="L561">
        <f t="shared" si="154"/>
        <v>3.7114423349836834E-25</v>
      </c>
      <c r="M561">
        <f t="shared" si="155"/>
        <v>2.9761406275110943E-24</v>
      </c>
      <c r="N561">
        <f t="shared" si="156"/>
        <v>2.4827582306128006E-39</v>
      </c>
      <c r="O561">
        <f t="shared" si="157"/>
        <v>2.3746166574692542E-26</v>
      </c>
      <c r="P561">
        <f t="shared" si="158"/>
        <v>1</v>
      </c>
      <c r="Q561">
        <f t="shared" si="159"/>
        <v>0.5</v>
      </c>
      <c r="R561">
        <f t="shared" si="148"/>
        <v>0.50000000000000011</v>
      </c>
      <c r="S561">
        <f t="shared" si="160"/>
        <v>0.99999999999999911</v>
      </c>
    </row>
    <row r="562" spans="1:19" x14ac:dyDescent="0.2">
      <c r="A562" s="23">
        <v>-4.4400000000000004</v>
      </c>
      <c r="B562">
        <f t="shared" si="149"/>
        <v>4.2349592065648339E-25</v>
      </c>
      <c r="C562">
        <f t="shared" si="144"/>
        <v>4.2349592065648339E-25</v>
      </c>
      <c r="D562">
        <f t="shared" si="145"/>
        <v>0</v>
      </c>
      <c r="E562">
        <f t="shared" si="161"/>
        <v>3.3996365481675781E-24</v>
      </c>
      <c r="F562">
        <f t="shared" si="150"/>
        <v>125.33141373155</v>
      </c>
      <c r="G562">
        <f t="shared" si="151"/>
        <v>-4.5634895840115228E-40</v>
      </c>
      <c r="H562">
        <f t="shared" si="146"/>
        <v>-4.5634895840115228E-40</v>
      </c>
      <c r="I562">
        <f t="shared" si="147"/>
        <v>0</v>
      </c>
      <c r="J562">
        <f t="shared" si="152"/>
        <v>2.9391071890139529E-39</v>
      </c>
      <c r="K562">
        <f t="shared" si="153"/>
        <v>125.33141373155007</v>
      </c>
      <c r="L562">
        <f t="shared" si="154"/>
        <v>4.2349592065648385E-25</v>
      </c>
      <c r="M562">
        <f t="shared" si="155"/>
        <v>3.3996365481675781E-24</v>
      </c>
      <c r="N562">
        <f t="shared" si="156"/>
        <v>2.9391071890139529E-39</v>
      </c>
      <c r="O562">
        <f t="shared" si="157"/>
        <v>2.712517514124058E-26</v>
      </c>
      <c r="P562">
        <f t="shared" si="158"/>
        <v>1</v>
      </c>
      <c r="Q562">
        <f t="shared" si="159"/>
        <v>0.5</v>
      </c>
      <c r="R562">
        <f t="shared" si="148"/>
        <v>0.50000000000000011</v>
      </c>
      <c r="S562">
        <f t="shared" si="160"/>
        <v>0.99999999999999911</v>
      </c>
    </row>
    <row r="563" spans="1:19" x14ac:dyDescent="0.2">
      <c r="A563" s="23">
        <v>-4.43</v>
      </c>
      <c r="B563">
        <f t="shared" si="149"/>
        <v>4.8315656709103142E-25</v>
      </c>
      <c r="C563">
        <f t="shared" si="144"/>
        <v>4.8315656709103142E-25</v>
      </c>
      <c r="D563">
        <f t="shared" si="145"/>
        <v>0</v>
      </c>
      <c r="E563">
        <f t="shared" si="161"/>
        <v>3.8827931152586099E-24</v>
      </c>
      <c r="F563">
        <f t="shared" si="150"/>
        <v>125.33141373155</v>
      </c>
      <c r="G563">
        <f t="shared" si="151"/>
        <v>-5.3968851632059259E-40</v>
      </c>
      <c r="H563">
        <f t="shared" si="146"/>
        <v>-5.3968851632059259E-40</v>
      </c>
      <c r="I563">
        <f t="shared" si="147"/>
        <v>0</v>
      </c>
      <c r="J563">
        <f t="shared" si="152"/>
        <v>3.4787957053345457E-39</v>
      </c>
      <c r="K563">
        <f t="shared" si="153"/>
        <v>125.33141373155007</v>
      </c>
      <c r="L563">
        <f t="shared" si="154"/>
        <v>4.8315656709103197E-25</v>
      </c>
      <c r="M563">
        <f t="shared" si="155"/>
        <v>3.8827931152586099E-24</v>
      </c>
      <c r="N563">
        <f t="shared" si="156"/>
        <v>3.4787957053345457E-39</v>
      </c>
      <c r="O563">
        <f t="shared" si="157"/>
        <v>3.0980206794565059E-26</v>
      </c>
      <c r="P563">
        <f t="shared" si="158"/>
        <v>1</v>
      </c>
      <c r="Q563">
        <f t="shared" si="159"/>
        <v>0.5</v>
      </c>
      <c r="R563">
        <f t="shared" si="148"/>
        <v>0.50000000000000011</v>
      </c>
      <c r="S563">
        <f t="shared" si="160"/>
        <v>0.999999999999999</v>
      </c>
    </row>
    <row r="564" spans="1:19" x14ac:dyDescent="0.2">
      <c r="A564" s="23">
        <v>-4.42</v>
      </c>
      <c r="B564">
        <f t="shared" si="149"/>
        <v>5.511358781659849E-25</v>
      </c>
      <c r="C564">
        <f t="shared" si="144"/>
        <v>5.511358781659849E-25</v>
      </c>
      <c r="D564">
        <f t="shared" si="145"/>
        <v>0</v>
      </c>
      <c r="E564">
        <f t="shared" si="161"/>
        <v>4.4339289934245946E-24</v>
      </c>
      <c r="F564">
        <f t="shared" si="150"/>
        <v>125.33141373155</v>
      </c>
      <c r="G564">
        <f t="shared" si="151"/>
        <v>-6.3814802880586343E-40</v>
      </c>
      <c r="H564">
        <f t="shared" si="146"/>
        <v>-6.3814802880586343E-40</v>
      </c>
      <c r="I564">
        <f t="shared" si="147"/>
        <v>0</v>
      </c>
      <c r="J564">
        <f t="shared" si="152"/>
        <v>4.1169437341404088E-39</v>
      </c>
      <c r="K564">
        <f t="shared" si="153"/>
        <v>125.33141373155007</v>
      </c>
      <c r="L564">
        <f t="shared" si="154"/>
        <v>5.5113587816598555E-25</v>
      </c>
      <c r="M564">
        <f t="shared" si="155"/>
        <v>4.4339289934245946E-24</v>
      </c>
      <c r="N564">
        <f t="shared" si="156"/>
        <v>4.1169437341404088E-39</v>
      </c>
      <c r="O564">
        <f t="shared" si="157"/>
        <v>3.5377634875496742E-26</v>
      </c>
      <c r="P564">
        <f t="shared" si="158"/>
        <v>1</v>
      </c>
      <c r="Q564">
        <f t="shared" si="159"/>
        <v>0.5</v>
      </c>
      <c r="R564">
        <f t="shared" si="148"/>
        <v>0.50000000000000011</v>
      </c>
      <c r="S564">
        <f t="shared" si="160"/>
        <v>0.999999999999999</v>
      </c>
    </row>
    <row r="565" spans="1:19" x14ac:dyDescent="0.2">
      <c r="A565" s="23">
        <v>-4.41</v>
      </c>
      <c r="B565">
        <f t="shared" si="149"/>
        <v>6.2858153969087457E-25</v>
      </c>
      <c r="C565">
        <f t="shared" si="144"/>
        <v>6.2858153969087457E-25</v>
      </c>
      <c r="D565">
        <f t="shared" si="145"/>
        <v>0</v>
      </c>
      <c r="E565">
        <f t="shared" si="161"/>
        <v>5.0625105331154695E-24</v>
      </c>
      <c r="F565">
        <f t="shared" si="150"/>
        <v>125.33141373155</v>
      </c>
      <c r="G565">
        <f t="shared" si="151"/>
        <v>-7.5445237240534618E-40</v>
      </c>
      <c r="H565">
        <f t="shared" si="146"/>
        <v>-7.5445237240534618E-40</v>
      </c>
      <c r="I565">
        <f t="shared" si="147"/>
        <v>0</v>
      </c>
      <c r="J565">
        <f t="shared" si="152"/>
        <v>4.871396106545755E-39</v>
      </c>
      <c r="K565">
        <f t="shared" si="153"/>
        <v>125.33141373155007</v>
      </c>
      <c r="L565">
        <f t="shared" si="154"/>
        <v>6.2858153969087531E-25</v>
      </c>
      <c r="M565">
        <f t="shared" si="155"/>
        <v>5.0625105331154695E-24</v>
      </c>
      <c r="N565">
        <f t="shared" si="156"/>
        <v>4.871396106545755E-39</v>
      </c>
      <c r="O565">
        <f t="shared" si="157"/>
        <v>4.0392989932747169E-26</v>
      </c>
      <c r="P565">
        <f t="shared" si="158"/>
        <v>1</v>
      </c>
      <c r="Q565">
        <f t="shared" si="159"/>
        <v>0.5</v>
      </c>
      <c r="R565">
        <f t="shared" si="148"/>
        <v>0.50000000000000011</v>
      </c>
      <c r="S565">
        <f t="shared" si="160"/>
        <v>0.999999999999999</v>
      </c>
    </row>
    <row r="566" spans="1:19" x14ac:dyDescent="0.2">
      <c r="A566" s="23">
        <v>-4.4000000000000004</v>
      </c>
      <c r="B566">
        <f t="shared" si="149"/>
        <v>7.1679786389100272E-25</v>
      </c>
      <c r="C566">
        <f t="shared" si="144"/>
        <v>7.1679786389100272E-25</v>
      </c>
      <c r="D566">
        <f t="shared" si="145"/>
        <v>0</v>
      </c>
      <c r="E566">
        <f t="shared" si="161"/>
        <v>5.779308397006472E-24</v>
      </c>
      <c r="F566">
        <f t="shared" si="150"/>
        <v>125.33141373155</v>
      </c>
      <c r="G566">
        <f t="shared" si="151"/>
        <v>-8.9181416574088385E-40</v>
      </c>
      <c r="H566">
        <f t="shared" si="146"/>
        <v>-8.9181416574088385E-40</v>
      </c>
      <c r="I566">
        <f t="shared" si="147"/>
        <v>0</v>
      </c>
      <c r="J566">
        <f t="shared" si="152"/>
        <v>5.7632102722866387E-39</v>
      </c>
      <c r="K566">
        <f t="shared" si="153"/>
        <v>125.33141373155007</v>
      </c>
      <c r="L566">
        <f t="shared" si="154"/>
        <v>7.1679786389100363E-25</v>
      </c>
      <c r="M566">
        <f t="shared" si="155"/>
        <v>5.779308397006472E-24</v>
      </c>
      <c r="N566">
        <f t="shared" si="156"/>
        <v>5.7632102722866387E-39</v>
      </c>
      <c r="O566">
        <f t="shared" si="157"/>
        <v>4.6112209420898216E-26</v>
      </c>
      <c r="P566">
        <f t="shared" si="158"/>
        <v>1</v>
      </c>
      <c r="Q566">
        <f t="shared" si="159"/>
        <v>0.5</v>
      </c>
      <c r="R566">
        <f t="shared" si="148"/>
        <v>0.50000000000000011</v>
      </c>
      <c r="S566">
        <f t="shared" si="160"/>
        <v>0.999999999999999</v>
      </c>
    </row>
    <row r="567" spans="1:19" x14ac:dyDescent="0.2">
      <c r="A567" s="23">
        <v>-4.3899999999999997</v>
      </c>
      <c r="B567">
        <f t="shared" si="149"/>
        <v>8.172669262311844E-25</v>
      </c>
      <c r="C567">
        <f t="shared" si="144"/>
        <v>8.172669262311844E-25</v>
      </c>
      <c r="D567">
        <f t="shared" si="145"/>
        <v>0</v>
      </c>
      <c r="E567">
        <f t="shared" si="161"/>
        <v>6.5965753232376566E-24</v>
      </c>
      <c r="F567">
        <f t="shared" si="150"/>
        <v>125.33141373155</v>
      </c>
      <c r="G567">
        <f t="shared" si="151"/>
        <v>-1.0540204714114275E-39</v>
      </c>
      <c r="H567">
        <f t="shared" si="146"/>
        <v>-1.0540204714114275E-39</v>
      </c>
      <c r="I567">
        <f t="shared" si="147"/>
        <v>0</v>
      </c>
      <c r="J567">
        <f t="shared" si="152"/>
        <v>6.8172307436980664E-39</v>
      </c>
      <c r="K567">
        <f t="shared" si="153"/>
        <v>125.33141373155007</v>
      </c>
      <c r="L567">
        <f t="shared" si="154"/>
        <v>8.1726692623118541E-25</v>
      </c>
      <c r="M567">
        <f t="shared" si="155"/>
        <v>6.5965753232376566E-24</v>
      </c>
      <c r="N567">
        <f t="shared" si="156"/>
        <v>6.8172307436980664E-39</v>
      </c>
      <c r="O567">
        <f t="shared" si="157"/>
        <v>5.2633056045844977E-26</v>
      </c>
      <c r="P567">
        <f t="shared" si="158"/>
        <v>1</v>
      </c>
      <c r="Q567">
        <f t="shared" si="159"/>
        <v>0.5</v>
      </c>
      <c r="R567">
        <f t="shared" si="148"/>
        <v>0.50000000000000011</v>
      </c>
      <c r="S567">
        <f t="shared" si="160"/>
        <v>0.999999999999999</v>
      </c>
    </row>
    <row r="568" spans="1:19" x14ac:dyDescent="0.2">
      <c r="A568" s="23">
        <v>-4.38</v>
      </c>
      <c r="B568">
        <f t="shared" si="149"/>
        <v>9.3167252190487536E-25</v>
      </c>
      <c r="C568">
        <f t="shared" si="144"/>
        <v>9.3167252190487536E-25</v>
      </c>
      <c r="D568">
        <f t="shared" si="145"/>
        <v>0</v>
      </c>
      <c r="E568">
        <f t="shared" si="161"/>
        <v>7.5282478451425323E-24</v>
      </c>
      <c r="F568">
        <f t="shared" si="150"/>
        <v>125.33141373155</v>
      </c>
      <c r="G568">
        <f t="shared" si="151"/>
        <v>-1.2455348020005592E-39</v>
      </c>
      <c r="H568">
        <f t="shared" si="146"/>
        <v>-1.2455348020005592E-39</v>
      </c>
      <c r="I568">
        <f t="shared" si="147"/>
        <v>0</v>
      </c>
      <c r="J568">
        <f t="shared" si="152"/>
        <v>8.0627655456986251E-39</v>
      </c>
      <c r="K568">
        <f t="shared" si="153"/>
        <v>125.33141373155007</v>
      </c>
      <c r="L568">
        <f t="shared" si="154"/>
        <v>9.3167252190487665E-25</v>
      </c>
      <c r="M568">
        <f t="shared" si="155"/>
        <v>7.5282478451425323E-24</v>
      </c>
      <c r="N568">
        <f t="shared" si="156"/>
        <v>8.0627655456986251E-39</v>
      </c>
      <c r="O568">
        <f t="shared" si="157"/>
        <v>6.0066727255366684E-26</v>
      </c>
      <c r="P568">
        <f t="shared" si="158"/>
        <v>1</v>
      </c>
      <c r="Q568">
        <f t="shared" si="159"/>
        <v>0.5</v>
      </c>
      <c r="R568">
        <f t="shared" si="148"/>
        <v>0.50000000000000011</v>
      </c>
      <c r="S568">
        <f t="shared" si="160"/>
        <v>0.999999999999999</v>
      </c>
    </row>
    <row r="569" spans="1:19" x14ac:dyDescent="0.2">
      <c r="A569" s="23">
        <v>-4.37</v>
      </c>
      <c r="B569">
        <f t="shared" si="149"/>
        <v>1.0619273136762407E-24</v>
      </c>
      <c r="C569">
        <f t="shared" si="144"/>
        <v>1.0619273136762407E-24</v>
      </c>
      <c r="D569">
        <f t="shared" si="145"/>
        <v>0</v>
      </c>
      <c r="E569">
        <f t="shared" si="161"/>
        <v>8.5901751588187728E-24</v>
      </c>
      <c r="F569">
        <f t="shared" si="150"/>
        <v>125.33141373155</v>
      </c>
      <c r="G569">
        <f t="shared" si="151"/>
        <v>-1.4716171122668554E-39</v>
      </c>
      <c r="H569">
        <f t="shared" si="146"/>
        <v>-1.4716171122668554E-39</v>
      </c>
      <c r="I569">
        <f t="shared" si="147"/>
        <v>0</v>
      </c>
      <c r="J569">
        <f t="shared" si="152"/>
        <v>9.5343826579654805E-39</v>
      </c>
      <c r="K569">
        <f t="shared" si="153"/>
        <v>125.33141373155007</v>
      </c>
      <c r="L569">
        <f t="shared" si="154"/>
        <v>1.0619273136762422E-24</v>
      </c>
      <c r="M569">
        <f t="shared" si="155"/>
        <v>8.5901751588187728E-24</v>
      </c>
      <c r="N569">
        <f t="shared" si="156"/>
        <v>9.5343826579654805E-39</v>
      </c>
      <c r="O569">
        <f t="shared" si="157"/>
        <v>6.8539681338138021E-26</v>
      </c>
      <c r="P569">
        <f t="shared" si="158"/>
        <v>1</v>
      </c>
      <c r="Q569">
        <f t="shared" si="159"/>
        <v>0.5</v>
      </c>
      <c r="R569">
        <f t="shared" si="148"/>
        <v>0.50000000000000011</v>
      </c>
      <c r="S569">
        <f t="shared" si="160"/>
        <v>0.999999999999999</v>
      </c>
    </row>
    <row r="570" spans="1:19" x14ac:dyDescent="0.2">
      <c r="A570" s="23">
        <v>-4.3600000000000003</v>
      </c>
      <c r="B570">
        <f t="shared" si="149"/>
        <v>1.2102035911592197E-24</v>
      </c>
      <c r="C570">
        <f t="shared" si="144"/>
        <v>1.2102035911592197E-24</v>
      </c>
      <c r="D570">
        <f t="shared" si="145"/>
        <v>0</v>
      </c>
      <c r="E570">
        <f t="shared" si="161"/>
        <v>9.8003787499779925E-24</v>
      </c>
      <c r="F570">
        <f t="shared" si="150"/>
        <v>125.33141373155</v>
      </c>
      <c r="G570">
        <f t="shared" si="151"/>
        <v>-1.7384649262141589E-39</v>
      </c>
      <c r="H570">
        <f t="shared" si="146"/>
        <v>-1.7384649262141589E-39</v>
      </c>
      <c r="I570">
        <f t="shared" si="147"/>
        <v>0</v>
      </c>
      <c r="J570">
        <f t="shared" si="152"/>
        <v>1.1272847584179639E-38</v>
      </c>
      <c r="K570">
        <f t="shared" si="153"/>
        <v>125.33141373155007</v>
      </c>
      <c r="L570">
        <f t="shared" si="154"/>
        <v>1.2102035911592214E-24</v>
      </c>
      <c r="M570">
        <f t="shared" si="155"/>
        <v>9.8003787499779925E-24</v>
      </c>
      <c r="N570">
        <f t="shared" si="156"/>
        <v>1.1272847584179639E-38</v>
      </c>
      <c r="O570">
        <f t="shared" si="157"/>
        <v>7.8195708946279264E-26</v>
      </c>
      <c r="P570">
        <f t="shared" si="158"/>
        <v>1</v>
      </c>
      <c r="Q570">
        <f t="shared" si="159"/>
        <v>0.5</v>
      </c>
      <c r="R570">
        <f t="shared" si="148"/>
        <v>0.50000000000000011</v>
      </c>
      <c r="S570">
        <f t="shared" si="160"/>
        <v>0.99999999999999878</v>
      </c>
    </row>
    <row r="571" spans="1:19" x14ac:dyDescent="0.2">
      <c r="A571" s="23">
        <v>-4.3499999999999996</v>
      </c>
      <c r="B571">
        <f t="shared" si="149"/>
        <v>1.3789681162340869E-24</v>
      </c>
      <c r="C571">
        <f t="shared" si="144"/>
        <v>1.3789681162340869E-24</v>
      </c>
      <c r="D571">
        <f t="shared" si="145"/>
        <v>0</v>
      </c>
      <c r="E571">
        <f t="shared" si="161"/>
        <v>1.117934686621208E-23</v>
      </c>
      <c r="F571">
        <f t="shared" si="150"/>
        <v>125.33141373155</v>
      </c>
      <c r="G571">
        <f t="shared" si="151"/>
        <v>-2.0533792949315658E-39</v>
      </c>
      <c r="H571">
        <f t="shared" si="146"/>
        <v>-2.0533792949315658E-39</v>
      </c>
      <c r="I571">
        <f t="shared" si="147"/>
        <v>0</v>
      </c>
      <c r="J571">
        <f t="shared" si="152"/>
        <v>1.3326226879111205E-38</v>
      </c>
      <c r="K571">
        <f t="shared" si="153"/>
        <v>125.33141373155007</v>
      </c>
      <c r="L571">
        <f t="shared" si="154"/>
        <v>1.3789681162340889E-24</v>
      </c>
      <c r="M571">
        <f t="shared" si="155"/>
        <v>1.117934686621208E-23</v>
      </c>
      <c r="N571">
        <f t="shared" si="156"/>
        <v>1.3326226879111205E-38</v>
      </c>
      <c r="O571">
        <f t="shared" si="157"/>
        <v>8.9198282644105159E-26</v>
      </c>
      <c r="P571">
        <f t="shared" si="158"/>
        <v>1</v>
      </c>
      <c r="Q571">
        <f t="shared" si="159"/>
        <v>0.5</v>
      </c>
      <c r="R571">
        <f t="shared" si="148"/>
        <v>0.50000000000000011</v>
      </c>
      <c r="S571">
        <f t="shared" si="160"/>
        <v>0.99999999999999878</v>
      </c>
    </row>
    <row r="572" spans="1:19" x14ac:dyDescent="0.2">
      <c r="A572" s="23">
        <v>-4.34</v>
      </c>
      <c r="B572">
        <f t="shared" si="149"/>
        <v>1.5710215909321873E-24</v>
      </c>
      <c r="C572">
        <f t="shared" si="144"/>
        <v>1.5710215909321873E-24</v>
      </c>
      <c r="D572">
        <f t="shared" si="145"/>
        <v>0</v>
      </c>
      <c r="E572">
        <f t="shared" si="161"/>
        <v>1.2750368457144267E-23</v>
      </c>
      <c r="F572">
        <f t="shared" si="150"/>
        <v>125.33141373155</v>
      </c>
      <c r="G572">
        <f t="shared" si="151"/>
        <v>-2.424959922677748E-39</v>
      </c>
      <c r="H572">
        <f t="shared" si="146"/>
        <v>-2.424959922677748E-39</v>
      </c>
      <c r="I572">
        <f t="shared" si="147"/>
        <v>0</v>
      </c>
      <c r="J572">
        <f t="shared" si="152"/>
        <v>1.5751186801788953E-38</v>
      </c>
      <c r="K572">
        <f t="shared" si="153"/>
        <v>125.33141373155007</v>
      </c>
      <c r="L572">
        <f t="shared" si="154"/>
        <v>1.5710215909321897E-24</v>
      </c>
      <c r="M572">
        <f t="shared" si="155"/>
        <v>1.2750368457144267E-23</v>
      </c>
      <c r="N572">
        <f t="shared" si="156"/>
        <v>1.5751186801788953E-38</v>
      </c>
      <c r="O572">
        <f t="shared" si="157"/>
        <v>1.0173322136503263E-25</v>
      </c>
      <c r="P572">
        <f t="shared" si="158"/>
        <v>1</v>
      </c>
      <c r="Q572">
        <f t="shared" si="159"/>
        <v>0.5</v>
      </c>
      <c r="R572">
        <f t="shared" si="148"/>
        <v>0.50000000000000011</v>
      </c>
      <c r="S572">
        <f t="shared" si="160"/>
        <v>0.99999999999999878</v>
      </c>
    </row>
    <row r="573" spans="1:19" x14ac:dyDescent="0.2">
      <c r="A573" s="23">
        <v>-4.33</v>
      </c>
      <c r="B573">
        <f t="shared" si="149"/>
        <v>1.7895433536454404E-24</v>
      </c>
      <c r="C573">
        <f t="shared" si="144"/>
        <v>1.7895433536454404E-24</v>
      </c>
      <c r="D573">
        <f t="shared" si="145"/>
        <v>0</v>
      </c>
      <c r="E573">
        <f t="shared" si="161"/>
        <v>1.4539911810789707E-23</v>
      </c>
      <c r="F573">
        <f t="shared" si="150"/>
        <v>125.33141373155</v>
      </c>
      <c r="G573">
        <f t="shared" si="151"/>
        <v>-2.8633345508057515E-39</v>
      </c>
      <c r="H573">
        <f t="shared" si="146"/>
        <v>-2.8633345508057515E-39</v>
      </c>
      <c r="I573">
        <f t="shared" si="147"/>
        <v>0</v>
      </c>
      <c r="J573">
        <f t="shared" si="152"/>
        <v>1.8614521352594705E-38</v>
      </c>
      <c r="K573">
        <f t="shared" si="153"/>
        <v>125.33141373155007</v>
      </c>
      <c r="L573">
        <f t="shared" si="154"/>
        <v>1.7895433536454434E-24</v>
      </c>
      <c r="M573">
        <f t="shared" si="155"/>
        <v>1.4539911810789707E-23</v>
      </c>
      <c r="N573">
        <f t="shared" si="156"/>
        <v>1.8614521352594705E-38</v>
      </c>
      <c r="O573">
        <f t="shared" si="157"/>
        <v>1.1601171149264342E-25</v>
      </c>
      <c r="P573">
        <f t="shared" si="158"/>
        <v>1</v>
      </c>
      <c r="Q573">
        <f t="shared" si="159"/>
        <v>0.5</v>
      </c>
      <c r="R573">
        <f t="shared" si="148"/>
        <v>0.50000000000000011</v>
      </c>
      <c r="S573">
        <f t="shared" si="160"/>
        <v>0.99999999999999878</v>
      </c>
    </row>
    <row r="574" spans="1:19" x14ac:dyDescent="0.2">
      <c r="A574" s="23">
        <v>-4.32</v>
      </c>
      <c r="B574">
        <f t="shared" si="149"/>
        <v>2.0381419879444077E-24</v>
      </c>
      <c r="C574">
        <f t="shared" si="144"/>
        <v>2.0381419879444077E-24</v>
      </c>
      <c r="D574">
        <f t="shared" si="145"/>
        <v>0</v>
      </c>
      <c r="E574">
        <f t="shared" si="161"/>
        <v>1.6578053798734115E-23</v>
      </c>
      <c r="F574">
        <f t="shared" si="150"/>
        <v>125.33141373155</v>
      </c>
      <c r="G574">
        <f t="shared" si="151"/>
        <v>-3.3804285706998903E-39</v>
      </c>
      <c r="H574">
        <f t="shared" si="146"/>
        <v>-3.3804285706998903E-39</v>
      </c>
      <c r="I574">
        <f t="shared" si="147"/>
        <v>0</v>
      </c>
      <c r="J574">
        <f t="shared" si="152"/>
        <v>2.1994949923294596E-38</v>
      </c>
      <c r="K574">
        <f t="shared" si="153"/>
        <v>125.33141373155007</v>
      </c>
      <c r="L574">
        <f t="shared" si="154"/>
        <v>2.038141987944411E-24</v>
      </c>
      <c r="M574">
        <f t="shared" si="155"/>
        <v>1.6578053798734115E-23</v>
      </c>
      <c r="N574">
        <f t="shared" si="156"/>
        <v>2.1994949923294596E-38</v>
      </c>
      <c r="O574">
        <f t="shared" si="157"/>
        <v>1.3227373174169245E-25</v>
      </c>
      <c r="P574">
        <f t="shared" si="158"/>
        <v>1</v>
      </c>
      <c r="Q574">
        <f t="shared" si="159"/>
        <v>0.5</v>
      </c>
      <c r="R574">
        <f t="shared" si="148"/>
        <v>0.50000000000000011</v>
      </c>
      <c r="S574">
        <f t="shared" si="160"/>
        <v>0.99999999999999878</v>
      </c>
    </row>
    <row r="575" spans="1:19" x14ac:dyDescent="0.2">
      <c r="A575" s="23">
        <v>-4.3099999999999996</v>
      </c>
      <c r="B575">
        <f t="shared" si="149"/>
        <v>2.3209126167355989E-24</v>
      </c>
      <c r="C575">
        <f t="shared" si="144"/>
        <v>2.3209126167355989E-24</v>
      </c>
      <c r="D575">
        <f t="shared" si="145"/>
        <v>0</v>
      </c>
      <c r="E575">
        <f t="shared" si="161"/>
        <v>1.8898966415469713E-23</v>
      </c>
      <c r="F575">
        <f t="shared" si="150"/>
        <v>125.33141373155</v>
      </c>
      <c r="G575">
        <f t="shared" si="151"/>
        <v>-3.9902818700207378E-39</v>
      </c>
      <c r="H575">
        <f t="shared" si="146"/>
        <v>-3.9902818700207378E-39</v>
      </c>
      <c r="I575">
        <f t="shared" si="147"/>
        <v>0</v>
      </c>
      <c r="J575">
        <f t="shared" si="152"/>
        <v>2.5985231793315333E-38</v>
      </c>
      <c r="K575">
        <f t="shared" si="153"/>
        <v>125.33141373155007</v>
      </c>
      <c r="L575">
        <f t="shared" si="154"/>
        <v>2.320912616735603E-24</v>
      </c>
      <c r="M575">
        <f t="shared" si="155"/>
        <v>1.8898966415469713E-23</v>
      </c>
      <c r="N575">
        <f t="shared" si="156"/>
        <v>2.5985231793315333E-38</v>
      </c>
      <c r="O575">
        <f t="shared" si="157"/>
        <v>1.5079193518035158E-25</v>
      </c>
      <c r="P575">
        <f t="shared" si="158"/>
        <v>1</v>
      </c>
      <c r="Q575">
        <f t="shared" si="159"/>
        <v>0.5</v>
      </c>
      <c r="R575">
        <f t="shared" si="148"/>
        <v>0.50000000000000011</v>
      </c>
      <c r="S575">
        <f t="shared" si="160"/>
        <v>0.99999999999999856</v>
      </c>
    </row>
    <row r="576" spans="1:19" x14ac:dyDescent="0.2">
      <c r="A576" s="23">
        <v>-4.3</v>
      </c>
      <c r="B576">
        <f t="shared" si="149"/>
        <v>2.6425017542218427E-24</v>
      </c>
      <c r="C576">
        <f t="shared" si="144"/>
        <v>2.6425017542218427E-24</v>
      </c>
      <c r="D576">
        <f t="shared" si="145"/>
        <v>0</v>
      </c>
      <c r="E576">
        <f t="shared" si="161"/>
        <v>2.1541468169691557E-23</v>
      </c>
      <c r="F576">
        <f t="shared" si="150"/>
        <v>125.33141373155</v>
      </c>
      <c r="G576">
        <f t="shared" si="151"/>
        <v>-4.7094211270909302E-39</v>
      </c>
      <c r="H576">
        <f t="shared" si="146"/>
        <v>-4.7094211270909302E-39</v>
      </c>
      <c r="I576">
        <f t="shared" si="147"/>
        <v>0</v>
      </c>
      <c r="J576">
        <f t="shared" si="152"/>
        <v>3.0694652920406261E-38</v>
      </c>
      <c r="K576">
        <f t="shared" si="153"/>
        <v>125.33141373155007</v>
      </c>
      <c r="L576">
        <f t="shared" si="154"/>
        <v>2.6425017542218475E-24</v>
      </c>
      <c r="M576">
        <f t="shared" si="155"/>
        <v>2.1541468169691557E-23</v>
      </c>
      <c r="N576">
        <f t="shared" si="156"/>
        <v>3.0694652920406261E-38</v>
      </c>
      <c r="O576">
        <f t="shared" si="157"/>
        <v>1.7187604869623255E-25</v>
      </c>
      <c r="P576">
        <f t="shared" si="158"/>
        <v>1</v>
      </c>
      <c r="Q576">
        <f t="shared" si="159"/>
        <v>0.5</v>
      </c>
      <c r="R576">
        <f t="shared" si="148"/>
        <v>0.50000000000000011</v>
      </c>
      <c r="S576">
        <f t="shared" si="160"/>
        <v>0.99999999999999867</v>
      </c>
    </row>
    <row r="577" spans="1:19" x14ac:dyDescent="0.2">
      <c r="A577" s="23">
        <v>-4.29</v>
      </c>
      <c r="B577">
        <f t="shared" si="149"/>
        <v>3.0081807005709637E-24</v>
      </c>
      <c r="C577">
        <f t="shared" si="144"/>
        <v>3.0081807005709637E-24</v>
      </c>
      <c r="D577">
        <f t="shared" si="145"/>
        <v>0</v>
      </c>
      <c r="E577">
        <f t="shared" si="161"/>
        <v>2.4549648870262519E-23</v>
      </c>
      <c r="F577">
        <f t="shared" si="150"/>
        <v>125.33141373155</v>
      </c>
      <c r="G577">
        <f t="shared" si="151"/>
        <v>-5.5572971864387548E-39</v>
      </c>
      <c r="H577">
        <f t="shared" si="146"/>
        <v>-5.5572971864387548E-39</v>
      </c>
      <c r="I577">
        <f t="shared" si="147"/>
        <v>0</v>
      </c>
      <c r="J577">
        <f t="shared" si="152"/>
        <v>3.6251950106845017E-38</v>
      </c>
      <c r="K577">
        <f t="shared" si="153"/>
        <v>125.33141373155007</v>
      </c>
      <c r="L577">
        <f t="shared" si="154"/>
        <v>3.0081807005709692E-24</v>
      </c>
      <c r="M577">
        <f t="shared" si="155"/>
        <v>2.4549648870262519E-23</v>
      </c>
      <c r="N577">
        <f t="shared" si="156"/>
        <v>3.6251950106845017E-38</v>
      </c>
      <c r="O577">
        <f t="shared" si="157"/>
        <v>1.9587785806713975E-25</v>
      </c>
      <c r="P577">
        <f t="shared" si="158"/>
        <v>1</v>
      </c>
      <c r="Q577">
        <f t="shared" si="159"/>
        <v>0.5</v>
      </c>
      <c r="R577">
        <f t="shared" si="148"/>
        <v>0.50000000000000011</v>
      </c>
      <c r="S577">
        <f t="shared" si="160"/>
        <v>0.99999999999999856</v>
      </c>
    </row>
    <row r="578" spans="1:19" x14ac:dyDescent="0.2">
      <c r="A578" s="23">
        <v>-4.28</v>
      </c>
      <c r="B578">
        <f t="shared" si="149"/>
        <v>3.4239285909369227E-24</v>
      </c>
      <c r="C578">
        <f t="shared" si="144"/>
        <v>3.4239285909369227E-24</v>
      </c>
      <c r="D578">
        <f t="shared" si="145"/>
        <v>0</v>
      </c>
      <c r="E578">
        <f t="shared" si="161"/>
        <v>2.797357746119944E-23</v>
      </c>
      <c r="F578">
        <f t="shared" si="150"/>
        <v>125.33141373155</v>
      </c>
      <c r="G578">
        <f t="shared" si="151"/>
        <v>-6.5567988096759675E-39</v>
      </c>
      <c r="H578">
        <f t="shared" si="146"/>
        <v>-6.5567988096759675E-39</v>
      </c>
      <c r="I578">
        <f t="shared" si="147"/>
        <v>0</v>
      </c>
      <c r="J578">
        <f t="shared" si="152"/>
        <v>4.2808748916520982E-38</v>
      </c>
      <c r="K578">
        <f t="shared" si="153"/>
        <v>125.33141373155007</v>
      </c>
      <c r="L578">
        <f t="shared" si="154"/>
        <v>3.4239285909369293E-24</v>
      </c>
      <c r="M578">
        <f t="shared" si="155"/>
        <v>2.797357746119944E-23</v>
      </c>
      <c r="N578">
        <f t="shared" si="156"/>
        <v>4.2808748916520982E-38</v>
      </c>
      <c r="O578">
        <f t="shared" si="157"/>
        <v>2.2319685566714053E-25</v>
      </c>
      <c r="P578">
        <f t="shared" si="158"/>
        <v>1</v>
      </c>
      <c r="Q578">
        <f t="shared" si="159"/>
        <v>0.5</v>
      </c>
      <c r="R578">
        <f t="shared" si="148"/>
        <v>0.50000000000000011</v>
      </c>
      <c r="S578">
        <f t="shared" si="160"/>
        <v>0.99999999999999856</v>
      </c>
    </row>
    <row r="579" spans="1:19" x14ac:dyDescent="0.2">
      <c r="A579" s="23">
        <v>-4.2699999999999996</v>
      </c>
      <c r="B579">
        <f t="shared" si="149"/>
        <v>3.8965263533261301E-24</v>
      </c>
      <c r="C579">
        <f t="shared" si="144"/>
        <v>3.8965263533261301E-24</v>
      </c>
      <c r="D579">
        <f t="shared" si="145"/>
        <v>0</v>
      </c>
      <c r="E579">
        <f t="shared" si="161"/>
        <v>3.1870103814525568E-23</v>
      </c>
      <c r="F579">
        <f t="shared" si="150"/>
        <v>125.33141373155</v>
      </c>
      <c r="G579">
        <f t="shared" si="151"/>
        <v>-7.734856041364195E-39</v>
      </c>
      <c r="H579">
        <f t="shared" si="146"/>
        <v>-7.734856041364195E-39</v>
      </c>
      <c r="I579">
        <f t="shared" si="147"/>
        <v>0</v>
      </c>
      <c r="J579">
        <f t="shared" si="152"/>
        <v>5.0543604957885176E-38</v>
      </c>
      <c r="K579">
        <f t="shared" si="153"/>
        <v>125.33141373155007</v>
      </c>
      <c r="L579">
        <f t="shared" si="154"/>
        <v>3.8965263533261381E-24</v>
      </c>
      <c r="M579">
        <f t="shared" si="155"/>
        <v>3.1870103814525568E-23</v>
      </c>
      <c r="N579">
        <f t="shared" si="156"/>
        <v>5.0543604957885176E-38</v>
      </c>
      <c r="O579">
        <f t="shared" si="157"/>
        <v>2.5428663784794463E-25</v>
      </c>
      <c r="P579">
        <f t="shared" si="158"/>
        <v>1</v>
      </c>
      <c r="Q579">
        <f t="shared" si="159"/>
        <v>0.5</v>
      </c>
      <c r="R579">
        <f t="shared" si="148"/>
        <v>0.50000000000000011</v>
      </c>
      <c r="S579">
        <f t="shared" si="160"/>
        <v>0.99999999999999833</v>
      </c>
    </row>
    <row r="580" spans="1:19" x14ac:dyDescent="0.2">
      <c r="A580" s="23">
        <v>-4.26</v>
      </c>
      <c r="B580">
        <f t="shared" si="149"/>
        <v>4.4336629907520626E-24</v>
      </c>
      <c r="C580">
        <f t="shared" si="144"/>
        <v>4.4336629907520626E-24</v>
      </c>
      <c r="D580">
        <f t="shared" si="145"/>
        <v>0</v>
      </c>
      <c r="E580">
        <f t="shared" si="161"/>
        <v>3.6303766805277629E-23</v>
      </c>
      <c r="F580">
        <f t="shared" si="150"/>
        <v>125.33141373155</v>
      </c>
      <c r="G580">
        <f t="shared" si="151"/>
        <v>-9.123148707559964E-39</v>
      </c>
      <c r="H580">
        <f t="shared" si="146"/>
        <v>-9.123148707559964E-39</v>
      </c>
      <c r="I580">
        <f t="shared" si="147"/>
        <v>0</v>
      </c>
      <c r="J580">
        <f t="shared" si="152"/>
        <v>5.9666753665445144E-38</v>
      </c>
      <c r="K580">
        <f t="shared" si="153"/>
        <v>125.33141373155007</v>
      </c>
      <c r="L580">
        <f t="shared" si="154"/>
        <v>4.4336629907520714E-24</v>
      </c>
      <c r="M580">
        <f t="shared" si="155"/>
        <v>3.6303766805277629E-23</v>
      </c>
      <c r="N580">
        <f t="shared" si="156"/>
        <v>5.9666753665445144E-38</v>
      </c>
      <c r="O580">
        <f t="shared" si="157"/>
        <v>2.8966215032918587E-25</v>
      </c>
      <c r="P580">
        <f t="shared" si="158"/>
        <v>1</v>
      </c>
      <c r="Q580">
        <f t="shared" si="159"/>
        <v>0.5</v>
      </c>
      <c r="R580">
        <f t="shared" si="148"/>
        <v>0.50000000000000011</v>
      </c>
      <c r="S580">
        <f t="shared" si="160"/>
        <v>0.99999999999999833</v>
      </c>
    </row>
    <row r="581" spans="1:19" x14ac:dyDescent="0.2">
      <c r="A581" s="23">
        <v>-4.25</v>
      </c>
      <c r="B581">
        <f t="shared" si="149"/>
        <v>5.0440557844703302E-24</v>
      </c>
      <c r="C581">
        <f t="shared" si="144"/>
        <v>5.0440557844703302E-24</v>
      </c>
      <c r="D581">
        <f t="shared" si="145"/>
        <v>0</v>
      </c>
      <c r="E581">
        <f t="shared" si="161"/>
        <v>4.1347822589747962E-23</v>
      </c>
      <c r="F581">
        <f t="shared" si="150"/>
        <v>125.33141373155</v>
      </c>
      <c r="G581">
        <f t="shared" si="151"/>
        <v>-1.07589382317931E-38</v>
      </c>
      <c r="H581">
        <f t="shared" si="146"/>
        <v>-1.07589382317931E-38</v>
      </c>
      <c r="I581">
        <f t="shared" si="147"/>
        <v>0</v>
      </c>
      <c r="J581">
        <f t="shared" si="152"/>
        <v>7.0425691897238248E-38</v>
      </c>
      <c r="K581">
        <f t="shared" si="153"/>
        <v>125.33141373155007</v>
      </c>
      <c r="L581">
        <f t="shared" si="154"/>
        <v>5.0440557844703412E-24</v>
      </c>
      <c r="M581">
        <f t="shared" si="155"/>
        <v>4.1347822589747962E-23</v>
      </c>
      <c r="N581">
        <f t="shared" si="156"/>
        <v>7.0425691897238248E-38</v>
      </c>
      <c r="O581">
        <f t="shared" si="157"/>
        <v>3.2990789267175853E-25</v>
      </c>
      <c r="P581">
        <f t="shared" si="158"/>
        <v>1</v>
      </c>
      <c r="Q581">
        <f t="shared" si="159"/>
        <v>0.5</v>
      </c>
      <c r="R581">
        <f t="shared" si="148"/>
        <v>0.50000000000000011</v>
      </c>
      <c r="S581">
        <f t="shared" si="160"/>
        <v>0.99999999999999833</v>
      </c>
    </row>
    <row r="582" spans="1:19" x14ac:dyDescent="0.2">
      <c r="A582" s="23">
        <v>-4.24</v>
      </c>
      <c r="B582">
        <f t="shared" si="149"/>
        <v>5.7375862193495898E-24</v>
      </c>
      <c r="C582">
        <f t="shared" ref="C582:C645" si="162">IF(A582&lt;=A$5,B582,0)</f>
        <v>5.7375862193495898E-24</v>
      </c>
      <c r="D582">
        <f t="shared" ref="D582:D645" si="163">IF(A582&gt;A$5,B582,0)</f>
        <v>0</v>
      </c>
      <c r="E582">
        <f t="shared" si="161"/>
        <v>4.7085408809097554E-23</v>
      </c>
      <c r="F582">
        <f t="shared" si="150"/>
        <v>125.33141373155</v>
      </c>
      <c r="G582">
        <f t="shared" si="151"/>
        <v>-1.2686044075177563E-38</v>
      </c>
      <c r="H582">
        <f t="shared" ref="H582:H645" si="164">IF(A582&lt;=A$5,G582,0)</f>
        <v>-1.2686044075177563E-38</v>
      </c>
      <c r="I582">
        <f t="shared" ref="I582:I645" si="165">IF(A582&gt;A$5,G582,0)</f>
        <v>0</v>
      </c>
      <c r="J582">
        <f t="shared" si="152"/>
        <v>8.3111735972415811E-38</v>
      </c>
      <c r="K582">
        <f t="shared" si="153"/>
        <v>125.33141373155007</v>
      </c>
      <c r="L582">
        <f t="shared" si="154"/>
        <v>5.7375862193496023E-24</v>
      </c>
      <c r="M582">
        <f t="shared" si="155"/>
        <v>4.7085408809097554E-23</v>
      </c>
      <c r="N582">
        <f t="shared" si="156"/>
        <v>8.3111735972415811E-38</v>
      </c>
      <c r="O582">
        <f t="shared" si="157"/>
        <v>3.7568720727870177E-25</v>
      </c>
      <c r="P582">
        <f t="shared" si="158"/>
        <v>1</v>
      </c>
      <c r="Q582">
        <f t="shared" si="159"/>
        <v>0.5</v>
      </c>
      <c r="R582">
        <f t="shared" ref="R582:R645" si="166">K582/(K582+F582)</f>
        <v>0.50000000000000011</v>
      </c>
      <c r="S582">
        <f t="shared" si="160"/>
        <v>0.99999999999999822</v>
      </c>
    </row>
    <row r="583" spans="1:19" x14ac:dyDescent="0.2">
      <c r="A583" s="23">
        <v>-4.2300000000000004</v>
      </c>
      <c r="B583">
        <f t="shared" ref="B583:B646" si="167">$B$4/$B$3*EXP(-1*(A583-$B$2)^2/(2*$B$3^2))</f>
        <v>6.5254536624971619E-24</v>
      </c>
      <c r="C583">
        <f t="shared" si="162"/>
        <v>6.5254536624971619E-24</v>
      </c>
      <c r="D583">
        <f t="shared" si="163"/>
        <v>0</v>
      </c>
      <c r="E583">
        <f t="shared" si="161"/>
        <v>5.3610862471594719E-23</v>
      </c>
      <c r="F583">
        <f t="shared" ref="F583:F646" si="168">$B$5-E583</f>
        <v>125.33141373155</v>
      </c>
      <c r="G583">
        <f t="shared" ref="G583:G646" si="169">-$G$4/$G$3*EXP(-1*(A583-$G$2)^2/(2*$G$3^2))</f>
        <v>-1.4955989761233252E-38</v>
      </c>
      <c r="H583">
        <f t="shared" si="164"/>
        <v>-1.4955989761233252E-38</v>
      </c>
      <c r="I583">
        <f t="shared" si="165"/>
        <v>0</v>
      </c>
      <c r="J583">
        <f t="shared" ref="J583:J646" si="170">-G583+J582</f>
        <v>9.8067725733649058E-38</v>
      </c>
      <c r="K583">
        <f t="shared" ref="K583:K646" si="171">-$G$5-J583</f>
        <v>125.33141373155007</v>
      </c>
      <c r="L583">
        <f t="shared" ref="L583:L646" si="172">B583-G583</f>
        <v>6.5254536624971766E-24</v>
      </c>
      <c r="M583">
        <f t="shared" ref="M583:M646" si="173">B583+M582</f>
        <v>5.3610862471594719E-23</v>
      </c>
      <c r="N583">
        <f t="shared" ref="N583:N646" si="174">-G583+N582</f>
        <v>9.8067725733649058E-38</v>
      </c>
      <c r="O583">
        <f t="shared" ref="O583:O646" si="175">M583/$B$5</f>
        <v>4.2775279457411178E-25</v>
      </c>
      <c r="P583">
        <f t="shared" ref="P583:P646" si="176">1-(N583/-$G$5)</f>
        <v>1</v>
      </c>
      <c r="Q583">
        <f t="shared" ref="Q583:Q646" si="177">P583*$G$4+O583*(1-$G$4)</f>
        <v>0.5</v>
      </c>
      <c r="R583">
        <f t="shared" si="166"/>
        <v>0.50000000000000011</v>
      </c>
      <c r="S583">
        <f t="shared" ref="S583:S646" si="178">E583/(E583+J583)</f>
        <v>0.99999999999999822</v>
      </c>
    </row>
    <row r="584" spans="1:19" x14ac:dyDescent="0.2">
      <c r="A584" s="23">
        <v>-4.22</v>
      </c>
      <c r="B584">
        <f t="shared" si="167"/>
        <v>7.4203490853175451E-24</v>
      </c>
      <c r="C584">
        <f t="shared" si="162"/>
        <v>7.4203490853175451E-24</v>
      </c>
      <c r="D584">
        <f t="shared" si="163"/>
        <v>0</v>
      </c>
      <c r="E584">
        <f t="shared" ref="E584:E647" si="179">B584+E583</f>
        <v>6.1031211556912267E-23</v>
      </c>
      <c r="F584">
        <f t="shared" si="168"/>
        <v>125.33141373155</v>
      </c>
      <c r="G584">
        <f t="shared" si="169"/>
        <v>-1.7629347721676515E-38</v>
      </c>
      <c r="H584">
        <f t="shared" si="164"/>
        <v>-1.7629347721676515E-38</v>
      </c>
      <c r="I584">
        <f t="shared" si="165"/>
        <v>0</v>
      </c>
      <c r="J584">
        <f t="shared" si="170"/>
        <v>1.1569707345532558E-37</v>
      </c>
      <c r="K584">
        <f t="shared" si="171"/>
        <v>125.33141373155007</v>
      </c>
      <c r="L584">
        <f t="shared" si="172"/>
        <v>7.4203490853175628E-24</v>
      </c>
      <c r="M584">
        <f t="shared" si="173"/>
        <v>6.1031211556912267E-23</v>
      </c>
      <c r="N584">
        <f t="shared" si="174"/>
        <v>1.1569707345532558E-37</v>
      </c>
      <c r="O584">
        <f t="shared" si="175"/>
        <v>4.8695861428353718E-25</v>
      </c>
      <c r="P584">
        <f t="shared" si="176"/>
        <v>1</v>
      </c>
      <c r="Q584">
        <f t="shared" si="177"/>
        <v>0.5</v>
      </c>
      <c r="R584">
        <f t="shared" si="166"/>
        <v>0.50000000000000011</v>
      </c>
      <c r="S584">
        <f t="shared" si="178"/>
        <v>0.99999999999999811</v>
      </c>
    </row>
    <row r="585" spans="1:19" x14ac:dyDescent="0.2">
      <c r="A585" s="23">
        <v>-4.21</v>
      </c>
      <c r="B585">
        <f t="shared" si="167"/>
        <v>8.4366514108454366E-24</v>
      </c>
      <c r="C585">
        <f t="shared" si="162"/>
        <v>8.4366514108454366E-24</v>
      </c>
      <c r="D585">
        <f t="shared" si="163"/>
        <v>0</v>
      </c>
      <c r="E585">
        <f t="shared" si="179"/>
        <v>6.9467862967757703E-23</v>
      </c>
      <c r="F585">
        <f t="shared" si="168"/>
        <v>125.33141373155</v>
      </c>
      <c r="G585">
        <f t="shared" si="169"/>
        <v>-2.0777317201958698E-38</v>
      </c>
      <c r="H585">
        <f t="shared" si="164"/>
        <v>-2.0777317201958698E-38</v>
      </c>
      <c r="I585">
        <f t="shared" si="165"/>
        <v>0</v>
      </c>
      <c r="J585">
        <f t="shared" si="170"/>
        <v>1.3647439065728427E-37</v>
      </c>
      <c r="K585">
        <f t="shared" si="171"/>
        <v>125.33141373155007</v>
      </c>
      <c r="L585">
        <f t="shared" si="172"/>
        <v>8.4366514108454571E-24</v>
      </c>
      <c r="M585">
        <f t="shared" si="173"/>
        <v>6.9467862967757703E-23</v>
      </c>
      <c r="N585">
        <f t="shared" si="174"/>
        <v>1.3647439065728427E-37</v>
      </c>
      <c r="O585">
        <f t="shared" si="175"/>
        <v>5.5427335333943004E-25</v>
      </c>
      <c r="P585">
        <f t="shared" si="176"/>
        <v>1</v>
      </c>
      <c r="Q585">
        <f t="shared" si="177"/>
        <v>0.5</v>
      </c>
      <c r="R585">
        <f t="shared" si="166"/>
        <v>0.50000000000000011</v>
      </c>
      <c r="S585">
        <f t="shared" si="178"/>
        <v>0.999999999999998</v>
      </c>
    </row>
    <row r="586" spans="1:19" x14ac:dyDescent="0.2">
      <c r="A586" s="23">
        <v>-4.2</v>
      </c>
      <c r="B586">
        <f t="shared" si="167"/>
        <v>9.5906493965229882E-24</v>
      </c>
      <c r="C586">
        <f t="shared" si="162"/>
        <v>9.5906493965229882E-24</v>
      </c>
      <c r="D586">
        <f t="shared" si="163"/>
        <v>0</v>
      </c>
      <c r="E586">
        <f t="shared" si="179"/>
        <v>7.905851236428069E-23</v>
      </c>
      <c r="F586">
        <f t="shared" si="168"/>
        <v>125.33141373155</v>
      </c>
      <c r="G586">
        <f t="shared" si="169"/>
        <v>-2.4483575317274944E-38</v>
      </c>
      <c r="H586">
        <f t="shared" si="164"/>
        <v>-2.4483575317274944E-38</v>
      </c>
      <c r="I586">
        <f t="shared" si="165"/>
        <v>0</v>
      </c>
      <c r="J586">
        <f t="shared" si="170"/>
        <v>1.6095796597455921E-37</v>
      </c>
      <c r="K586">
        <f t="shared" si="171"/>
        <v>125.33141373155007</v>
      </c>
      <c r="L586">
        <f t="shared" si="172"/>
        <v>9.5906493965230131E-24</v>
      </c>
      <c r="M586">
        <f t="shared" si="173"/>
        <v>7.905851236428069E-23</v>
      </c>
      <c r="N586">
        <f t="shared" si="174"/>
        <v>1.6095796597455921E-37</v>
      </c>
      <c r="O586">
        <f t="shared" si="175"/>
        <v>6.3079566415502011E-25</v>
      </c>
      <c r="P586">
        <f t="shared" si="176"/>
        <v>1</v>
      </c>
      <c r="Q586">
        <f t="shared" si="177"/>
        <v>0.5</v>
      </c>
      <c r="R586">
        <f t="shared" si="166"/>
        <v>0.50000000000000011</v>
      </c>
      <c r="S586">
        <f t="shared" si="178"/>
        <v>0.99999999999999789</v>
      </c>
    </row>
    <row r="587" spans="1:19" x14ac:dyDescent="0.2">
      <c r="A587" s="23">
        <v>-4.1900000000000004</v>
      </c>
      <c r="B587">
        <f t="shared" si="167"/>
        <v>1.0900792332097456E-23</v>
      </c>
      <c r="C587">
        <f t="shared" si="162"/>
        <v>1.0900792332097456E-23</v>
      </c>
      <c r="D587">
        <f t="shared" si="163"/>
        <v>0</v>
      </c>
      <c r="E587">
        <f t="shared" si="179"/>
        <v>8.9959304696378149E-23</v>
      </c>
      <c r="F587">
        <f t="shared" si="168"/>
        <v>125.33141373155</v>
      </c>
      <c r="G587">
        <f t="shared" si="169"/>
        <v>-2.8846448194188957E-38</v>
      </c>
      <c r="H587">
        <f t="shared" si="164"/>
        <v>-2.8846448194188957E-38</v>
      </c>
      <c r="I587">
        <f t="shared" si="165"/>
        <v>0</v>
      </c>
      <c r="J587">
        <f t="shared" si="170"/>
        <v>1.8980441416874818E-37</v>
      </c>
      <c r="K587">
        <f t="shared" si="171"/>
        <v>125.33141373155007</v>
      </c>
      <c r="L587">
        <f t="shared" si="172"/>
        <v>1.0900792332097485E-23</v>
      </c>
      <c r="M587">
        <f t="shared" si="173"/>
        <v>8.9959304696378149E-23</v>
      </c>
      <c r="N587">
        <f t="shared" si="174"/>
        <v>1.8980441416874818E-37</v>
      </c>
      <c r="O587">
        <f t="shared" si="175"/>
        <v>7.1777140317800839E-25</v>
      </c>
      <c r="P587">
        <f t="shared" si="176"/>
        <v>1</v>
      </c>
      <c r="Q587">
        <f t="shared" si="177"/>
        <v>0.5</v>
      </c>
      <c r="R587">
        <f t="shared" si="166"/>
        <v>0.50000000000000011</v>
      </c>
      <c r="S587">
        <f t="shared" si="178"/>
        <v>0.99999999999999789</v>
      </c>
    </row>
    <row r="588" spans="1:19" x14ac:dyDescent="0.2">
      <c r="A588" s="23">
        <v>-4.18</v>
      </c>
      <c r="B588">
        <f t="shared" si="167"/>
        <v>1.2387973248148094E-23</v>
      </c>
      <c r="C588">
        <f t="shared" si="162"/>
        <v>1.2387973248148094E-23</v>
      </c>
      <c r="D588">
        <f t="shared" si="163"/>
        <v>0</v>
      </c>
      <c r="E588">
        <f t="shared" si="179"/>
        <v>1.0234727794452624E-22</v>
      </c>
      <c r="F588">
        <f t="shared" si="168"/>
        <v>125.33141373155</v>
      </c>
      <c r="G588">
        <f t="shared" si="169"/>
        <v>-3.3981457137077258E-38</v>
      </c>
      <c r="H588">
        <f t="shared" si="164"/>
        <v>-3.3981457137077258E-38</v>
      </c>
      <c r="I588">
        <f t="shared" si="165"/>
        <v>0</v>
      </c>
      <c r="J588">
        <f t="shared" si="170"/>
        <v>2.2378587130582546E-37</v>
      </c>
      <c r="K588">
        <f t="shared" si="171"/>
        <v>125.33141373155007</v>
      </c>
      <c r="L588">
        <f t="shared" si="172"/>
        <v>1.2387973248148128E-23</v>
      </c>
      <c r="M588">
        <f t="shared" si="173"/>
        <v>1.0234727794452624E-22</v>
      </c>
      <c r="N588">
        <f t="shared" si="174"/>
        <v>2.2378587130582546E-37</v>
      </c>
      <c r="O588">
        <f t="shared" si="175"/>
        <v>8.1661312912137127E-25</v>
      </c>
      <c r="P588">
        <f t="shared" si="176"/>
        <v>1</v>
      </c>
      <c r="Q588">
        <f t="shared" si="177"/>
        <v>0.5</v>
      </c>
      <c r="R588">
        <f t="shared" si="166"/>
        <v>0.50000000000000011</v>
      </c>
      <c r="S588">
        <f t="shared" si="178"/>
        <v>0.99999999999999778</v>
      </c>
    </row>
    <row r="589" spans="1:19" x14ac:dyDescent="0.2">
      <c r="A589" s="23">
        <v>-4.17</v>
      </c>
      <c r="B589">
        <f t="shared" si="167"/>
        <v>1.4075848798560221E-23</v>
      </c>
      <c r="C589">
        <f t="shared" si="162"/>
        <v>1.4075848798560221E-23</v>
      </c>
      <c r="D589">
        <f t="shared" si="163"/>
        <v>0</v>
      </c>
      <c r="E589">
        <f t="shared" si="179"/>
        <v>1.1642312674308647E-22</v>
      </c>
      <c r="F589">
        <f t="shared" si="168"/>
        <v>125.33141373155</v>
      </c>
      <c r="G589">
        <f t="shared" si="169"/>
        <v>-4.0024304116961098E-38</v>
      </c>
      <c r="H589">
        <f t="shared" si="164"/>
        <v>-4.0024304116961098E-38</v>
      </c>
      <c r="I589">
        <f t="shared" si="165"/>
        <v>0</v>
      </c>
      <c r="J589">
        <f t="shared" si="170"/>
        <v>2.6381017542278655E-37</v>
      </c>
      <c r="K589">
        <f t="shared" si="171"/>
        <v>125.33141373155007</v>
      </c>
      <c r="L589">
        <f t="shared" si="172"/>
        <v>1.4075848798560262E-23</v>
      </c>
      <c r="M589">
        <f t="shared" si="173"/>
        <v>1.1642312674308647E-22</v>
      </c>
      <c r="N589">
        <f t="shared" si="174"/>
        <v>2.6381017542278655E-37</v>
      </c>
      <c r="O589">
        <f t="shared" si="175"/>
        <v>9.2892215348703886E-25</v>
      </c>
      <c r="P589">
        <f t="shared" si="176"/>
        <v>1</v>
      </c>
      <c r="Q589">
        <f t="shared" si="177"/>
        <v>0.5</v>
      </c>
      <c r="R589">
        <f t="shared" si="166"/>
        <v>0.50000000000000011</v>
      </c>
      <c r="S589">
        <f t="shared" si="178"/>
        <v>0.99999999999999778</v>
      </c>
    </row>
    <row r="590" spans="1:19" x14ac:dyDescent="0.2">
      <c r="A590" s="23">
        <v>-4.16</v>
      </c>
      <c r="B590">
        <f t="shared" si="167"/>
        <v>1.5991200506554402E-23</v>
      </c>
      <c r="C590">
        <f t="shared" si="162"/>
        <v>1.5991200506554402E-23</v>
      </c>
      <c r="D590">
        <f t="shared" si="163"/>
        <v>0</v>
      </c>
      <c r="E590">
        <f t="shared" si="179"/>
        <v>1.3241432724964086E-22</v>
      </c>
      <c r="F590">
        <f t="shared" si="168"/>
        <v>125.33141373155</v>
      </c>
      <c r="G590">
        <f t="shared" si="169"/>
        <v>-4.7134371820671849E-38</v>
      </c>
      <c r="H590">
        <f t="shared" si="164"/>
        <v>-4.7134371820671849E-38</v>
      </c>
      <c r="I590">
        <f t="shared" si="165"/>
        <v>0</v>
      </c>
      <c r="J590">
        <f t="shared" si="170"/>
        <v>3.1094454724345838E-37</v>
      </c>
      <c r="K590">
        <f t="shared" si="171"/>
        <v>125.33141373155007</v>
      </c>
      <c r="L590">
        <f t="shared" si="172"/>
        <v>1.5991200506554449E-23</v>
      </c>
      <c r="M590">
        <f t="shared" si="173"/>
        <v>1.3241432724964086E-22</v>
      </c>
      <c r="N590">
        <f t="shared" si="174"/>
        <v>3.1094454724345838E-37</v>
      </c>
      <c r="O590">
        <f t="shared" si="175"/>
        <v>1.056513473415866E-24</v>
      </c>
      <c r="P590">
        <f t="shared" si="176"/>
        <v>1</v>
      </c>
      <c r="Q590">
        <f t="shared" si="177"/>
        <v>0.5</v>
      </c>
      <c r="R590">
        <f t="shared" si="166"/>
        <v>0.50000000000000011</v>
      </c>
      <c r="S590">
        <f t="shared" si="178"/>
        <v>0.99999999999999767</v>
      </c>
    </row>
    <row r="591" spans="1:19" x14ac:dyDescent="0.2">
      <c r="A591" s="23">
        <v>-4.1500000000000004</v>
      </c>
      <c r="B591">
        <f t="shared" si="167"/>
        <v>1.816434265575153E-23</v>
      </c>
      <c r="C591">
        <f t="shared" si="162"/>
        <v>1.816434265575153E-23</v>
      </c>
      <c r="D591">
        <f t="shared" si="163"/>
        <v>0</v>
      </c>
      <c r="E591">
        <f t="shared" si="179"/>
        <v>1.5057866990539239E-22</v>
      </c>
      <c r="F591">
        <f t="shared" si="168"/>
        <v>125.33141373155</v>
      </c>
      <c r="G591">
        <f t="shared" si="169"/>
        <v>-5.5498826285627016E-38</v>
      </c>
      <c r="H591">
        <f t="shared" si="164"/>
        <v>-5.5498826285627016E-38</v>
      </c>
      <c r="I591">
        <f t="shared" si="165"/>
        <v>0</v>
      </c>
      <c r="J591">
        <f t="shared" si="170"/>
        <v>3.6644337352908542E-37</v>
      </c>
      <c r="K591">
        <f t="shared" si="171"/>
        <v>125.33141373155007</v>
      </c>
      <c r="L591">
        <f t="shared" si="172"/>
        <v>1.8164342655751586E-23</v>
      </c>
      <c r="M591">
        <f t="shared" si="173"/>
        <v>1.5057866990539239E-22</v>
      </c>
      <c r="N591">
        <f t="shared" si="174"/>
        <v>3.6644337352908542E-37</v>
      </c>
      <c r="O591">
        <f t="shared" si="175"/>
        <v>1.2014439590374367E-24</v>
      </c>
      <c r="P591">
        <f t="shared" si="176"/>
        <v>1</v>
      </c>
      <c r="Q591">
        <f t="shared" si="177"/>
        <v>0.5</v>
      </c>
      <c r="R591">
        <f t="shared" si="166"/>
        <v>0.50000000000000011</v>
      </c>
      <c r="S591">
        <f t="shared" si="178"/>
        <v>0.99999999999999745</v>
      </c>
    </row>
    <row r="592" spans="1:19" x14ac:dyDescent="0.2">
      <c r="A592" s="23">
        <v>-4.1399999999999997</v>
      </c>
      <c r="B592">
        <f t="shared" si="167"/>
        <v>2.0629582773366025E-23</v>
      </c>
      <c r="C592">
        <f t="shared" si="162"/>
        <v>2.0629582773366025E-23</v>
      </c>
      <c r="D592">
        <f t="shared" si="163"/>
        <v>0</v>
      </c>
      <c r="E592">
        <f t="shared" si="179"/>
        <v>1.7120825267875841E-22</v>
      </c>
      <c r="F592">
        <f t="shared" si="168"/>
        <v>125.33141373155</v>
      </c>
      <c r="G592">
        <f t="shared" si="169"/>
        <v>-6.5337425089488542E-38</v>
      </c>
      <c r="H592">
        <f t="shared" si="164"/>
        <v>-6.5337425089488542E-38</v>
      </c>
      <c r="I592">
        <f t="shared" si="165"/>
        <v>0</v>
      </c>
      <c r="J592">
        <f t="shared" si="170"/>
        <v>4.3178079861857395E-37</v>
      </c>
      <c r="K592">
        <f t="shared" si="171"/>
        <v>125.33141373155007</v>
      </c>
      <c r="L592">
        <f t="shared" si="172"/>
        <v>2.062958277336609E-23</v>
      </c>
      <c r="M592">
        <f t="shared" si="173"/>
        <v>1.7120825267875841E-22</v>
      </c>
      <c r="N592">
        <f t="shared" si="174"/>
        <v>4.3178079861857395E-37</v>
      </c>
      <c r="O592">
        <f t="shared" si="175"/>
        <v>1.3660442149441718E-24</v>
      </c>
      <c r="P592">
        <f t="shared" si="176"/>
        <v>1</v>
      </c>
      <c r="Q592">
        <f t="shared" si="177"/>
        <v>0.5</v>
      </c>
      <c r="R592">
        <f t="shared" si="166"/>
        <v>0.50000000000000011</v>
      </c>
      <c r="S592">
        <f t="shared" si="178"/>
        <v>0.99999999999999756</v>
      </c>
    </row>
    <row r="593" spans="1:19" x14ac:dyDescent="0.2">
      <c r="A593" s="23">
        <v>-4.13</v>
      </c>
      <c r="B593">
        <f t="shared" si="167"/>
        <v>2.3425741400962869E-23</v>
      </c>
      <c r="C593">
        <f t="shared" si="162"/>
        <v>2.3425741400962869E-23</v>
      </c>
      <c r="D593">
        <f t="shared" si="163"/>
        <v>0</v>
      </c>
      <c r="E593">
        <f t="shared" si="179"/>
        <v>1.9463399407972128E-22</v>
      </c>
      <c r="F593">
        <f t="shared" si="168"/>
        <v>125.33141373155</v>
      </c>
      <c r="G593">
        <f t="shared" si="169"/>
        <v>-7.6908151525211606E-38</v>
      </c>
      <c r="H593">
        <f t="shared" si="164"/>
        <v>-7.6908151525211606E-38</v>
      </c>
      <c r="I593">
        <f t="shared" si="165"/>
        <v>0</v>
      </c>
      <c r="J593">
        <f t="shared" si="170"/>
        <v>5.0868895014378556E-37</v>
      </c>
      <c r="K593">
        <f t="shared" si="171"/>
        <v>125.33141373155007</v>
      </c>
      <c r="L593">
        <f t="shared" si="172"/>
        <v>2.3425741400962945E-23</v>
      </c>
      <c r="M593">
        <f t="shared" si="173"/>
        <v>1.9463399407972128E-22</v>
      </c>
      <c r="N593">
        <f t="shared" si="174"/>
        <v>5.0868895014378556E-37</v>
      </c>
      <c r="O593">
        <f t="shared" si="175"/>
        <v>1.5529545888360593E-24</v>
      </c>
      <c r="P593">
        <f t="shared" si="176"/>
        <v>1</v>
      </c>
      <c r="Q593">
        <f t="shared" si="177"/>
        <v>0.5</v>
      </c>
      <c r="R593">
        <f t="shared" si="166"/>
        <v>0.50000000000000011</v>
      </c>
      <c r="S593">
        <f t="shared" si="178"/>
        <v>0.99999999999999734</v>
      </c>
    </row>
    <row r="594" spans="1:19" x14ac:dyDescent="0.2">
      <c r="A594" s="23">
        <v>-4.12</v>
      </c>
      <c r="B594">
        <f t="shared" si="167"/>
        <v>2.6596738689454611E-23</v>
      </c>
      <c r="C594">
        <f t="shared" si="162"/>
        <v>2.6596738689454611E-23</v>
      </c>
      <c r="D594">
        <f t="shared" si="163"/>
        <v>0</v>
      </c>
      <c r="E594">
        <f t="shared" si="179"/>
        <v>2.2123073276917591E-22</v>
      </c>
      <c r="F594">
        <f t="shared" si="168"/>
        <v>125.33141373155</v>
      </c>
      <c r="G594">
        <f t="shared" si="169"/>
        <v>-9.0513815591288311E-38</v>
      </c>
      <c r="H594">
        <f t="shared" si="164"/>
        <v>-9.0513815591288311E-38</v>
      </c>
      <c r="I594">
        <f t="shared" si="165"/>
        <v>0</v>
      </c>
      <c r="J594">
        <f t="shared" si="170"/>
        <v>5.9920276573507384E-37</v>
      </c>
      <c r="K594">
        <f t="shared" si="171"/>
        <v>125.33141373155007</v>
      </c>
      <c r="L594">
        <f t="shared" si="172"/>
        <v>2.6596738689454699E-23</v>
      </c>
      <c r="M594">
        <f t="shared" si="173"/>
        <v>2.2123073276917591E-22</v>
      </c>
      <c r="N594">
        <f t="shared" si="174"/>
        <v>5.9920276573507384E-37</v>
      </c>
      <c r="O594">
        <f t="shared" si="175"/>
        <v>1.7651658605163002E-24</v>
      </c>
      <c r="P594">
        <f t="shared" si="176"/>
        <v>1</v>
      </c>
      <c r="Q594">
        <f t="shared" si="177"/>
        <v>0.5</v>
      </c>
      <c r="R594">
        <f t="shared" si="166"/>
        <v>0.50000000000000011</v>
      </c>
      <c r="S594">
        <f t="shared" si="178"/>
        <v>0.99999999999999722</v>
      </c>
    </row>
    <row r="595" spans="1:19" x14ac:dyDescent="0.2">
      <c r="A595" s="23">
        <v>-4.1100000000000003</v>
      </c>
      <c r="B595">
        <f t="shared" si="167"/>
        <v>3.0192256300528432E-23</v>
      </c>
      <c r="C595">
        <f t="shared" si="162"/>
        <v>3.0192256300528432E-23</v>
      </c>
      <c r="D595">
        <f t="shared" si="163"/>
        <v>0</v>
      </c>
      <c r="E595">
        <f t="shared" si="179"/>
        <v>2.5142298906970431E-22</v>
      </c>
      <c r="F595">
        <f t="shared" si="168"/>
        <v>125.33141373155</v>
      </c>
      <c r="G595">
        <f t="shared" si="169"/>
        <v>-1.0650978645479918E-37</v>
      </c>
      <c r="H595">
        <f t="shared" si="164"/>
        <v>-1.0650978645479918E-37</v>
      </c>
      <c r="I595">
        <f t="shared" si="165"/>
        <v>0</v>
      </c>
      <c r="J595">
        <f t="shared" si="170"/>
        <v>7.0571255218987304E-37</v>
      </c>
      <c r="K595">
        <f t="shared" si="171"/>
        <v>125.33141373155007</v>
      </c>
      <c r="L595">
        <f t="shared" si="172"/>
        <v>3.0192256300528538E-23</v>
      </c>
      <c r="M595">
        <f t="shared" si="173"/>
        <v>2.5142298906970431E-22</v>
      </c>
      <c r="N595">
        <f t="shared" si="174"/>
        <v>7.0571255218987304E-37</v>
      </c>
      <c r="O595">
        <f t="shared" si="175"/>
        <v>2.0060652120962467E-24</v>
      </c>
      <c r="P595">
        <f t="shared" si="176"/>
        <v>1</v>
      </c>
      <c r="Q595">
        <f t="shared" si="177"/>
        <v>0.5</v>
      </c>
      <c r="R595">
        <f t="shared" si="166"/>
        <v>0.50000000000000011</v>
      </c>
      <c r="S595">
        <f t="shared" si="178"/>
        <v>0.99999999999999722</v>
      </c>
    </row>
    <row r="596" spans="1:19" x14ac:dyDescent="0.2">
      <c r="A596" s="23">
        <v>-4.0999999999999996</v>
      </c>
      <c r="B596">
        <f t="shared" si="167"/>
        <v>3.4268484159186177E-23</v>
      </c>
      <c r="C596">
        <f t="shared" si="162"/>
        <v>3.4268484159186177E-23</v>
      </c>
      <c r="D596">
        <f t="shared" si="163"/>
        <v>0</v>
      </c>
      <c r="E596">
        <f t="shared" si="179"/>
        <v>2.856914732288905E-22</v>
      </c>
      <c r="F596">
        <f t="shared" si="168"/>
        <v>125.33141373155</v>
      </c>
      <c r="G596">
        <f t="shared" si="169"/>
        <v>-1.2531304887260516E-37</v>
      </c>
      <c r="H596">
        <f t="shared" si="164"/>
        <v>-1.2531304887260516E-37</v>
      </c>
      <c r="I596">
        <f t="shared" si="165"/>
        <v>0</v>
      </c>
      <c r="J596">
        <f t="shared" si="170"/>
        <v>8.3102560106247826E-37</v>
      </c>
      <c r="K596">
        <f t="shared" si="171"/>
        <v>125.33141373155007</v>
      </c>
      <c r="L596">
        <f t="shared" si="172"/>
        <v>3.42684841591863E-23</v>
      </c>
      <c r="M596">
        <f t="shared" si="173"/>
        <v>2.856914732288905E-22</v>
      </c>
      <c r="N596">
        <f t="shared" si="174"/>
        <v>8.3102560106247826E-37</v>
      </c>
      <c r="O596">
        <f t="shared" si="175"/>
        <v>2.2794881564235691E-24</v>
      </c>
      <c r="P596">
        <f t="shared" si="176"/>
        <v>1</v>
      </c>
      <c r="Q596">
        <f t="shared" si="177"/>
        <v>0.5</v>
      </c>
      <c r="R596">
        <f t="shared" si="166"/>
        <v>0.50000000000000011</v>
      </c>
      <c r="S596">
        <f t="shared" si="178"/>
        <v>0.999999999999997</v>
      </c>
    </row>
    <row r="597" spans="1:19" x14ac:dyDescent="0.2">
      <c r="A597" s="23">
        <v>-4.09</v>
      </c>
      <c r="B597">
        <f t="shared" si="167"/>
        <v>3.8888962795897588E-23</v>
      </c>
      <c r="C597">
        <f t="shared" si="162"/>
        <v>3.8888962795897588E-23</v>
      </c>
      <c r="D597">
        <f t="shared" si="163"/>
        <v>0</v>
      </c>
      <c r="E597">
        <f t="shared" si="179"/>
        <v>3.245804360247881E-22</v>
      </c>
      <c r="F597">
        <f t="shared" si="168"/>
        <v>125.33141373155</v>
      </c>
      <c r="G597">
        <f t="shared" si="169"/>
        <v>-1.4741280855030592E-37</v>
      </c>
      <c r="H597">
        <f t="shared" si="164"/>
        <v>-1.4741280855030592E-37</v>
      </c>
      <c r="I597">
        <f t="shared" si="165"/>
        <v>0</v>
      </c>
      <c r="J597">
        <f t="shared" si="170"/>
        <v>9.7843840961278423E-37</v>
      </c>
      <c r="K597">
        <f t="shared" si="171"/>
        <v>125.33141373155007</v>
      </c>
      <c r="L597">
        <f t="shared" si="172"/>
        <v>3.8888962795897735E-23</v>
      </c>
      <c r="M597">
        <f t="shared" si="173"/>
        <v>3.245804360247881E-22</v>
      </c>
      <c r="N597">
        <f t="shared" si="174"/>
        <v>9.7843840961278423E-37</v>
      </c>
      <c r="O597">
        <f t="shared" si="175"/>
        <v>2.5897771864284063E-24</v>
      </c>
      <c r="P597">
        <f t="shared" si="176"/>
        <v>1</v>
      </c>
      <c r="Q597">
        <f t="shared" si="177"/>
        <v>0.5</v>
      </c>
      <c r="R597">
        <f t="shared" si="166"/>
        <v>0.50000000000000011</v>
      </c>
      <c r="S597">
        <f t="shared" si="178"/>
        <v>0.999999999999997</v>
      </c>
    </row>
    <row r="598" spans="1:19" x14ac:dyDescent="0.2">
      <c r="A598" s="23">
        <v>-4.08</v>
      </c>
      <c r="B598">
        <f t="shared" si="167"/>
        <v>4.4125533357891296E-23</v>
      </c>
      <c r="C598">
        <f t="shared" si="162"/>
        <v>4.4125533357891296E-23</v>
      </c>
      <c r="D598">
        <f t="shared" si="163"/>
        <v>0</v>
      </c>
      <c r="E598">
        <f t="shared" si="179"/>
        <v>3.687059693826794E-22</v>
      </c>
      <c r="F598">
        <f t="shared" si="168"/>
        <v>125.33141373155</v>
      </c>
      <c r="G598">
        <f t="shared" si="169"/>
        <v>-1.7338290935495076E-37</v>
      </c>
      <c r="H598">
        <f t="shared" si="164"/>
        <v>-1.7338290935495076E-37</v>
      </c>
      <c r="I598">
        <f t="shared" si="165"/>
        <v>0</v>
      </c>
      <c r="J598">
        <f t="shared" si="170"/>
        <v>1.151821318967735E-36</v>
      </c>
      <c r="K598">
        <f t="shared" si="171"/>
        <v>125.33141373155007</v>
      </c>
      <c r="L598">
        <f t="shared" si="172"/>
        <v>4.4125533357891467E-23</v>
      </c>
      <c r="M598">
        <f t="shared" si="173"/>
        <v>3.687059693826794E-22</v>
      </c>
      <c r="N598">
        <f t="shared" si="174"/>
        <v>1.151821318967735E-36</v>
      </c>
      <c r="O598">
        <f t="shared" si="175"/>
        <v>2.9418480044629392E-24</v>
      </c>
      <c r="P598">
        <f t="shared" si="176"/>
        <v>1</v>
      </c>
      <c r="Q598">
        <f t="shared" si="177"/>
        <v>0.5</v>
      </c>
      <c r="R598">
        <f t="shared" si="166"/>
        <v>0.50000000000000011</v>
      </c>
      <c r="S598">
        <f t="shared" si="178"/>
        <v>0.99999999999999689</v>
      </c>
    </row>
    <row r="599" spans="1:19" x14ac:dyDescent="0.2">
      <c r="A599" s="23">
        <v>-4.07</v>
      </c>
      <c r="B599">
        <f t="shared" si="167"/>
        <v>5.0059408875373304E-23</v>
      </c>
      <c r="C599">
        <f t="shared" si="162"/>
        <v>5.0059408875373304E-23</v>
      </c>
      <c r="D599">
        <f t="shared" si="163"/>
        <v>0</v>
      </c>
      <c r="E599">
        <f t="shared" si="179"/>
        <v>4.1876537825805269E-22</v>
      </c>
      <c r="F599">
        <f t="shared" si="168"/>
        <v>125.33141373155</v>
      </c>
      <c r="G599">
        <f t="shared" si="169"/>
        <v>-2.0389636958091892E-37</v>
      </c>
      <c r="H599">
        <f t="shared" si="164"/>
        <v>-2.0389636958091892E-37</v>
      </c>
      <c r="I599">
        <f t="shared" si="165"/>
        <v>0</v>
      </c>
      <c r="J599">
        <f t="shared" si="170"/>
        <v>1.3557176885486539E-36</v>
      </c>
      <c r="K599">
        <f t="shared" si="171"/>
        <v>125.33141373155007</v>
      </c>
      <c r="L599">
        <f t="shared" si="172"/>
        <v>5.0059408875373509E-23</v>
      </c>
      <c r="M599">
        <f t="shared" si="173"/>
        <v>4.1876537825805269E-22</v>
      </c>
      <c r="N599">
        <f t="shared" si="174"/>
        <v>1.3557176885486539E-36</v>
      </c>
      <c r="O599">
        <f t="shared" si="175"/>
        <v>3.3412642991087222E-24</v>
      </c>
      <c r="P599">
        <f t="shared" si="176"/>
        <v>1</v>
      </c>
      <c r="Q599">
        <f t="shared" si="177"/>
        <v>0.5</v>
      </c>
      <c r="R599">
        <f t="shared" si="166"/>
        <v>0.50000000000000011</v>
      </c>
      <c r="S599">
        <f t="shared" si="178"/>
        <v>0.99999999999999678</v>
      </c>
    </row>
    <row r="600" spans="1:19" x14ac:dyDescent="0.2">
      <c r="A600" s="23">
        <v>-4.0599999999999996</v>
      </c>
      <c r="B600">
        <f t="shared" si="167"/>
        <v>5.6782382059914478E-23</v>
      </c>
      <c r="C600">
        <f t="shared" si="162"/>
        <v>5.6782382059914478E-23</v>
      </c>
      <c r="D600">
        <f t="shared" si="163"/>
        <v>0</v>
      </c>
      <c r="E600">
        <f t="shared" si="179"/>
        <v>4.7554776031796713E-22</v>
      </c>
      <c r="F600">
        <f t="shared" si="168"/>
        <v>125.33141373155</v>
      </c>
      <c r="G600">
        <f t="shared" si="169"/>
        <v>-2.3974239615168847E-37</v>
      </c>
      <c r="H600">
        <f t="shared" si="164"/>
        <v>-2.3974239615168847E-37</v>
      </c>
      <c r="I600">
        <f t="shared" si="165"/>
        <v>0</v>
      </c>
      <c r="J600">
        <f t="shared" si="170"/>
        <v>1.5954600847003423E-36</v>
      </c>
      <c r="K600">
        <f t="shared" si="171"/>
        <v>125.33141373155007</v>
      </c>
      <c r="L600">
        <f t="shared" si="172"/>
        <v>5.6782382059914713E-23</v>
      </c>
      <c r="M600">
        <f t="shared" si="173"/>
        <v>4.7554776031796713E-22</v>
      </c>
      <c r="N600">
        <f t="shared" si="174"/>
        <v>1.5954600847003423E-36</v>
      </c>
      <c r="O600">
        <f t="shared" si="175"/>
        <v>3.7943221588208755E-24</v>
      </c>
      <c r="P600">
        <f t="shared" si="176"/>
        <v>1</v>
      </c>
      <c r="Q600">
        <f t="shared" si="177"/>
        <v>0.5</v>
      </c>
      <c r="R600">
        <f t="shared" si="166"/>
        <v>0.50000000000000011</v>
      </c>
      <c r="S600">
        <f t="shared" si="178"/>
        <v>0.99999999999999667</v>
      </c>
    </row>
    <row r="601" spans="1:19" x14ac:dyDescent="0.2">
      <c r="A601" s="23">
        <v>-4.05</v>
      </c>
      <c r="B601">
        <f t="shared" si="167"/>
        <v>6.4398186811393538E-23</v>
      </c>
      <c r="C601">
        <f t="shared" si="162"/>
        <v>6.4398186811393538E-23</v>
      </c>
      <c r="D601">
        <f t="shared" si="163"/>
        <v>0</v>
      </c>
      <c r="E601">
        <f t="shared" si="179"/>
        <v>5.3994594712936068E-22</v>
      </c>
      <c r="F601">
        <f t="shared" si="168"/>
        <v>125.33141373155</v>
      </c>
      <c r="G601">
        <f t="shared" si="169"/>
        <v>-2.8184629595007448E-37</v>
      </c>
      <c r="H601">
        <f t="shared" si="164"/>
        <v>-2.8184629595007448E-37</v>
      </c>
      <c r="I601">
        <f t="shared" si="165"/>
        <v>0</v>
      </c>
      <c r="J601">
        <f t="shared" si="170"/>
        <v>1.8773063806504168E-36</v>
      </c>
      <c r="K601">
        <f t="shared" si="171"/>
        <v>125.33141373155007</v>
      </c>
      <c r="L601">
        <f t="shared" si="172"/>
        <v>6.439818681139382E-23</v>
      </c>
      <c r="M601">
        <f t="shared" si="173"/>
        <v>5.3994594712936068E-22</v>
      </c>
      <c r="N601">
        <f t="shared" si="174"/>
        <v>1.8773063806504168E-36</v>
      </c>
      <c r="O601">
        <f t="shared" si="175"/>
        <v>4.3081453488259718E-24</v>
      </c>
      <c r="P601">
        <f t="shared" si="176"/>
        <v>1</v>
      </c>
      <c r="Q601">
        <f t="shared" si="177"/>
        <v>0.5</v>
      </c>
      <c r="R601">
        <f t="shared" si="166"/>
        <v>0.50000000000000011</v>
      </c>
      <c r="S601">
        <f t="shared" si="178"/>
        <v>0.99999999999999656</v>
      </c>
    </row>
    <row r="602" spans="1:19" x14ac:dyDescent="0.2">
      <c r="A602" s="23">
        <v>-4.04</v>
      </c>
      <c r="B602">
        <f t="shared" si="167"/>
        <v>7.3024032741907688E-23</v>
      </c>
      <c r="C602">
        <f t="shared" si="162"/>
        <v>7.3024032741907688E-23</v>
      </c>
      <c r="D602">
        <f t="shared" si="163"/>
        <v>0</v>
      </c>
      <c r="E602">
        <f t="shared" si="179"/>
        <v>6.1296997987126835E-22</v>
      </c>
      <c r="F602">
        <f t="shared" si="168"/>
        <v>125.33141373155</v>
      </c>
      <c r="G602">
        <f t="shared" si="169"/>
        <v>-3.3129277383483981E-37</v>
      </c>
      <c r="H602">
        <f t="shared" si="164"/>
        <v>-3.3129277383483981E-37</v>
      </c>
      <c r="I602">
        <f t="shared" si="165"/>
        <v>0</v>
      </c>
      <c r="J602">
        <f t="shared" si="170"/>
        <v>2.2085991544852568E-36</v>
      </c>
      <c r="K602">
        <f t="shared" si="171"/>
        <v>125.33141373155007</v>
      </c>
      <c r="L602">
        <f t="shared" si="172"/>
        <v>7.3024032741908017E-23</v>
      </c>
      <c r="M602">
        <f t="shared" si="173"/>
        <v>6.1296997987126835E-22</v>
      </c>
      <c r="N602">
        <f t="shared" si="174"/>
        <v>2.2085991544852568E-36</v>
      </c>
      <c r="O602">
        <f t="shared" si="175"/>
        <v>4.8907928317492825E-24</v>
      </c>
      <c r="P602">
        <f t="shared" si="176"/>
        <v>1</v>
      </c>
      <c r="Q602">
        <f t="shared" si="177"/>
        <v>0.5</v>
      </c>
      <c r="R602">
        <f t="shared" si="166"/>
        <v>0.50000000000000011</v>
      </c>
      <c r="S602">
        <f t="shared" si="178"/>
        <v>0.99999999999999645</v>
      </c>
    </row>
    <row r="603" spans="1:19" x14ac:dyDescent="0.2">
      <c r="A603" s="23">
        <v>-4.03</v>
      </c>
      <c r="B603">
        <f t="shared" si="167"/>
        <v>8.2792334417887228E-23</v>
      </c>
      <c r="C603">
        <f t="shared" si="162"/>
        <v>8.2792334417887228E-23</v>
      </c>
      <c r="D603">
        <f t="shared" si="163"/>
        <v>0</v>
      </c>
      <c r="E603">
        <f t="shared" si="179"/>
        <v>6.9576231428915558E-22</v>
      </c>
      <c r="F603">
        <f t="shared" si="168"/>
        <v>125.33141373155</v>
      </c>
      <c r="G603">
        <f t="shared" si="169"/>
        <v>-3.8935318898385586E-37</v>
      </c>
      <c r="H603">
        <f t="shared" si="164"/>
        <v>-3.8935318898385586E-37</v>
      </c>
      <c r="I603">
        <f t="shared" si="165"/>
        <v>0</v>
      </c>
      <c r="J603">
        <f t="shared" si="170"/>
        <v>2.5979523434691128E-36</v>
      </c>
      <c r="K603">
        <f t="shared" si="171"/>
        <v>125.33141373155007</v>
      </c>
      <c r="L603">
        <f t="shared" si="172"/>
        <v>8.2792334417887616E-23</v>
      </c>
      <c r="M603">
        <f t="shared" si="173"/>
        <v>6.9576231428915558E-22</v>
      </c>
      <c r="N603">
        <f t="shared" si="174"/>
        <v>2.5979523434691128E-36</v>
      </c>
      <c r="O603">
        <f t="shared" si="175"/>
        <v>5.551380085597882E-24</v>
      </c>
      <c r="P603">
        <f t="shared" si="176"/>
        <v>1</v>
      </c>
      <c r="Q603">
        <f t="shared" si="177"/>
        <v>0.5</v>
      </c>
      <c r="R603">
        <f t="shared" si="166"/>
        <v>0.50000000000000011</v>
      </c>
      <c r="S603">
        <f t="shared" si="178"/>
        <v>0.99999999999999623</v>
      </c>
    </row>
    <row r="604" spans="1:19" x14ac:dyDescent="0.2">
      <c r="A604" s="23">
        <v>-4.0199999999999996</v>
      </c>
      <c r="B604">
        <f t="shared" si="167"/>
        <v>9.3852659707163091E-23</v>
      </c>
      <c r="C604">
        <f t="shared" si="162"/>
        <v>9.3852659707163091E-23</v>
      </c>
      <c r="D604">
        <f t="shared" si="163"/>
        <v>0</v>
      </c>
      <c r="E604">
        <f t="shared" si="179"/>
        <v>7.8961497399631867E-22</v>
      </c>
      <c r="F604">
        <f t="shared" si="168"/>
        <v>125.33141373155</v>
      </c>
      <c r="G604">
        <f t="shared" si="169"/>
        <v>-4.5751743694125063E-37</v>
      </c>
      <c r="H604">
        <f t="shared" si="164"/>
        <v>-4.5751743694125063E-37</v>
      </c>
      <c r="I604">
        <f t="shared" si="165"/>
        <v>0</v>
      </c>
      <c r="J604">
        <f t="shared" si="170"/>
        <v>3.0554697804103636E-36</v>
      </c>
      <c r="K604">
        <f t="shared" si="171"/>
        <v>125.33141373155007</v>
      </c>
      <c r="L604">
        <f t="shared" si="172"/>
        <v>9.385265970716355E-23</v>
      </c>
      <c r="M604">
        <f t="shared" si="173"/>
        <v>7.8961497399631867E-22</v>
      </c>
      <c r="N604">
        <f t="shared" si="174"/>
        <v>3.0554697804103636E-36</v>
      </c>
      <c r="O604">
        <f t="shared" si="175"/>
        <v>6.3002159673041882E-24</v>
      </c>
      <c r="P604">
        <f t="shared" si="176"/>
        <v>1</v>
      </c>
      <c r="Q604">
        <f t="shared" si="177"/>
        <v>0.5</v>
      </c>
      <c r="R604">
        <f t="shared" si="166"/>
        <v>0.50000000000000011</v>
      </c>
      <c r="S604">
        <f t="shared" si="178"/>
        <v>0.99999999999999623</v>
      </c>
    </row>
    <row r="605" spans="1:19" x14ac:dyDescent="0.2">
      <c r="A605" s="23">
        <v>-4.01</v>
      </c>
      <c r="B605">
        <f t="shared" si="167"/>
        <v>1.0637392463054533E-22</v>
      </c>
      <c r="C605">
        <f t="shared" si="162"/>
        <v>1.0637392463054533E-22</v>
      </c>
      <c r="D605">
        <f t="shared" si="163"/>
        <v>0</v>
      </c>
      <c r="E605">
        <f t="shared" si="179"/>
        <v>8.9598889862686393E-22</v>
      </c>
      <c r="F605">
        <f t="shared" si="168"/>
        <v>125.33141373155</v>
      </c>
      <c r="G605">
        <f t="shared" si="169"/>
        <v>-5.3753123638723177E-37</v>
      </c>
      <c r="H605">
        <f t="shared" si="164"/>
        <v>-5.3753123638723177E-37</v>
      </c>
      <c r="I605">
        <f t="shared" si="165"/>
        <v>0</v>
      </c>
      <c r="J605">
        <f t="shared" si="170"/>
        <v>3.5930010167975957E-36</v>
      </c>
      <c r="K605">
        <f t="shared" si="171"/>
        <v>125.33141373155007</v>
      </c>
      <c r="L605">
        <f t="shared" si="172"/>
        <v>1.0637392463054587E-22</v>
      </c>
      <c r="M605">
        <f t="shared" si="173"/>
        <v>8.9598889862686393E-22</v>
      </c>
      <c r="N605">
        <f t="shared" si="174"/>
        <v>3.5930010167975957E-36</v>
      </c>
      <c r="O605">
        <f t="shared" si="175"/>
        <v>7.1489570886513847E-24</v>
      </c>
      <c r="P605">
        <f t="shared" si="176"/>
        <v>1</v>
      </c>
      <c r="Q605">
        <f t="shared" si="177"/>
        <v>0.5</v>
      </c>
      <c r="R605">
        <f t="shared" si="166"/>
        <v>0.50000000000000011</v>
      </c>
      <c r="S605">
        <f t="shared" si="178"/>
        <v>0.999999999999996</v>
      </c>
    </row>
    <row r="606" spans="1:19" x14ac:dyDescent="0.2">
      <c r="A606" s="23">
        <v>-4</v>
      </c>
      <c r="B606">
        <f t="shared" si="167"/>
        <v>1.2054686549774572E-22</v>
      </c>
      <c r="C606">
        <f t="shared" si="162"/>
        <v>1.2054686549774572E-22</v>
      </c>
      <c r="D606">
        <f t="shared" si="163"/>
        <v>0</v>
      </c>
      <c r="E606">
        <f t="shared" si="179"/>
        <v>1.0165357641246097E-21</v>
      </c>
      <c r="F606">
        <f t="shared" si="168"/>
        <v>125.33141373155</v>
      </c>
      <c r="G606">
        <f t="shared" si="169"/>
        <v>-6.3143972982070974E-37</v>
      </c>
      <c r="H606">
        <f t="shared" si="164"/>
        <v>-6.3143972982070974E-37</v>
      </c>
      <c r="I606">
        <f t="shared" si="165"/>
        <v>0</v>
      </c>
      <c r="J606">
        <f t="shared" si="170"/>
        <v>4.2244407466183053E-36</v>
      </c>
      <c r="K606">
        <f t="shared" si="171"/>
        <v>125.33141373155007</v>
      </c>
      <c r="L606">
        <f t="shared" si="172"/>
        <v>1.2054686549774636E-22</v>
      </c>
      <c r="M606">
        <f t="shared" si="173"/>
        <v>1.0165357641246097E-21</v>
      </c>
      <c r="N606">
        <f t="shared" si="174"/>
        <v>4.2244407466183053E-36</v>
      </c>
      <c r="O606">
        <f t="shared" si="175"/>
        <v>8.1107819169896949E-24</v>
      </c>
      <c r="P606">
        <f t="shared" si="176"/>
        <v>1</v>
      </c>
      <c r="Q606">
        <f t="shared" si="177"/>
        <v>0.5</v>
      </c>
      <c r="R606">
        <f t="shared" si="166"/>
        <v>0.50000000000000011</v>
      </c>
      <c r="S606">
        <f t="shared" si="178"/>
        <v>0.99999999999999589</v>
      </c>
    </row>
    <row r="607" spans="1:19" x14ac:dyDescent="0.2">
      <c r="A607" s="23">
        <v>-3.99</v>
      </c>
      <c r="B607">
        <f t="shared" si="167"/>
        <v>1.3658682289844541E-22</v>
      </c>
      <c r="C607">
        <f t="shared" si="162"/>
        <v>1.3658682289844541E-22</v>
      </c>
      <c r="D607">
        <f t="shared" si="163"/>
        <v>0</v>
      </c>
      <c r="E607">
        <f t="shared" si="179"/>
        <v>1.1531225870230551E-21</v>
      </c>
      <c r="F607">
        <f t="shared" si="168"/>
        <v>125.33141373155</v>
      </c>
      <c r="G607">
        <f t="shared" si="169"/>
        <v>-7.4163845909053233E-37</v>
      </c>
      <c r="H607">
        <f t="shared" si="164"/>
        <v>-7.4163845909053233E-37</v>
      </c>
      <c r="I607">
        <f t="shared" si="165"/>
        <v>0</v>
      </c>
      <c r="J607">
        <f t="shared" si="170"/>
        <v>4.9660792057088376E-36</v>
      </c>
      <c r="K607">
        <f t="shared" si="171"/>
        <v>125.33141373155007</v>
      </c>
      <c r="L607">
        <f t="shared" si="172"/>
        <v>1.3658682289844616E-22</v>
      </c>
      <c r="M607">
        <f t="shared" si="173"/>
        <v>1.1531225870230551E-21</v>
      </c>
      <c r="N607">
        <f t="shared" si="174"/>
        <v>4.9660792057088376E-36</v>
      </c>
      <c r="O607">
        <f t="shared" si="175"/>
        <v>9.2005870889875438E-24</v>
      </c>
      <c r="P607">
        <f t="shared" si="176"/>
        <v>1</v>
      </c>
      <c r="Q607">
        <f t="shared" si="177"/>
        <v>0.5</v>
      </c>
      <c r="R607">
        <f t="shared" si="166"/>
        <v>0.50000000000000011</v>
      </c>
      <c r="S607">
        <f t="shared" si="178"/>
        <v>0.99999999999999578</v>
      </c>
    </row>
    <row r="608" spans="1:19" x14ac:dyDescent="0.2">
      <c r="A608" s="23">
        <v>-3.98</v>
      </c>
      <c r="B608">
        <f t="shared" si="167"/>
        <v>1.5473687637097956E-22</v>
      </c>
      <c r="C608">
        <f t="shared" si="162"/>
        <v>1.5473687637097956E-22</v>
      </c>
      <c r="D608">
        <f t="shared" si="163"/>
        <v>0</v>
      </c>
      <c r="E608">
        <f t="shared" si="179"/>
        <v>1.3078594633940347E-21</v>
      </c>
      <c r="F608">
        <f t="shared" si="168"/>
        <v>125.33141373155</v>
      </c>
      <c r="G608">
        <f t="shared" si="169"/>
        <v>-8.7093295358379841E-37</v>
      </c>
      <c r="H608">
        <f t="shared" si="164"/>
        <v>-8.7093295358379841E-37</v>
      </c>
      <c r="I608">
        <f t="shared" si="165"/>
        <v>0</v>
      </c>
      <c r="J608">
        <f t="shared" si="170"/>
        <v>5.8370121592926357E-36</v>
      </c>
      <c r="K608">
        <f t="shared" si="171"/>
        <v>125.33141373155007</v>
      </c>
      <c r="L608">
        <f t="shared" si="172"/>
        <v>1.5473687637098043E-22</v>
      </c>
      <c r="M608">
        <f t="shared" si="173"/>
        <v>1.3078594633940347E-21</v>
      </c>
      <c r="N608">
        <f t="shared" si="174"/>
        <v>5.8370121592926357E-36</v>
      </c>
      <c r="O608">
        <f t="shared" si="175"/>
        <v>1.0435208735420207E-23</v>
      </c>
      <c r="P608">
        <f t="shared" si="176"/>
        <v>1</v>
      </c>
      <c r="Q608">
        <f t="shared" si="177"/>
        <v>0.5</v>
      </c>
      <c r="R608">
        <f t="shared" si="166"/>
        <v>0.50000000000000011</v>
      </c>
      <c r="S608">
        <f t="shared" si="178"/>
        <v>0.99999999999999556</v>
      </c>
    </row>
    <row r="609" spans="1:19" x14ac:dyDescent="0.2">
      <c r="A609" s="23">
        <v>-3.97</v>
      </c>
      <c r="B609">
        <f t="shared" si="167"/>
        <v>1.7527137333807064E-22</v>
      </c>
      <c r="C609">
        <f t="shared" si="162"/>
        <v>1.7527137333807064E-22</v>
      </c>
      <c r="D609">
        <f t="shared" si="163"/>
        <v>0</v>
      </c>
      <c r="E609">
        <f t="shared" si="179"/>
        <v>1.4831308367321052E-21</v>
      </c>
      <c r="F609">
        <f t="shared" si="168"/>
        <v>125.33141373155</v>
      </c>
      <c r="G609">
        <f t="shared" si="169"/>
        <v>-1.0226083750016364E-36</v>
      </c>
      <c r="H609">
        <f t="shared" si="164"/>
        <v>-1.0226083750016364E-36</v>
      </c>
      <c r="I609">
        <f t="shared" si="165"/>
        <v>0</v>
      </c>
      <c r="J609">
        <f t="shared" si="170"/>
        <v>6.8596205342942721E-36</v>
      </c>
      <c r="K609">
        <f t="shared" si="171"/>
        <v>125.33141373155007</v>
      </c>
      <c r="L609">
        <f t="shared" si="172"/>
        <v>1.7527137333807165E-22</v>
      </c>
      <c r="M609">
        <f t="shared" si="173"/>
        <v>1.4831308367321052E-21</v>
      </c>
      <c r="N609">
        <f t="shared" si="174"/>
        <v>6.8596205342942721E-36</v>
      </c>
      <c r="O609">
        <f t="shared" si="175"/>
        <v>1.1833671962791822E-23</v>
      </c>
      <c r="P609">
        <f t="shared" si="176"/>
        <v>1</v>
      </c>
      <c r="Q609">
        <f t="shared" si="177"/>
        <v>0.5</v>
      </c>
      <c r="R609">
        <f t="shared" si="166"/>
        <v>0.50000000000000011</v>
      </c>
      <c r="S609">
        <f t="shared" si="178"/>
        <v>0.99999999999999545</v>
      </c>
    </row>
    <row r="610" spans="1:19" x14ac:dyDescent="0.2">
      <c r="A610" s="23">
        <v>-3.96</v>
      </c>
      <c r="B610">
        <f t="shared" si="167"/>
        <v>1.9849990124312317E-22</v>
      </c>
      <c r="C610">
        <f t="shared" si="162"/>
        <v>1.9849990124312317E-22</v>
      </c>
      <c r="D610">
        <f t="shared" si="163"/>
        <v>0</v>
      </c>
      <c r="E610">
        <f t="shared" si="179"/>
        <v>1.6816307379752283E-21</v>
      </c>
      <c r="F610">
        <f t="shared" si="168"/>
        <v>125.33141373155</v>
      </c>
      <c r="G610">
        <f t="shared" si="169"/>
        <v>-1.2005109028233231E-36</v>
      </c>
      <c r="H610">
        <f t="shared" si="164"/>
        <v>-1.2005109028233231E-36</v>
      </c>
      <c r="I610">
        <f t="shared" si="165"/>
        <v>0</v>
      </c>
      <c r="J610">
        <f t="shared" si="170"/>
        <v>8.0601314371175948E-36</v>
      </c>
      <c r="K610">
        <f t="shared" si="171"/>
        <v>125.33141373155007</v>
      </c>
      <c r="L610">
        <f t="shared" si="172"/>
        <v>1.9849990124312437E-22</v>
      </c>
      <c r="M610">
        <f t="shared" si="173"/>
        <v>1.6816307379752283E-21</v>
      </c>
      <c r="N610">
        <f t="shared" si="174"/>
        <v>8.0601314371175948E-36</v>
      </c>
      <c r="O610">
        <f t="shared" si="175"/>
        <v>1.3417472028019636E-23</v>
      </c>
      <c r="P610">
        <f t="shared" si="176"/>
        <v>1</v>
      </c>
      <c r="Q610">
        <f t="shared" si="177"/>
        <v>0.5</v>
      </c>
      <c r="R610">
        <f t="shared" si="166"/>
        <v>0.50000000000000011</v>
      </c>
      <c r="S610">
        <f t="shared" si="178"/>
        <v>0.99999999999999523</v>
      </c>
    </row>
    <row r="611" spans="1:19" x14ac:dyDescent="0.2">
      <c r="A611" s="23">
        <v>-3.95</v>
      </c>
      <c r="B611">
        <f t="shared" si="167"/>
        <v>2.2477175781046112E-22</v>
      </c>
      <c r="C611">
        <f t="shared" si="162"/>
        <v>2.2477175781046112E-22</v>
      </c>
      <c r="D611">
        <f t="shared" si="163"/>
        <v>0</v>
      </c>
      <c r="E611">
        <f t="shared" si="179"/>
        <v>1.9064024957856894E-21</v>
      </c>
      <c r="F611">
        <f t="shared" si="168"/>
        <v>125.33141373155</v>
      </c>
      <c r="G611">
        <f t="shared" si="169"/>
        <v>-1.4091428243566032E-36</v>
      </c>
      <c r="H611">
        <f t="shared" si="164"/>
        <v>-1.4091428243566032E-36</v>
      </c>
      <c r="I611">
        <f t="shared" si="165"/>
        <v>0</v>
      </c>
      <c r="J611">
        <f t="shared" si="170"/>
        <v>9.4692742614741987E-36</v>
      </c>
      <c r="K611">
        <f t="shared" si="171"/>
        <v>125.33141373155007</v>
      </c>
      <c r="L611">
        <f t="shared" si="172"/>
        <v>2.2477175781046253E-22</v>
      </c>
      <c r="M611">
        <f t="shared" si="173"/>
        <v>1.9064024957856894E-21</v>
      </c>
      <c r="N611">
        <f t="shared" si="174"/>
        <v>9.4692742614741987E-36</v>
      </c>
      <c r="O611">
        <f t="shared" si="175"/>
        <v>1.5210891180634515E-23</v>
      </c>
      <c r="P611">
        <f t="shared" si="176"/>
        <v>1</v>
      </c>
      <c r="Q611">
        <f t="shared" si="177"/>
        <v>0.5</v>
      </c>
      <c r="R611">
        <f t="shared" si="166"/>
        <v>0.50000000000000011</v>
      </c>
      <c r="S611">
        <f t="shared" si="178"/>
        <v>0.99999999999999512</v>
      </c>
    </row>
    <row r="612" spans="1:19" x14ac:dyDescent="0.2">
      <c r="A612" s="23">
        <v>-3.94</v>
      </c>
      <c r="B612">
        <f t="shared" si="167"/>
        <v>2.5448098106567712E-22</v>
      </c>
      <c r="C612">
        <f t="shared" si="162"/>
        <v>2.5448098106567712E-22</v>
      </c>
      <c r="D612">
        <f t="shared" si="163"/>
        <v>0</v>
      </c>
      <c r="E612">
        <f t="shared" si="179"/>
        <v>2.1608834768513665E-21</v>
      </c>
      <c r="F612">
        <f t="shared" si="168"/>
        <v>125.33141373155</v>
      </c>
      <c r="G612">
        <f t="shared" si="169"/>
        <v>-1.6537736191797875E-36</v>
      </c>
      <c r="H612">
        <f t="shared" si="164"/>
        <v>-1.6537736191797875E-36</v>
      </c>
      <c r="I612">
        <f t="shared" si="165"/>
        <v>0</v>
      </c>
      <c r="J612">
        <f t="shared" si="170"/>
        <v>1.1123047880653986E-35</v>
      </c>
      <c r="K612">
        <f t="shared" si="171"/>
        <v>125.33141373155007</v>
      </c>
      <c r="L612">
        <f t="shared" si="172"/>
        <v>2.5448098106567877E-22</v>
      </c>
      <c r="M612">
        <f t="shared" si="173"/>
        <v>2.1608834768513665E-21</v>
      </c>
      <c r="N612">
        <f t="shared" si="174"/>
        <v>1.1123047880653986E-35</v>
      </c>
      <c r="O612">
        <f t="shared" si="175"/>
        <v>1.7241355638737214E-23</v>
      </c>
      <c r="P612">
        <f t="shared" si="176"/>
        <v>1</v>
      </c>
      <c r="Q612">
        <f t="shared" si="177"/>
        <v>0.5</v>
      </c>
      <c r="R612">
        <f t="shared" si="166"/>
        <v>0.50000000000000011</v>
      </c>
      <c r="S612">
        <f t="shared" si="178"/>
        <v>0.99999999999999478</v>
      </c>
    </row>
    <row r="613" spans="1:19" x14ac:dyDescent="0.2">
      <c r="A613" s="23">
        <v>-3.93</v>
      </c>
      <c r="B613">
        <f t="shared" si="167"/>
        <v>2.8807200827349235E-22</v>
      </c>
      <c r="C613">
        <f t="shared" si="162"/>
        <v>2.8807200827349235E-22</v>
      </c>
      <c r="D613">
        <f t="shared" si="163"/>
        <v>0</v>
      </c>
      <c r="E613">
        <f t="shared" si="179"/>
        <v>2.4489554851248589E-21</v>
      </c>
      <c r="F613">
        <f t="shared" si="168"/>
        <v>125.33141373155</v>
      </c>
      <c r="G613">
        <f t="shared" si="169"/>
        <v>-1.9405697073362521E-36</v>
      </c>
      <c r="H613">
        <f t="shared" si="164"/>
        <v>-1.9405697073362521E-36</v>
      </c>
      <c r="I613">
        <f t="shared" si="165"/>
        <v>0</v>
      </c>
      <c r="J613">
        <f t="shared" si="170"/>
        <v>1.3063617587990239E-35</v>
      </c>
      <c r="K613">
        <f t="shared" si="171"/>
        <v>125.33141373155007</v>
      </c>
      <c r="L613">
        <f t="shared" si="172"/>
        <v>2.8807200827349428E-22</v>
      </c>
      <c r="M613">
        <f t="shared" si="173"/>
        <v>2.4489554851248589E-21</v>
      </c>
      <c r="N613">
        <f t="shared" si="174"/>
        <v>1.3063617587990239E-35</v>
      </c>
      <c r="O613">
        <f t="shared" si="175"/>
        <v>1.9539837716746165E-23</v>
      </c>
      <c r="P613">
        <f t="shared" si="176"/>
        <v>1</v>
      </c>
      <c r="Q613">
        <f t="shared" si="177"/>
        <v>0.5</v>
      </c>
      <c r="R613">
        <f t="shared" si="166"/>
        <v>0.50000000000000011</v>
      </c>
      <c r="S613">
        <f t="shared" si="178"/>
        <v>0.99999999999999467</v>
      </c>
    </row>
    <row r="614" spans="1:19" x14ac:dyDescent="0.2">
      <c r="A614" s="23">
        <v>-3.92</v>
      </c>
      <c r="B614">
        <f t="shared" si="167"/>
        <v>3.2604604137669449E-22</v>
      </c>
      <c r="C614">
        <f t="shared" si="162"/>
        <v>3.2604604137669449E-22</v>
      </c>
      <c r="D614">
        <f t="shared" si="163"/>
        <v>0</v>
      </c>
      <c r="E614">
        <f t="shared" si="179"/>
        <v>2.7750015265015534E-21</v>
      </c>
      <c r="F614">
        <f t="shared" si="168"/>
        <v>125.33141373155</v>
      </c>
      <c r="G614">
        <f t="shared" si="169"/>
        <v>-2.2767459726015906E-36</v>
      </c>
      <c r="H614">
        <f t="shared" si="164"/>
        <v>-2.2767459726015906E-36</v>
      </c>
      <c r="I614">
        <f t="shared" si="165"/>
        <v>0</v>
      </c>
      <c r="J614">
        <f t="shared" si="170"/>
        <v>1.5340363560591831E-35</v>
      </c>
      <c r="K614">
        <f t="shared" si="171"/>
        <v>125.33141373155007</v>
      </c>
      <c r="L614">
        <f t="shared" si="172"/>
        <v>3.2604604137669675E-22</v>
      </c>
      <c r="M614">
        <f t="shared" si="173"/>
        <v>2.7750015265015534E-21</v>
      </c>
      <c r="N614">
        <f t="shared" si="174"/>
        <v>1.5340363560591831E-35</v>
      </c>
      <c r="O614">
        <f t="shared" si="175"/>
        <v>2.2141308741999734E-23</v>
      </c>
      <c r="P614">
        <f t="shared" si="176"/>
        <v>1</v>
      </c>
      <c r="Q614">
        <f t="shared" si="177"/>
        <v>0.5</v>
      </c>
      <c r="R614">
        <f t="shared" si="166"/>
        <v>0.50000000000000011</v>
      </c>
      <c r="S614">
        <f t="shared" si="178"/>
        <v>0.99999999999999445</v>
      </c>
    </row>
    <row r="615" spans="1:19" x14ac:dyDescent="0.2">
      <c r="A615" s="23">
        <v>-3.91</v>
      </c>
      <c r="B615">
        <f t="shared" si="167"/>
        <v>3.6896820595745098E-22</v>
      </c>
      <c r="C615">
        <f t="shared" si="162"/>
        <v>3.6896820595745098E-22</v>
      </c>
      <c r="D615">
        <f t="shared" si="163"/>
        <v>0</v>
      </c>
      <c r="E615">
        <f t="shared" si="179"/>
        <v>3.1439697324590043E-21</v>
      </c>
      <c r="F615">
        <f t="shared" si="168"/>
        <v>125.33141373155</v>
      </c>
      <c r="G615">
        <f t="shared" si="169"/>
        <v>-2.6707426866847397E-36</v>
      </c>
      <c r="H615">
        <f t="shared" si="164"/>
        <v>-2.6707426866847397E-36</v>
      </c>
      <c r="I615">
        <f t="shared" si="165"/>
        <v>0</v>
      </c>
      <c r="J615">
        <f t="shared" si="170"/>
        <v>1.8011106247276571E-35</v>
      </c>
      <c r="K615">
        <f t="shared" si="171"/>
        <v>125.33141373155007</v>
      </c>
      <c r="L615">
        <f t="shared" si="172"/>
        <v>3.6896820595745366E-22</v>
      </c>
      <c r="M615">
        <f t="shared" si="173"/>
        <v>3.1439697324590043E-21</v>
      </c>
      <c r="N615">
        <f t="shared" si="174"/>
        <v>1.8011106247276571E-35</v>
      </c>
      <c r="O615">
        <f t="shared" si="175"/>
        <v>2.5085249091605553E-23</v>
      </c>
      <c r="P615">
        <f t="shared" si="176"/>
        <v>1</v>
      </c>
      <c r="Q615">
        <f t="shared" si="177"/>
        <v>0.5</v>
      </c>
      <c r="R615">
        <f t="shared" si="166"/>
        <v>0.50000000000000011</v>
      </c>
      <c r="S615">
        <f t="shared" si="178"/>
        <v>0.99999999999999423</v>
      </c>
    </row>
    <row r="616" spans="1:19" x14ac:dyDescent="0.2">
      <c r="A616" s="23">
        <v>-3.9</v>
      </c>
      <c r="B616">
        <f t="shared" si="167"/>
        <v>4.1747560131174827E-22</v>
      </c>
      <c r="C616">
        <f t="shared" si="162"/>
        <v>4.1747560131174827E-22</v>
      </c>
      <c r="D616">
        <f t="shared" si="163"/>
        <v>0</v>
      </c>
      <c r="E616">
        <f t="shared" si="179"/>
        <v>3.5614453337707524E-21</v>
      </c>
      <c r="F616">
        <f t="shared" si="168"/>
        <v>125.33141373155</v>
      </c>
      <c r="G616">
        <f t="shared" si="169"/>
        <v>-3.1324320591668801E-36</v>
      </c>
      <c r="H616">
        <f t="shared" si="164"/>
        <v>-3.1324320591668801E-36</v>
      </c>
      <c r="I616">
        <f t="shared" si="165"/>
        <v>0</v>
      </c>
      <c r="J616">
        <f t="shared" si="170"/>
        <v>2.1143538306443451E-35</v>
      </c>
      <c r="K616">
        <f t="shared" si="171"/>
        <v>125.33141373155007</v>
      </c>
      <c r="L616">
        <f t="shared" si="172"/>
        <v>4.1747560131175142E-22</v>
      </c>
      <c r="M616">
        <f t="shared" si="173"/>
        <v>3.5614453337707524E-21</v>
      </c>
      <c r="N616">
        <f t="shared" si="174"/>
        <v>2.1143538306443451E-35</v>
      </c>
      <c r="O616">
        <f t="shared" si="175"/>
        <v>2.8416222459590914E-23</v>
      </c>
      <c r="P616">
        <f t="shared" si="176"/>
        <v>1</v>
      </c>
      <c r="Q616">
        <f t="shared" si="177"/>
        <v>0.5</v>
      </c>
      <c r="R616">
        <f t="shared" si="166"/>
        <v>0.50000000000000011</v>
      </c>
      <c r="S616">
        <f t="shared" si="178"/>
        <v>0.99999999999999412</v>
      </c>
    </row>
    <row r="617" spans="1:19" x14ac:dyDescent="0.2">
      <c r="A617" s="23">
        <v>-3.89</v>
      </c>
      <c r="B617">
        <f t="shared" si="167"/>
        <v>4.7228635106222386E-22</v>
      </c>
      <c r="C617">
        <f t="shared" si="162"/>
        <v>4.7228635106222386E-22</v>
      </c>
      <c r="D617">
        <f t="shared" si="163"/>
        <v>0</v>
      </c>
      <c r="E617">
        <f t="shared" si="179"/>
        <v>4.0337316848329763E-21</v>
      </c>
      <c r="F617">
        <f t="shared" si="168"/>
        <v>125.33141373155</v>
      </c>
      <c r="G617">
        <f t="shared" si="169"/>
        <v>-3.6733593350538162E-36</v>
      </c>
      <c r="H617">
        <f t="shared" si="164"/>
        <v>-3.6733593350538162E-36</v>
      </c>
      <c r="I617">
        <f t="shared" si="165"/>
        <v>0</v>
      </c>
      <c r="J617">
        <f t="shared" si="170"/>
        <v>2.4816897641497268E-35</v>
      </c>
      <c r="K617">
        <f t="shared" si="171"/>
        <v>125.33141373155007</v>
      </c>
      <c r="L617">
        <f t="shared" si="172"/>
        <v>4.7228635106222753E-22</v>
      </c>
      <c r="M617">
        <f t="shared" si="173"/>
        <v>4.0337316848329763E-21</v>
      </c>
      <c r="N617">
        <f t="shared" si="174"/>
        <v>2.4816897641497268E-35</v>
      </c>
      <c r="O617">
        <f t="shared" si="175"/>
        <v>3.2184522337495618E-23</v>
      </c>
      <c r="P617">
        <f t="shared" si="176"/>
        <v>1</v>
      </c>
      <c r="Q617">
        <f t="shared" si="177"/>
        <v>0.5</v>
      </c>
      <c r="R617">
        <f t="shared" si="166"/>
        <v>0.50000000000000011</v>
      </c>
      <c r="S617">
        <f t="shared" si="178"/>
        <v>0.99999999999999389</v>
      </c>
    </row>
    <row r="618" spans="1:19" x14ac:dyDescent="0.2">
      <c r="A618" s="23">
        <v>-3.88</v>
      </c>
      <c r="B618">
        <f t="shared" si="167"/>
        <v>5.342097769834184E-22</v>
      </c>
      <c r="C618">
        <f t="shared" si="162"/>
        <v>5.342097769834184E-22</v>
      </c>
      <c r="D618">
        <f t="shared" si="163"/>
        <v>0</v>
      </c>
      <c r="E618">
        <f t="shared" si="179"/>
        <v>4.5679414618163946E-21</v>
      </c>
      <c r="F618">
        <f t="shared" si="168"/>
        <v>125.33141373155</v>
      </c>
      <c r="G618">
        <f t="shared" si="169"/>
        <v>-4.3070241729673624E-36</v>
      </c>
      <c r="H618">
        <f t="shared" si="164"/>
        <v>-4.3070241729673624E-36</v>
      </c>
      <c r="I618">
        <f t="shared" si="165"/>
        <v>0</v>
      </c>
      <c r="J618">
        <f t="shared" si="170"/>
        <v>2.912392181446463E-35</v>
      </c>
      <c r="K618">
        <f t="shared" si="171"/>
        <v>125.33141373155007</v>
      </c>
      <c r="L618">
        <f t="shared" si="172"/>
        <v>5.3420977698342273E-22</v>
      </c>
      <c r="M618">
        <f t="shared" si="173"/>
        <v>4.5679414618163946E-21</v>
      </c>
      <c r="N618">
        <f t="shared" si="174"/>
        <v>2.912392181446463E-35</v>
      </c>
      <c r="O618">
        <f t="shared" si="175"/>
        <v>3.6446899670345733E-23</v>
      </c>
      <c r="P618">
        <f t="shared" si="176"/>
        <v>1</v>
      </c>
      <c r="Q618">
        <f t="shared" si="177"/>
        <v>0.5</v>
      </c>
      <c r="R618">
        <f t="shared" si="166"/>
        <v>0.50000000000000011</v>
      </c>
      <c r="S618">
        <f t="shared" si="178"/>
        <v>0.99999999999999356</v>
      </c>
    </row>
    <row r="619" spans="1:19" x14ac:dyDescent="0.2">
      <c r="A619" s="23">
        <v>-3.87</v>
      </c>
      <c r="B619">
        <f t="shared" si="167"/>
        <v>6.041578335430905E-22</v>
      </c>
      <c r="C619">
        <f t="shared" si="162"/>
        <v>6.041578335430905E-22</v>
      </c>
      <c r="D619">
        <f t="shared" si="163"/>
        <v>0</v>
      </c>
      <c r="E619">
        <f t="shared" si="179"/>
        <v>5.1720992953594851E-21</v>
      </c>
      <c r="F619">
        <f t="shared" si="168"/>
        <v>125.33141373155</v>
      </c>
      <c r="G619">
        <f t="shared" si="169"/>
        <v>-5.0492089807338879E-36</v>
      </c>
      <c r="H619">
        <f t="shared" si="164"/>
        <v>-5.0492089807338879E-36</v>
      </c>
      <c r="I619">
        <f t="shared" si="165"/>
        <v>0</v>
      </c>
      <c r="J619">
        <f t="shared" si="170"/>
        <v>3.4173130795198518E-35</v>
      </c>
      <c r="K619">
        <f t="shared" si="171"/>
        <v>125.33141373155007</v>
      </c>
      <c r="L619">
        <f t="shared" si="172"/>
        <v>6.0415783354309557E-22</v>
      </c>
      <c r="M619">
        <f t="shared" si="173"/>
        <v>5.1720992953594851E-21</v>
      </c>
      <c r="N619">
        <f t="shared" si="174"/>
        <v>3.4173130795198518E-35</v>
      </c>
      <c r="O619">
        <f t="shared" si="175"/>
        <v>4.1267381747067131E-23</v>
      </c>
      <c r="P619">
        <f t="shared" si="176"/>
        <v>1</v>
      </c>
      <c r="Q619">
        <f t="shared" si="177"/>
        <v>0.5</v>
      </c>
      <c r="R619">
        <f t="shared" si="166"/>
        <v>0.50000000000000011</v>
      </c>
      <c r="S619">
        <f t="shared" si="178"/>
        <v>0.99999999999999345</v>
      </c>
    </row>
    <row r="620" spans="1:19" x14ac:dyDescent="0.2">
      <c r="A620" s="23">
        <v>-3.86</v>
      </c>
      <c r="B620">
        <f t="shared" si="167"/>
        <v>6.8315795725927889E-22</v>
      </c>
      <c r="C620">
        <f t="shared" si="162"/>
        <v>6.8315795725927889E-22</v>
      </c>
      <c r="D620">
        <f t="shared" si="163"/>
        <v>0</v>
      </c>
      <c r="E620">
        <f t="shared" si="179"/>
        <v>5.8552572526187636E-21</v>
      </c>
      <c r="F620">
        <f t="shared" si="168"/>
        <v>125.33141373155</v>
      </c>
      <c r="G620">
        <f t="shared" si="169"/>
        <v>-5.9183619829475305E-36</v>
      </c>
      <c r="H620">
        <f t="shared" si="164"/>
        <v>-5.9183619829475305E-36</v>
      </c>
      <c r="I620">
        <f t="shared" si="165"/>
        <v>0</v>
      </c>
      <c r="J620">
        <f t="shared" si="170"/>
        <v>4.0091492778146046E-35</v>
      </c>
      <c r="K620">
        <f t="shared" si="171"/>
        <v>125.33141373155007</v>
      </c>
      <c r="L620">
        <f t="shared" si="172"/>
        <v>6.8315795725928482E-22</v>
      </c>
      <c r="M620">
        <f t="shared" si="173"/>
        <v>5.8552572526187636E-21</v>
      </c>
      <c r="N620">
        <f t="shared" si="174"/>
        <v>4.0091492778146046E-35</v>
      </c>
      <c r="O620">
        <f t="shared" si="175"/>
        <v>4.6718193613935153E-23</v>
      </c>
      <c r="P620">
        <f t="shared" si="176"/>
        <v>1</v>
      </c>
      <c r="Q620">
        <f t="shared" si="177"/>
        <v>0.5</v>
      </c>
      <c r="R620">
        <f t="shared" si="166"/>
        <v>0.50000000000000011</v>
      </c>
      <c r="S620">
        <f t="shared" si="178"/>
        <v>0.99999999999999323</v>
      </c>
    </row>
    <row r="621" spans="1:19" x14ac:dyDescent="0.2">
      <c r="A621" s="23">
        <v>-3.85</v>
      </c>
      <c r="B621">
        <f t="shared" si="167"/>
        <v>7.7236750354245453E-22</v>
      </c>
      <c r="C621">
        <f t="shared" si="162"/>
        <v>7.7236750354245453E-22</v>
      </c>
      <c r="D621">
        <f t="shared" si="163"/>
        <v>0</v>
      </c>
      <c r="E621">
        <f t="shared" si="179"/>
        <v>6.6276247561612183E-21</v>
      </c>
      <c r="F621">
        <f t="shared" si="168"/>
        <v>125.33141373155</v>
      </c>
      <c r="G621">
        <f t="shared" si="169"/>
        <v>-6.936044071911848E-36</v>
      </c>
      <c r="H621">
        <f t="shared" si="164"/>
        <v>-6.936044071911848E-36</v>
      </c>
      <c r="I621">
        <f t="shared" si="165"/>
        <v>0</v>
      </c>
      <c r="J621">
        <f t="shared" si="170"/>
        <v>4.7027536850057894E-35</v>
      </c>
      <c r="K621">
        <f t="shared" si="171"/>
        <v>125.33141373155007</v>
      </c>
      <c r="L621">
        <f t="shared" si="172"/>
        <v>7.7236750354246149E-22</v>
      </c>
      <c r="M621">
        <f t="shared" si="173"/>
        <v>6.6276247561612183E-21</v>
      </c>
      <c r="N621">
        <f t="shared" si="174"/>
        <v>4.7027536850057894E-35</v>
      </c>
      <c r="O621">
        <f t="shared" si="175"/>
        <v>5.2880794677358921E-23</v>
      </c>
      <c r="P621">
        <f t="shared" si="176"/>
        <v>1</v>
      </c>
      <c r="Q621">
        <f t="shared" si="177"/>
        <v>0.5</v>
      </c>
      <c r="R621">
        <f t="shared" si="166"/>
        <v>0.50000000000000011</v>
      </c>
      <c r="S621">
        <f t="shared" si="178"/>
        <v>0.99999999999999289</v>
      </c>
    </row>
    <row r="622" spans="1:19" x14ac:dyDescent="0.2">
      <c r="A622" s="23">
        <v>-3.84</v>
      </c>
      <c r="B622">
        <f t="shared" si="167"/>
        <v>8.7308996446694935E-22</v>
      </c>
      <c r="C622">
        <f t="shared" si="162"/>
        <v>8.7308996446694935E-22</v>
      </c>
      <c r="D622">
        <f t="shared" si="163"/>
        <v>0</v>
      </c>
      <c r="E622">
        <f t="shared" si="179"/>
        <v>7.5007147206281673E-21</v>
      </c>
      <c r="F622">
        <f t="shared" si="168"/>
        <v>125.33141373155</v>
      </c>
      <c r="G622">
        <f t="shared" si="169"/>
        <v>-8.1274499781872331E-36</v>
      </c>
      <c r="H622">
        <f t="shared" si="164"/>
        <v>-8.1274499781872331E-36</v>
      </c>
      <c r="I622">
        <f t="shared" si="165"/>
        <v>0</v>
      </c>
      <c r="J622">
        <f t="shared" si="170"/>
        <v>5.5154986828245129E-35</v>
      </c>
      <c r="K622">
        <f t="shared" si="171"/>
        <v>125.33141373155007</v>
      </c>
      <c r="L622">
        <f t="shared" si="172"/>
        <v>8.7308996446695744E-22</v>
      </c>
      <c r="M622">
        <f t="shared" si="173"/>
        <v>7.5007147206281673E-21</v>
      </c>
      <c r="N622">
        <f t="shared" si="174"/>
        <v>5.5154986828245129E-35</v>
      </c>
      <c r="O622">
        <f t="shared" si="175"/>
        <v>5.9847044705759929E-23</v>
      </c>
      <c r="P622">
        <f t="shared" si="176"/>
        <v>1</v>
      </c>
      <c r="Q622">
        <f t="shared" si="177"/>
        <v>0.5</v>
      </c>
      <c r="R622">
        <f t="shared" si="166"/>
        <v>0.50000000000000011</v>
      </c>
      <c r="S622">
        <f t="shared" si="178"/>
        <v>0.99999999999999256</v>
      </c>
    </row>
    <row r="623" spans="1:19" x14ac:dyDescent="0.2">
      <c r="A623" s="23">
        <v>-3.83</v>
      </c>
      <c r="B623">
        <f t="shared" si="167"/>
        <v>9.8679318415268809E-22</v>
      </c>
      <c r="C623">
        <f t="shared" si="162"/>
        <v>9.8679318415268809E-22</v>
      </c>
      <c r="D623">
        <f t="shared" si="163"/>
        <v>0</v>
      </c>
      <c r="E623">
        <f t="shared" si="179"/>
        <v>8.4875079047808561E-21</v>
      </c>
      <c r="F623">
        <f t="shared" si="168"/>
        <v>125.33141373155</v>
      </c>
      <c r="G623">
        <f t="shared" si="169"/>
        <v>-9.5220160233264951E-36</v>
      </c>
      <c r="H623">
        <f t="shared" si="164"/>
        <v>-9.5220160233264951E-36</v>
      </c>
      <c r="I623">
        <f t="shared" si="165"/>
        <v>0</v>
      </c>
      <c r="J623">
        <f t="shared" si="170"/>
        <v>6.4677002851571625E-35</v>
      </c>
      <c r="K623">
        <f t="shared" si="171"/>
        <v>125.33141373155007</v>
      </c>
      <c r="L623">
        <f t="shared" si="172"/>
        <v>9.8679318415269768E-22</v>
      </c>
      <c r="M623">
        <f t="shared" si="173"/>
        <v>8.4875079047808561E-21</v>
      </c>
      <c r="N623">
        <f t="shared" si="174"/>
        <v>6.4677002851571625E-35</v>
      </c>
      <c r="O623">
        <f t="shared" si="175"/>
        <v>6.7720515169169221E-23</v>
      </c>
      <c r="P623">
        <f t="shared" si="176"/>
        <v>1</v>
      </c>
      <c r="Q623">
        <f t="shared" si="177"/>
        <v>0.5</v>
      </c>
      <c r="R623">
        <f t="shared" si="166"/>
        <v>0.50000000000000011</v>
      </c>
      <c r="S623">
        <f t="shared" si="178"/>
        <v>0.99999999999999234</v>
      </c>
    </row>
    <row r="624" spans="1:19" x14ac:dyDescent="0.2">
      <c r="A624" s="23">
        <v>-3.82</v>
      </c>
      <c r="B624">
        <f t="shared" si="167"/>
        <v>1.1151298144258827E-21</v>
      </c>
      <c r="C624">
        <f t="shared" si="162"/>
        <v>1.1151298144258827E-21</v>
      </c>
      <c r="D624">
        <f t="shared" si="163"/>
        <v>0</v>
      </c>
      <c r="E624">
        <f t="shared" si="179"/>
        <v>9.6026377192067394E-21</v>
      </c>
      <c r="F624">
        <f t="shared" si="168"/>
        <v>125.33141373155</v>
      </c>
      <c r="G624">
        <f t="shared" si="169"/>
        <v>-1.1154128724289079E-35</v>
      </c>
      <c r="H624">
        <f t="shared" si="164"/>
        <v>-1.1154128724289079E-35</v>
      </c>
      <c r="I624">
        <f t="shared" si="165"/>
        <v>0</v>
      </c>
      <c r="J624">
        <f t="shared" si="170"/>
        <v>7.5831131575860701E-35</v>
      </c>
      <c r="K624">
        <f t="shared" si="171"/>
        <v>125.33141373155007</v>
      </c>
      <c r="L624">
        <f t="shared" si="172"/>
        <v>1.1151298144258938E-21</v>
      </c>
      <c r="M624">
        <f t="shared" si="173"/>
        <v>9.6026377192067394E-21</v>
      </c>
      <c r="N624">
        <f t="shared" si="174"/>
        <v>7.5831131575860701E-35</v>
      </c>
      <c r="O624">
        <f t="shared" si="175"/>
        <v>7.661796379138299E-23</v>
      </c>
      <c r="P624">
        <f t="shared" si="176"/>
        <v>1</v>
      </c>
      <c r="Q624">
        <f t="shared" si="177"/>
        <v>0.5</v>
      </c>
      <c r="R624">
        <f t="shared" si="166"/>
        <v>0.50000000000000011</v>
      </c>
      <c r="S624">
        <f t="shared" si="178"/>
        <v>0.99999999999999212</v>
      </c>
    </row>
    <row r="625" spans="1:19" x14ac:dyDescent="0.2">
      <c r="A625" s="23">
        <v>-3.81</v>
      </c>
      <c r="B625">
        <f t="shared" si="167"/>
        <v>1.2599602824849556E-21</v>
      </c>
      <c r="C625">
        <f t="shared" si="162"/>
        <v>1.2599602824849556E-21</v>
      </c>
      <c r="D625">
        <f t="shared" si="163"/>
        <v>0</v>
      </c>
      <c r="E625">
        <f t="shared" si="179"/>
        <v>1.0862598001691695E-20</v>
      </c>
      <c r="F625">
        <f t="shared" si="168"/>
        <v>125.33141373155</v>
      </c>
      <c r="G625">
        <f t="shared" si="169"/>
        <v>-1.3063950851648832E-35</v>
      </c>
      <c r="H625">
        <f t="shared" si="164"/>
        <v>-1.3063950851648832E-35</v>
      </c>
      <c r="I625">
        <f t="shared" si="165"/>
        <v>0</v>
      </c>
      <c r="J625">
        <f t="shared" si="170"/>
        <v>8.8895082427509527E-35</v>
      </c>
      <c r="K625">
        <f t="shared" si="171"/>
        <v>125.33141373155007</v>
      </c>
      <c r="L625">
        <f t="shared" si="172"/>
        <v>1.2599602824849686E-21</v>
      </c>
      <c r="M625">
        <f t="shared" si="173"/>
        <v>1.0862598001691695E-20</v>
      </c>
      <c r="N625">
        <f t="shared" si="174"/>
        <v>8.8895082427509527E-35</v>
      </c>
      <c r="O625">
        <f t="shared" si="175"/>
        <v>8.6670992357578628E-23</v>
      </c>
      <c r="P625">
        <f t="shared" si="176"/>
        <v>1</v>
      </c>
      <c r="Q625">
        <f t="shared" si="177"/>
        <v>0.5</v>
      </c>
      <c r="R625">
        <f t="shared" si="166"/>
        <v>0.50000000000000011</v>
      </c>
      <c r="S625">
        <f t="shared" si="178"/>
        <v>0.99999999999999178</v>
      </c>
    </row>
    <row r="626" spans="1:19" x14ac:dyDescent="0.2">
      <c r="A626" s="23">
        <v>-3.8</v>
      </c>
      <c r="B626">
        <f t="shared" si="167"/>
        <v>1.4233785747831967E-21</v>
      </c>
      <c r="C626">
        <f t="shared" si="162"/>
        <v>1.4233785747831967E-21</v>
      </c>
      <c r="D626">
        <f t="shared" si="163"/>
        <v>0</v>
      </c>
      <c r="E626">
        <f t="shared" si="179"/>
        <v>1.2285976576474891E-20</v>
      </c>
      <c r="F626">
        <f t="shared" si="168"/>
        <v>125.33141373155</v>
      </c>
      <c r="G626">
        <f t="shared" si="169"/>
        <v>-1.5298384254485856E-35</v>
      </c>
      <c r="H626">
        <f t="shared" si="164"/>
        <v>-1.5298384254485856E-35</v>
      </c>
      <c r="I626">
        <f t="shared" si="165"/>
        <v>0</v>
      </c>
      <c r="J626">
        <f t="shared" si="170"/>
        <v>1.0419346668199538E-34</v>
      </c>
      <c r="K626">
        <f t="shared" si="171"/>
        <v>125.33141373155007</v>
      </c>
      <c r="L626">
        <f t="shared" si="172"/>
        <v>1.4233785747832119E-21</v>
      </c>
      <c r="M626">
        <f t="shared" si="173"/>
        <v>1.2285976576474891E-20</v>
      </c>
      <c r="N626">
        <f t="shared" si="174"/>
        <v>1.0419346668199538E-34</v>
      </c>
      <c r="O626">
        <f t="shared" si="175"/>
        <v>9.8027910247549622E-23</v>
      </c>
      <c r="P626">
        <f t="shared" si="176"/>
        <v>1</v>
      </c>
      <c r="Q626">
        <f t="shared" si="177"/>
        <v>0.5</v>
      </c>
      <c r="R626">
        <f t="shared" si="166"/>
        <v>0.50000000000000011</v>
      </c>
      <c r="S626">
        <f t="shared" si="178"/>
        <v>0.99999999999999156</v>
      </c>
    </row>
    <row r="627" spans="1:19" x14ac:dyDescent="0.2">
      <c r="A627" s="23">
        <v>-3.79</v>
      </c>
      <c r="B627">
        <f t="shared" si="167"/>
        <v>1.6077411776510625E-21</v>
      </c>
      <c r="C627">
        <f t="shared" si="162"/>
        <v>1.6077411776510625E-21</v>
      </c>
      <c r="D627">
        <f t="shared" si="163"/>
        <v>0</v>
      </c>
      <c r="E627">
        <f t="shared" si="179"/>
        <v>1.3893717754125954E-20</v>
      </c>
      <c r="F627">
        <f t="shared" si="168"/>
        <v>125.33141373155</v>
      </c>
      <c r="G627">
        <f t="shared" si="169"/>
        <v>-1.7912191914557207E-35</v>
      </c>
      <c r="H627">
        <f t="shared" si="164"/>
        <v>-1.7912191914557207E-35</v>
      </c>
      <c r="I627">
        <f t="shared" si="165"/>
        <v>0</v>
      </c>
      <c r="J627">
        <f t="shared" si="170"/>
        <v>1.2210565859655258E-34</v>
      </c>
      <c r="K627">
        <f t="shared" si="171"/>
        <v>125.33141373155007</v>
      </c>
      <c r="L627">
        <f t="shared" si="172"/>
        <v>1.6077411776510804E-21</v>
      </c>
      <c r="M627">
        <f t="shared" si="173"/>
        <v>1.3893717754125954E-20</v>
      </c>
      <c r="N627">
        <f t="shared" si="174"/>
        <v>1.2210565859655258E-34</v>
      </c>
      <c r="O627">
        <f t="shared" si="175"/>
        <v>1.1085582888169761E-22</v>
      </c>
      <c r="P627">
        <f t="shared" si="176"/>
        <v>1</v>
      </c>
      <c r="Q627">
        <f t="shared" si="177"/>
        <v>0.5</v>
      </c>
      <c r="R627">
        <f t="shared" si="166"/>
        <v>0.50000000000000011</v>
      </c>
      <c r="S627">
        <f t="shared" si="178"/>
        <v>0.99999999999999112</v>
      </c>
    </row>
    <row r="628" spans="1:19" x14ac:dyDescent="0.2">
      <c r="A628" s="23">
        <v>-3.78</v>
      </c>
      <c r="B628">
        <f t="shared" si="167"/>
        <v>1.8156995557613648E-21</v>
      </c>
      <c r="C628">
        <f t="shared" si="162"/>
        <v>1.8156995557613648E-21</v>
      </c>
      <c r="D628">
        <f t="shared" si="163"/>
        <v>0</v>
      </c>
      <c r="E628">
        <f t="shared" si="179"/>
        <v>1.5709417309887318E-20</v>
      </c>
      <c r="F628">
        <f t="shared" si="168"/>
        <v>125.33141373155</v>
      </c>
      <c r="G628">
        <f t="shared" si="169"/>
        <v>-2.0969305351444663E-35</v>
      </c>
      <c r="H628">
        <f t="shared" si="164"/>
        <v>-2.0969305351444663E-35</v>
      </c>
      <c r="I628">
        <f t="shared" si="165"/>
        <v>0</v>
      </c>
      <c r="J628">
        <f t="shared" si="170"/>
        <v>1.4307496394799724E-34</v>
      </c>
      <c r="K628">
        <f t="shared" si="171"/>
        <v>125.33141373155007</v>
      </c>
      <c r="L628">
        <f t="shared" si="172"/>
        <v>1.8156995557613858E-21</v>
      </c>
      <c r="M628">
        <f t="shared" si="173"/>
        <v>1.5709417309887318E-20</v>
      </c>
      <c r="N628">
        <f t="shared" si="174"/>
        <v>1.4307496394799724E-34</v>
      </c>
      <c r="O628">
        <f t="shared" si="175"/>
        <v>1.2534301530768375E-22</v>
      </c>
      <c r="P628">
        <f t="shared" si="176"/>
        <v>1</v>
      </c>
      <c r="Q628">
        <f t="shared" si="177"/>
        <v>0.5</v>
      </c>
      <c r="R628">
        <f t="shared" si="166"/>
        <v>0.50000000000000011</v>
      </c>
      <c r="S628">
        <f t="shared" si="178"/>
        <v>0.99999999999999079</v>
      </c>
    </row>
    <row r="629" spans="1:19" x14ac:dyDescent="0.2">
      <c r="A629" s="23">
        <v>-3.77</v>
      </c>
      <c r="B629">
        <f t="shared" si="167"/>
        <v>2.0502365948836996E-21</v>
      </c>
      <c r="C629">
        <f t="shared" si="162"/>
        <v>2.0502365948836996E-21</v>
      </c>
      <c r="D629">
        <f t="shared" si="163"/>
        <v>0</v>
      </c>
      <c r="E629">
        <f t="shared" si="179"/>
        <v>1.7759653904771018E-20</v>
      </c>
      <c r="F629">
        <f t="shared" si="168"/>
        <v>125.33141373155</v>
      </c>
      <c r="G629">
        <f t="shared" si="169"/>
        <v>-2.4544347750570239E-35</v>
      </c>
      <c r="H629">
        <f t="shared" si="164"/>
        <v>-2.4544347750570239E-35</v>
      </c>
      <c r="I629">
        <f t="shared" si="165"/>
        <v>0</v>
      </c>
      <c r="J629">
        <f t="shared" si="170"/>
        <v>1.6761931169856748E-34</v>
      </c>
      <c r="K629">
        <f t="shared" si="171"/>
        <v>125.33141373155007</v>
      </c>
      <c r="L629">
        <f t="shared" si="172"/>
        <v>2.050236594883724E-21</v>
      </c>
      <c r="M629">
        <f t="shared" si="173"/>
        <v>1.7759653904771018E-20</v>
      </c>
      <c r="N629">
        <f t="shared" si="174"/>
        <v>1.6761931169856748E-34</v>
      </c>
      <c r="O629">
        <f t="shared" si="175"/>
        <v>1.417015365581912E-22</v>
      </c>
      <c r="P629">
        <f t="shared" si="176"/>
        <v>1</v>
      </c>
      <c r="Q629">
        <f t="shared" si="177"/>
        <v>0.5</v>
      </c>
      <c r="R629">
        <f t="shared" si="166"/>
        <v>0.50000000000000011</v>
      </c>
      <c r="S629">
        <f t="shared" si="178"/>
        <v>0.99999999999999056</v>
      </c>
    </row>
    <row r="630" spans="1:19" x14ac:dyDescent="0.2">
      <c r="A630" s="23">
        <v>-3.76</v>
      </c>
      <c r="B630">
        <f t="shared" si="167"/>
        <v>2.3147074860327482E-21</v>
      </c>
      <c r="C630">
        <f t="shared" si="162"/>
        <v>2.3147074860327482E-21</v>
      </c>
      <c r="D630">
        <f t="shared" si="163"/>
        <v>0</v>
      </c>
      <c r="E630">
        <f t="shared" si="179"/>
        <v>2.0074361390803767E-20</v>
      </c>
      <c r="F630">
        <f t="shared" si="168"/>
        <v>125.33141373155</v>
      </c>
      <c r="G630">
        <f t="shared" si="169"/>
        <v>-2.872440812187438E-35</v>
      </c>
      <c r="H630">
        <f t="shared" si="164"/>
        <v>-2.872440812187438E-35</v>
      </c>
      <c r="I630">
        <f t="shared" si="165"/>
        <v>0</v>
      </c>
      <c r="J630">
        <f t="shared" si="170"/>
        <v>1.9634371982044185E-34</v>
      </c>
      <c r="K630">
        <f t="shared" si="171"/>
        <v>125.33141373155007</v>
      </c>
      <c r="L630">
        <f t="shared" si="172"/>
        <v>2.3147074860327768E-21</v>
      </c>
      <c r="M630">
        <f t="shared" si="173"/>
        <v>2.0074361390803767E-20</v>
      </c>
      <c r="N630">
        <f t="shared" si="174"/>
        <v>1.9634371982044185E-34</v>
      </c>
      <c r="O630">
        <f t="shared" si="175"/>
        <v>1.6017023021699465E-22</v>
      </c>
      <c r="P630">
        <f t="shared" si="176"/>
        <v>1</v>
      </c>
      <c r="Q630">
        <f t="shared" si="177"/>
        <v>0.5</v>
      </c>
      <c r="R630">
        <f t="shared" si="166"/>
        <v>0.50000000000000011</v>
      </c>
      <c r="S630">
        <f t="shared" si="178"/>
        <v>0.99999999999999023</v>
      </c>
    </row>
    <row r="631" spans="1:19" x14ac:dyDescent="0.2">
      <c r="A631" s="23">
        <v>-3.75</v>
      </c>
      <c r="B631">
        <f t="shared" si="167"/>
        <v>2.6128855846981658E-21</v>
      </c>
      <c r="C631">
        <f t="shared" si="162"/>
        <v>2.6128855846981658E-21</v>
      </c>
      <c r="D631">
        <f t="shared" si="163"/>
        <v>0</v>
      </c>
      <c r="E631">
        <f t="shared" si="179"/>
        <v>2.2687246975501932E-20</v>
      </c>
      <c r="F631">
        <f t="shared" si="168"/>
        <v>125.33141373155</v>
      </c>
      <c r="G631">
        <f t="shared" si="169"/>
        <v>-3.3611107528342719E-35</v>
      </c>
      <c r="H631">
        <f t="shared" si="164"/>
        <v>-3.3611107528342719E-35</v>
      </c>
      <c r="I631">
        <f t="shared" si="165"/>
        <v>0</v>
      </c>
      <c r="J631">
        <f t="shared" si="170"/>
        <v>2.2995482734878458E-34</v>
      </c>
      <c r="K631">
        <f t="shared" si="171"/>
        <v>125.33141373155007</v>
      </c>
      <c r="L631">
        <f t="shared" si="172"/>
        <v>2.6128855846981993E-21</v>
      </c>
      <c r="M631">
        <f t="shared" si="173"/>
        <v>2.2687246975501932E-20</v>
      </c>
      <c r="N631">
        <f t="shared" si="174"/>
        <v>2.2995482734878458E-34</v>
      </c>
      <c r="O631">
        <f t="shared" si="175"/>
        <v>1.8101804088874498E-22</v>
      </c>
      <c r="P631">
        <f t="shared" si="176"/>
        <v>1</v>
      </c>
      <c r="Q631">
        <f t="shared" si="177"/>
        <v>0.5</v>
      </c>
      <c r="R631">
        <f t="shared" si="166"/>
        <v>0.50000000000000011</v>
      </c>
      <c r="S631">
        <f t="shared" si="178"/>
        <v>0.9999999999999899</v>
      </c>
    </row>
    <row r="632" spans="1:19" x14ac:dyDescent="0.2">
      <c r="A632" s="23">
        <v>-3.74</v>
      </c>
      <c r="B632">
        <f t="shared" si="167"/>
        <v>2.9490138420371554E-21</v>
      </c>
      <c r="C632">
        <f t="shared" si="162"/>
        <v>2.9490138420371554E-21</v>
      </c>
      <c r="D632">
        <f t="shared" si="163"/>
        <v>0</v>
      </c>
      <c r="E632">
        <f t="shared" si="179"/>
        <v>2.5636260817539089E-20</v>
      </c>
      <c r="F632">
        <f t="shared" si="168"/>
        <v>125.33141373155</v>
      </c>
      <c r="G632">
        <f t="shared" si="169"/>
        <v>-3.9323005077447778E-35</v>
      </c>
      <c r="H632">
        <f t="shared" si="164"/>
        <v>-3.9323005077447778E-35</v>
      </c>
      <c r="I632">
        <f t="shared" si="165"/>
        <v>0</v>
      </c>
      <c r="J632">
        <f t="shared" si="170"/>
        <v>2.6927783242623234E-34</v>
      </c>
      <c r="K632">
        <f t="shared" si="171"/>
        <v>125.33141373155007</v>
      </c>
      <c r="L632">
        <f t="shared" si="172"/>
        <v>2.9490138420371949E-21</v>
      </c>
      <c r="M632">
        <f t="shared" si="173"/>
        <v>2.5636260817539089E-20</v>
      </c>
      <c r="N632">
        <f t="shared" si="174"/>
        <v>2.6927783242623234E-34</v>
      </c>
      <c r="O632">
        <f t="shared" si="175"/>
        <v>2.0454776703029885E-22</v>
      </c>
      <c r="P632">
        <f t="shared" si="176"/>
        <v>1</v>
      </c>
      <c r="Q632">
        <f t="shared" si="177"/>
        <v>0.5</v>
      </c>
      <c r="R632">
        <f t="shared" si="166"/>
        <v>0.50000000000000011</v>
      </c>
      <c r="S632">
        <f t="shared" si="178"/>
        <v>0.99999999999998956</v>
      </c>
    </row>
    <row r="633" spans="1:19" x14ac:dyDescent="0.2">
      <c r="A633" s="23">
        <v>-3.73</v>
      </c>
      <c r="B633">
        <f t="shared" si="167"/>
        <v>3.3278624754722292E-21</v>
      </c>
      <c r="C633">
        <f t="shared" si="162"/>
        <v>3.3278624754722292E-21</v>
      </c>
      <c r="D633">
        <f t="shared" si="163"/>
        <v>0</v>
      </c>
      <c r="E633">
        <f t="shared" si="179"/>
        <v>2.8964123293011318E-20</v>
      </c>
      <c r="F633">
        <f t="shared" si="168"/>
        <v>125.33141373155</v>
      </c>
      <c r="G633">
        <f t="shared" si="169"/>
        <v>-4.5998399092195717E-35</v>
      </c>
      <c r="H633">
        <f t="shared" si="164"/>
        <v>-4.5998399092195717E-35</v>
      </c>
      <c r="I633">
        <f t="shared" si="165"/>
        <v>0</v>
      </c>
      <c r="J633">
        <f t="shared" si="170"/>
        <v>3.1527623151842806E-34</v>
      </c>
      <c r="K633">
        <f t="shared" si="171"/>
        <v>125.33141373155007</v>
      </c>
      <c r="L633">
        <f t="shared" si="172"/>
        <v>3.3278624754722751E-21</v>
      </c>
      <c r="M633">
        <f t="shared" si="173"/>
        <v>2.8964123293011318E-20</v>
      </c>
      <c r="N633">
        <f t="shared" si="174"/>
        <v>3.1527623151842806E-34</v>
      </c>
      <c r="O633">
        <f t="shared" si="175"/>
        <v>2.3110026792684382E-22</v>
      </c>
      <c r="P633">
        <f t="shared" si="176"/>
        <v>1</v>
      </c>
      <c r="Q633">
        <f t="shared" si="177"/>
        <v>0.5</v>
      </c>
      <c r="R633">
        <f t="shared" si="166"/>
        <v>0.50000000000000011</v>
      </c>
      <c r="S633">
        <f t="shared" si="178"/>
        <v>0.99999999999998923</v>
      </c>
    </row>
    <row r="634" spans="1:19" x14ac:dyDescent="0.2">
      <c r="A634" s="23">
        <v>-3.72</v>
      </c>
      <c r="B634">
        <f t="shared" si="167"/>
        <v>3.7547936249126862E-21</v>
      </c>
      <c r="C634">
        <f t="shared" si="162"/>
        <v>3.7547936249126862E-21</v>
      </c>
      <c r="D634">
        <f t="shared" si="163"/>
        <v>0</v>
      </c>
      <c r="E634">
        <f t="shared" si="179"/>
        <v>3.2718916917924007E-20</v>
      </c>
      <c r="F634">
        <f t="shared" si="168"/>
        <v>125.33141373155</v>
      </c>
      <c r="G634">
        <f t="shared" si="169"/>
        <v>-5.3798587842356076E-35</v>
      </c>
      <c r="H634">
        <f t="shared" si="164"/>
        <v>-5.3798587842356076E-35</v>
      </c>
      <c r="I634">
        <f t="shared" si="165"/>
        <v>0</v>
      </c>
      <c r="J634">
        <f t="shared" si="170"/>
        <v>3.6907481936078414E-34</v>
      </c>
      <c r="K634">
        <f t="shared" si="171"/>
        <v>125.33141373155007</v>
      </c>
      <c r="L634">
        <f t="shared" si="172"/>
        <v>3.7547936249127403E-21</v>
      </c>
      <c r="M634">
        <f t="shared" si="173"/>
        <v>3.2718916917924007E-20</v>
      </c>
      <c r="N634">
        <f t="shared" si="174"/>
        <v>3.6907481936078414E-34</v>
      </c>
      <c r="O634">
        <f t="shared" si="175"/>
        <v>2.6105918655003242E-22</v>
      </c>
      <c r="P634">
        <f t="shared" si="176"/>
        <v>1</v>
      </c>
      <c r="Q634">
        <f t="shared" si="177"/>
        <v>0.5</v>
      </c>
      <c r="R634">
        <f t="shared" si="166"/>
        <v>0.50000000000000011</v>
      </c>
      <c r="S634">
        <f t="shared" si="178"/>
        <v>0.99999999999998879</v>
      </c>
    </row>
    <row r="635" spans="1:19" x14ac:dyDescent="0.2">
      <c r="A635" s="23">
        <v>-3.71</v>
      </c>
      <c r="B635">
        <f t="shared" si="167"/>
        <v>4.2358338287497412E-21</v>
      </c>
      <c r="C635">
        <f t="shared" si="162"/>
        <v>4.2358338287497412E-21</v>
      </c>
      <c r="D635">
        <f t="shared" si="163"/>
        <v>0</v>
      </c>
      <c r="E635">
        <f t="shared" si="179"/>
        <v>3.695475074667375E-20</v>
      </c>
      <c r="F635">
        <f t="shared" si="168"/>
        <v>125.33141373155</v>
      </c>
      <c r="G635">
        <f t="shared" si="169"/>
        <v>-6.2911664617977704E-35</v>
      </c>
      <c r="H635">
        <f t="shared" si="164"/>
        <v>-6.2911664617977704E-35</v>
      </c>
      <c r="I635">
        <f t="shared" si="165"/>
        <v>0</v>
      </c>
      <c r="J635">
        <f t="shared" si="170"/>
        <v>4.3198648397876181E-34</v>
      </c>
      <c r="K635">
        <f t="shared" si="171"/>
        <v>125.33141373155007</v>
      </c>
      <c r="L635">
        <f t="shared" si="172"/>
        <v>4.2358338287498044E-21</v>
      </c>
      <c r="M635">
        <f t="shared" si="173"/>
        <v>3.695475074667375E-20</v>
      </c>
      <c r="N635">
        <f t="shared" si="174"/>
        <v>4.3198648397876181E-34</v>
      </c>
      <c r="O635">
        <f t="shared" si="175"/>
        <v>2.9485625069089151E-22</v>
      </c>
      <c r="P635">
        <f t="shared" si="176"/>
        <v>1</v>
      </c>
      <c r="Q635">
        <f t="shared" si="177"/>
        <v>0.5</v>
      </c>
      <c r="R635">
        <f t="shared" si="166"/>
        <v>0.50000000000000011</v>
      </c>
      <c r="S635">
        <f t="shared" si="178"/>
        <v>0.99999999999998823</v>
      </c>
    </row>
    <row r="636" spans="1:19" x14ac:dyDescent="0.2">
      <c r="A636" s="23">
        <v>-3.7</v>
      </c>
      <c r="B636">
        <f t="shared" si="167"/>
        <v>4.7777552519076775E-21</v>
      </c>
      <c r="C636">
        <f t="shared" si="162"/>
        <v>4.7777552519076775E-21</v>
      </c>
      <c r="D636">
        <f t="shared" si="163"/>
        <v>0</v>
      </c>
      <c r="E636">
        <f t="shared" si="179"/>
        <v>4.1732505998581426E-20</v>
      </c>
      <c r="F636">
        <f t="shared" si="168"/>
        <v>125.33141373155</v>
      </c>
      <c r="G636">
        <f t="shared" si="169"/>
        <v>-7.3556933995105565E-35</v>
      </c>
      <c r="H636">
        <f t="shared" si="164"/>
        <v>-7.3556933995105565E-35</v>
      </c>
      <c r="I636">
        <f t="shared" si="165"/>
        <v>0</v>
      </c>
      <c r="J636">
        <f t="shared" si="170"/>
        <v>5.0554341797386742E-34</v>
      </c>
      <c r="K636">
        <f t="shared" si="171"/>
        <v>125.33141373155007</v>
      </c>
      <c r="L636">
        <f t="shared" si="172"/>
        <v>4.7777552519077512E-21</v>
      </c>
      <c r="M636">
        <f t="shared" si="173"/>
        <v>4.1732505998581426E-20</v>
      </c>
      <c r="N636">
        <f t="shared" si="174"/>
        <v>5.0554341797386742E-34</v>
      </c>
      <c r="O636">
        <f t="shared" si="175"/>
        <v>3.3297722219881089E-22</v>
      </c>
      <c r="P636">
        <f t="shared" si="176"/>
        <v>1</v>
      </c>
      <c r="Q636">
        <f t="shared" si="177"/>
        <v>0.5</v>
      </c>
      <c r="R636">
        <f t="shared" si="166"/>
        <v>0.50000000000000011</v>
      </c>
      <c r="S636">
        <f t="shared" si="178"/>
        <v>0.9999999999999879</v>
      </c>
    </row>
    <row r="637" spans="1:19" x14ac:dyDescent="0.2">
      <c r="A637" s="23">
        <v>-3.69</v>
      </c>
      <c r="B637">
        <f t="shared" si="167"/>
        <v>5.3881667077360528E-21</v>
      </c>
      <c r="C637">
        <f t="shared" si="162"/>
        <v>5.3881667077360528E-21</v>
      </c>
      <c r="D637">
        <f t="shared" si="163"/>
        <v>0</v>
      </c>
      <c r="E637">
        <f t="shared" si="179"/>
        <v>4.7120672706317477E-20</v>
      </c>
      <c r="F637">
        <f t="shared" si="168"/>
        <v>125.33141373155</v>
      </c>
      <c r="G637">
        <f t="shared" si="169"/>
        <v>-8.599005014225546E-35</v>
      </c>
      <c r="H637">
        <f t="shared" si="164"/>
        <v>-8.599005014225546E-35</v>
      </c>
      <c r="I637">
        <f t="shared" si="165"/>
        <v>0</v>
      </c>
      <c r="J637">
        <f t="shared" si="170"/>
        <v>5.9153346811612285E-34</v>
      </c>
      <c r="K637">
        <f t="shared" si="171"/>
        <v>125.33141373155007</v>
      </c>
      <c r="L637">
        <f t="shared" si="172"/>
        <v>5.3881667077361385E-21</v>
      </c>
      <c r="M637">
        <f t="shared" si="173"/>
        <v>4.7120672706317477E-20</v>
      </c>
      <c r="N637">
        <f t="shared" si="174"/>
        <v>5.9153346811612285E-34</v>
      </c>
      <c r="O637">
        <f t="shared" si="175"/>
        <v>3.7596857247015691E-22</v>
      </c>
      <c r="P637">
        <f t="shared" si="176"/>
        <v>1</v>
      </c>
      <c r="Q637">
        <f t="shared" si="177"/>
        <v>0.5</v>
      </c>
      <c r="R637">
        <f t="shared" si="166"/>
        <v>0.50000000000000011</v>
      </c>
      <c r="S637">
        <f t="shared" si="178"/>
        <v>0.99999999999998745</v>
      </c>
    </row>
    <row r="638" spans="1:19" x14ac:dyDescent="0.2">
      <c r="A638" s="23">
        <v>-3.68</v>
      </c>
      <c r="B638">
        <f t="shared" si="167"/>
        <v>6.075615637688031E-21</v>
      </c>
      <c r="C638">
        <f t="shared" si="162"/>
        <v>6.075615637688031E-21</v>
      </c>
      <c r="D638">
        <f t="shared" si="163"/>
        <v>0</v>
      </c>
      <c r="E638">
        <f t="shared" si="179"/>
        <v>5.3196288344005506E-20</v>
      </c>
      <c r="F638">
        <f t="shared" si="168"/>
        <v>125.33141373155</v>
      </c>
      <c r="G638">
        <f t="shared" si="169"/>
        <v>-1.0050899425204548E-34</v>
      </c>
      <c r="H638">
        <f t="shared" si="164"/>
        <v>-1.0050899425204548E-34</v>
      </c>
      <c r="I638">
        <f t="shared" si="165"/>
        <v>0</v>
      </c>
      <c r="J638">
        <f t="shared" si="170"/>
        <v>6.9204246236816831E-34</v>
      </c>
      <c r="K638">
        <f t="shared" si="171"/>
        <v>125.33141373155007</v>
      </c>
      <c r="L638">
        <f t="shared" si="172"/>
        <v>6.0756156376881318E-21</v>
      </c>
      <c r="M638">
        <f t="shared" si="173"/>
        <v>5.3196288344005506E-20</v>
      </c>
      <c r="N638">
        <f t="shared" si="174"/>
        <v>6.9204246236816831E-34</v>
      </c>
      <c r="O638">
        <f t="shared" si="175"/>
        <v>4.2444497161699423E-22</v>
      </c>
      <c r="P638">
        <f t="shared" si="176"/>
        <v>1</v>
      </c>
      <c r="Q638">
        <f t="shared" si="177"/>
        <v>0.5</v>
      </c>
      <c r="R638">
        <f t="shared" si="166"/>
        <v>0.50000000000000011</v>
      </c>
      <c r="S638">
        <f t="shared" si="178"/>
        <v>0.99999999999998701</v>
      </c>
    </row>
    <row r="639" spans="1:19" x14ac:dyDescent="0.2">
      <c r="A639" s="23">
        <v>-3.67</v>
      </c>
      <c r="B639">
        <f t="shared" si="167"/>
        <v>6.8497023489995032E-21</v>
      </c>
      <c r="C639">
        <f t="shared" si="162"/>
        <v>6.8497023489995032E-21</v>
      </c>
      <c r="D639">
        <f t="shared" si="163"/>
        <v>0</v>
      </c>
      <c r="E639">
        <f t="shared" si="179"/>
        <v>6.0045990693005003E-20</v>
      </c>
      <c r="F639">
        <f t="shared" si="168"/>
        <v>125.33141373155</v>
      </c>
      <c r="G639">
        <f t="shared" si="169"/>
        <v>-1.1746102700960396E-34</v>
      </c>
      <c r="H639">
        <f t="shared" si="164"/>
        <v>-1.1746102700960396E-34</v>
      </c>
      <c r="I639">
        <f t="shared" si="165"/>
        <v>0</v>
      </c>
      <c r="J639">
        <f t="shared" si="170"/>
        <v>8.095034893777722E-34</v>
      </c>
      <c r="K639">
        <f t="shared" si="171"/>
        <v>125.33141373155007</v>
      </c>
      <c r="L639">
        <f t="shared" si="172"/>
        <v>6.8497023489996206E-21</v>
      </c>
      <c r="M639">
        <f t="shared" si="173"/>
        <v>6.0045990693005003E-20</v>
      </c>
      <c r="N639">
        <f t="shared" si="174"/>
        <v>8.095034893777722E-34</v>
      </c>
      <c r="O639">
        <f t="shared" si="175"/>
        <v>4.7909768912061245E-22</v>
      </c>
      <c r="P639">
        <f t="shared" si="176"/>
        <v>1</v>
      </c>
      <c r="Q639">
        <f t="shared" si="177"/>
        <v>0.5</v>
      </c>
      <c r="R639">
        <f t="shared" si="166"/>
        <v>0.50000000000000011</v>
      </c>
      <c r="S639">
        <f t="shared" si="178"/>
        <v>0.99999999999998657</v>
      </c>
    </row>
    <row r="640" spans="1:19" x14ac:dyDescent="0.2">
      <c r="A640" s="23">
        <v>-3.66</v>
      </c>
      <c r="B640">
        <f t="shared" si="167"/>
        <v>7.7212079625506317E-21</v>
      </c>
      <c r="C640">
        <f t="shared" si="162"/>
        <v>7.7212079625506317E-21</v>
      </c>
      <c r="D640">
        <f t="shared" si="163"/>
        <v>0</v>
      </c>
      <c r="E640">
        <f t="shared" si="179"/>
        <v>6.7767198655555636E-20</v>
      </c>
      <c r="F640">
        <f t="shared" si="168"/>
        <v>125.33141373155</v>
      </c>
      <c r="G640">
        <f t="shared" si="169"/>
        <v>-1.3725077383830609E-34</v>
      </c>
      <c r="H640">
        <f t="shared" si="164"/>
        <v>-1.3725077383830609E-34</v>
      </c>
      <c r="I640">
        <f t="shared" si="165"/>
        <v>0</v>
      </c>
      <c r="J640">
        <f t="shared" si="170"/>
        <v>9.4675426321607825E-34</v>
      </c>
      <c r="K640">
        <f t="shared" si="171"/>
        <v>125.33141373155007</v>
      </c>
      <c r="L640">
        <f t="shared" si="172"/>
        <v>7.7212079625507687E-21</v>
      </c>
      <c r="M640">
        <f t="shared" si="173"/>
        <v>6.7767198655555636E-20</v>
      </c>
      <c r="N640">
        <f t="shared" si="174"/>
        <v>9.4675426321607825E-34</v>
      </c>
      <c r="O640">
        <f t="shared" si="175"/>
        <v>5.4070401536128549E-22</v>
      </c>
      <c r="P640">
        <f t="shared" si="176"/>
        <v>1</v>
      </c>
      <c r="Q640">
        <f t="shared" si="177"/>
        <v>0.5</v>
      </c>
      <c r="R640">
        <f t="shared" si="166"/>
        <v>0.50000000000000011</v>
      </c>
      <c r="S640">
        <f t="shared" si="178"/>
        <v>0.99999999999998601</v>
      </c>
    </row>
    <row r="641" spans="1:19" x14ac:dyDescent="0.2">
      <c r="A641" s="23">
        <v>-3.65</v>
      </c>
      <c r="B641">
        <f t="shared" si="167"/>
        <v>8.7022376925522514E-21</v>
      </c>
      <c r="C641">
        <f t="shared" si="162"/>
        <v>8.7022376925522514E-21</v>
      </c>
      <c r="D641">
        <f t="shared" si="163"/>
        <v>0</v>
      </c>
      <c r="E641">
        <f t="shared" si="179"/>
        <v>7.6469436348107891E-20</v>
      </c>
      <c r="F641">
        <f t="shared" si="168"/>
        <v>125.33141373155</v>
      </c>
      <c r="G641">
        <f t="shared" si="169"/>
        <v>-1.6034962596814572E-34</v>
      </c>
      <c r="H641">
        <f t="shared" si="164"/>
        <v>-1.6034962596814572E-34</v>
      </c>
      <c r="I641">
        <f t="shared" si="165"/>
        <v>0</v>
      </c>
      <c r="J641">
        <f t="shared" si="170"/>
        <v>1.1071038891842239E-33</v>
      </c>
      <c r="K641">
        <f t="shared" si="171"/>
        <v>125.33141373155007</v>
      </c>
      <c r="L641">
        <f t="shared" si="172"/>
        <v>8.7022376925524124E-21</v>
      </c>
      <c r="M641">
        <f t="shared" si="173"/>
        <v>7.6469436348107891E-20</v>
      </c>
      <c r="N641">
        <f t="shared" si="174"/>
        <v>1.1071038891842239E-33</v>
      </c>
      <c r="O641">
        <f t="shared" si="175"/>
        <v>6.1013782635452742E-22</v>
      </c>
      <c r="P641">
        <f t="shared" si="176"/>
        <v>1</v>
      </c>
      <c r="Q641">
        <f t="shared" si="177"/>
        <v>0.5</v>
      </c>
      <c r="R641">
        <f t="shared" si="166"/>
        <v>0.50000000000000011</v>
      </c>
      <c r="S641">
        <f t="shared" si="178"/>
        <v>0.99999999999998557</v>
      </c>
    </row>
    <row r="642" spans="1:19" x14ac:dyDescent="0.2">
      <c r="A642" s="23">
        <v>-3.64</v>
      </c>
      <c r="B642">
        <f t="shared" si="167"/>
        <v>9.8063812686161456E-21</v>
      </c>
      <c r="C642">
        <f t="shared" si="162"/>
        <v>9.8063812686161456E-21</v>
      </c>
      <c r="D642">
        <f t="shared" si="163"/>
        <v>0</v>
      </c>
      <c r="E642">
        <f t="shared" si="179"/>
        <v>8.6275817616724033E-20</v>
      </c>
      <c r="F642">
        <f t="shared" si="168"/>
        <v>125.33141373155</v>
      </c>
      <c r="G642">
        <f t="shared" si="169"/>
        <v>-1.8730666970128139E-34</v>
      </c>
      <c r="H642">
        <f t="shared" si="164"/>
        <v>-1.8730666970128139E-34</v>
      </c>
      <c r="I642">
        <f t="shared" si="165"/>
        <v>0</v>
      </c>
      <c r="J642">
        <f t="shared" si="170"/>
        <v>1.2944105588855052E-33</v>
      </c>
      <c r="K642">
        <f t="shared" si="171"/>
        <v>125.33141373155007</v>
      </c>
      <c r="L642">
        <f t="shared" si="172"/>
        <v>9.8063812686163322E-21</v>
      </c>
      <c r="M642">
        <f t="shared" si="173"/>
        <v>8.6275817616724033E-20</v>
      </c>
      <c r="N642">
        <f t="shared" si="174"/>
        <v>1.2944105588855052E-33</v>
      </c>
      <c r="O642">
        <f t="shared" si="175"/>
        <v>6.8838142847027984E-22</v>
      </c>
      <c r="P642">
        <f t="shared" si="176"/>
        <v>1</v>
      </c>
      <c r="Q642">
        <f t="shared" si="177"/>
        <v>0.5</v>
      </c>
      <c r="R642">
        <f t="shared" si="166"/>
        <v>0.50000000000000011</v>
      </c>
      <c r="S642">
        <f t="shared" si="178"/>
        <v>0.9999999999999849</v>
      </c>
    </row>
    <row r="643" spans="1:19" x14ac:dyDescent="0.2">
      <c r="A643" s="23">
        <v>-3.63</v>
      </c>
      <c r="B643">
        <f t="shared" si="167"/>
        <v>1.104889252135532E-20</v>
      </c>
      <c r="C643">
        <f t="shared" si="162"/>
        <v>1.104889252135532E-20</v>
      </c>
      <c r="D643">
        <f t="shared" si="163"/>
        <v>0</v>
      </c>
      <c r="E643">
        <f t="shared" si="179"/>
        <v>9.7324710138079355E-20</v>
      </c>
      <c r="F643">
        <f t="shared" si="168"/>
        <v>125.33141373155</v>
      </c>
      <c r="G643">
        <f t="shared" si="169"/>
        <v>-2.1876139023763909E-34</v>
      </c>
      <c r="H643">
        <f t="shared" si="164"/>
        <v>-2.1876139023763909E-34</v>
      </c>
      <c r="I643">
        <f t="shared" si="165"/>
        <v>0</v>
      </c>
      <c r="J643">
        <f t="shared" si="170"/>
        <v>1.5131719491231442E-33</v>
      </c>
      <c r="K643">
        <f t="shared" si="171"/>
        <v>125.33141373155007</v>
      </c>
      <c r="L643">
        <f t="shared" si="172"/>
        <v>1.1048892521355538E-20</v>
      </c>
      <c r="M643">
        <f t="shared" si="173"/>
        <v>9.7324710138079355E-20</v>
      </c>
      <c r="N643">
        <f t="shared" si="174"/>
        <v>1.5131719491231442E-33</v>
      </c>
      <c r="O643">
        <f t="shared" si="175"/>
        <v>7.7653883603787642E-22</v>
      </c>
      <c r="P643">
        <f t="shared" si="176"/>
        <v>1</v>
      </c>
      <c r="Q643">
        <f t="shared" si="177"/>
        <v>0.5</v>
      </c>
      <c r="R643">
        <f t="shared" si="166"/>
        <v>0.50000000000000011</v>
      </c>
      <c r="S643">
        <f t="shared" si="178"/>
        <v>0.99999999999998446</v>
      </c>
    </row>
    <row r="644" spans="1:19" x14ac:dyDescent="0.2">
      <c r="A644" s="23">
        <v>-3.62</v>
      </c>
      <c r="B644">
        <f t="shared" si="167"/>
        <v>1.2446890387351214E-20</v>
      </c>
      <c r="C644">
        <f t="shared" si="162"/>
        <v>1.2446890387351214E-20</v>
      </c>
      <c r="D644">
        <f t="shared" si="163"/>
        <v>0</v>
      </c>
      <c r="E644">
        <f t="shared" si="179"/>
        <v>1.0977160052543056E-19</v>
      </c>
      <c r="F644">
        <f t="shared" si="168"/>
        <v>125.33141373155</v>
      </c>
      <c r="G644">
        <f t="shared" si="169"/>
        <v>-2.5545843580411796E-34</v>
      </c>
      <c r="H644">
        <f t="shared" si="164"/>
        <v>-2.5545843580411796E-34</v>
      </c>
      <c r="I644">
        <f t="shared" si="165"/>
        <v>0</v>
      </c>
      <c r="J644">
        <f t="shared" si="170"/>
        <v>1.7686303849272623E-33</v>
      </c>
      <c r="K644">
        <f t="shared" si="171"/>
        <v>125.33141373155007</v>
      </c>
      <c r="L644">
        <f t="shared" si="172"/>
        <v>1.244689038735147E-20</v>
      </c>
      <c r="M644">
        <f t="shared" si="173"/>
        <v>1.0977160052543056E-19</v>
      </c>
      <c r="N644">
        <f t="shared" si="174"/>
        <v>1.7686303849272623E-33</v>
      </c>
      <c r="O644">
        <f t="shared" si="175"/>
        <v>8.7585065273860762E-22</v>
      </c>
      <c r="P644">
        <f t="shared" si="176"/>
        <v>1</v>
      </c>
      <c r="Q644">
        <f t="shared" si="177"/>
        <v>0.5</v>
      </c>
      <c r="R644">
        <f t="shared" si="166"/>
        <v>0.50000000000000011</v>
      </c>
      <c r="S644">
        <f t="shared" si="178"/>
        <v>0.99999999999998401</v>
      </c>
    </row>
    <row r="645" spans="1:19" x14ac:dyDescent="0.2">
      <c r="A645" s="23">
        <v>-3.61</v>
      </c>
      <c r="B645">
        <f t="shared" si="167"/>
        <v>1.4019583850835972E-20</v>
      </c>
      <c r="C645">
        <f t="shared" si="162"/>
        <v>1.4019583850835972E-20</v>
      </c>
      <c r="D645">
        <f t="shared" si="163"/>
        <v>0</v>
      </c>
      <c r="E645">
        <f t="shared" si="179"/>
        <v>1.2379118437626654E-19</v>
      </c>
      <c r="F645">
        <f t="shared" si="168"/>
        <v>125.33141373155</v>
      </c>
      <c r="G645">
        <f t="shared" si="169"/>
        <v>-2.9826477345246762E-34</v>
      </c>
      <c r="H645">
        <f t="shared" si="164"/>
        <v>-2.9826477345246762E-34</v>
      </c>
      <c r="I645">
        <f t="shared" si="165"/>
        <v>0</v>
      </c>
      <c r="J645">
        <f t="shared" si="170"/>
        <v>2.0668951583797298E-33</v>
      </c>
      <c r="K645">
        <f t="shared" si="171"/>
        <v>125.33141373155007</v>
      </c>
      <c r="L645">
        <f t="shared" si="172"/>
        <v>1.401958385083627E-20</v>
      </c>
      <c r="M645">
        <f t="shared" si="173"/>
        <v>1.2379118437626654E-19</v>
      </c>
      <c r="N645">
        <f t="shared" si="174"/>
        <v>2.0668951583797298E-33</v>
      </c>
      <c r="O645">
        <f t="shared" si="175"/>
        <v>9.8771074777323973E-22</v>
      </c>
      <c r="P645">
        <f t="shared" si="176"/>
        <v>1</v>
      </c>
      <c r="Q645">
        <f t="shared" si="177"/>
        <v>0.5</v>
      </c>
      <c r="R645">
        <f t="shared" si="166"/>
        <v>0.50000000000000011</v>
      </c>
      <c r="S645">
        <f t="shared" si="178"/>
        <v>0.99999999999998324</v>
      </c>
    </row>
    <row r="646" spans="1:19" x14ac:dyDescent="0.2">
      <c r="A646" s="23">
        <v>-3.6</v>
      </c>
      <c r="B646">
        <f t="shared" si="167"/>
        <v>1.5788523630785692E-20</v>
      </c>
      <c r="C646">
        <f t="shared" ref="C646:C709" si="180">IF(A646&lt;=A$5,B646,0)</f>
        <v>1.5788523630785692E-20</v>
      </c>
      <c r="D646">
        <f t="shared" ref="D646:D709" si="181">IF(A646&gt;A$5,B646,0)</f>
        <v>0</v>
      </c>
      <c r="E646">
        <f t="shared" si="179"/>
        <v>1.3957970800705222E-19</v>
      </c>
      <c r="F646">
        <f t="shared" si="168"/>
        <v>125.33141373155</v>
      </c>
      <c r="G646">
        <f t="shared" si="169"/>
        <v>-3.4818962073256912E-34</v>
      </c>
      <c r="H646">
        <f t="shared" ref="H646:H709" si="182">IF(A646&lt;=A$5,G646,0)</f>
        <v>-3.4818962073256912E-34</v>
      </c>
      <c r="I646">
        <f t="shared" ref="I646:I709" si="183">IF(A646&gt;A$5,G646,0)</f>
        <v>0</v>
      </c>
      <c r="J646">
        <f t="shared" si="170"/>
        <v>2.415084779112299E-33</v>
      </c>
      <c r="K646">
        <f t="shared" si="171"/>
        <v>125.33141373155007</v>
      </c>
      <c r="L646">
        <f t="shared" si="172"/>
        <v>1.5788523630786041E-20</v>
      </c>
      <c r="M646">
        <f t="shared" si="173"/>
        <v>1.3957970800705222E-19</v>
      </c>
      <c r="N646">
        <f t="shared" si="174"/>
        <v>2.415084779112299E-33</v>
      </c>
      <c r="O646">
        <f t="shared" si="175"/>
        <v>1.1136849402019907E-21</v>
      </c>
      <c r="P646">
        <f t="shared" si="176"/>
        <v>1</v>
      </c>
      <c r="Q646">
        <f t="shared" si="177"/>
        <v>0.5</v>
      </c>
      <c r="R646">
        <f t="shared" ref="R646:R709" si="184">K646/(K646+F646)</f>
        <v>0.50000000000000011</v>
      </c>
      <c r="S646">
        <f t="shared" si="178"/>
        <v>0.99999999999998279</v>
      </c>
    </row>
    <row r="647" spans="1:19" x14ac:dyDescent="0.2">
      <c r="A647" s="23">
        <v>-3.59</v>
      </c>
      <c r="B647">
        <f t="shared" ref="B647:B710" si="185">$B$4/$B$3*EXP(-1*(A647-$B$2)^2/(2*$B$3^2))</f>
        <v>1.7777883746655866E-20</v>
      </c>
      <c r="C647">
        <f t="shared" si="180"/>
        <v>1.7777883746655866E-20</v>
      </c>
      <c r="D647">
        <f t="shared" si="181"/>
        <v>0</v>
      </c>
      <c r="E647">
        <f t="shared" si="179"/>
        <v>1.5735759175370808E-19</v>
      </c>
      <c r="F647">
        <f t="shared" ref="F647:F710" si="186">$B$5-E647</f>
        <v>125.33141373155</v>
      </c>
      <c r="G647">
        <f t="shared" ref="G647:G710" si="187">-$G$4/$G$3*EXP(-1*(A647-$G$2)^2/(2*$G$3^2))</f>
        <v>-4.0640759864385841E-34</v>
      </c>
      <c r="H647">
        <f t="shared" si="182"/>
        <v>-4.0640759864385841E-34</v>
      </c>
      <c r="I647">
        <f t="shared" si="183"/>
        <v>0</v>
      </c>
      <c r="J647">
        <f t="shared" ref="J647:J710" si="188">-G647+J646</f>
        <v>2.8214923777561574E-33</v>
      </c>
      <c r="K647">
        <f t="shared" ref="K647:K710" si="189">-$G$5-J647</f>
        <v>125.33141373155007</v>
      </c>
      <c r="L647">
        <f t="shared" ref="L647:L710" si="190">B647-G647</f>
        <v>1.7777883746656272E-20</v>
      </c>
      <c r="M647">
        <f t="shared" ref="M647:M710" si="191">B647+M646</f>
        <v>1.5735759175370808E-19</v>
      </c>
      <c r="N647">
        <f t="shared" ref="N647:N710" si="192">-G647+N646</f>
        <v>2.8214923777561574E-33</v>
      </c>
      <c r="O647">
        <f t="shared" ref="O647:O710" si="193">M647/$B$5</f>
        <v>1.2555319298540399E-21</v>
      </c>
      <c r="P647">
        <f t="shared" ref="P647:P710" si="194">1-(N647/-$G$5)</f>
        <v>1</v>
      </c>
      <c r="Q647">
        <f t="shared" ref="Q647:Q710" si="195">P647*$G$4+O647*(1-$G$4)</f>
        <v>0.5</v>
      </c>
      <c r="R647">
        <f t="shared" si="184"/>
        <v>0.50000000000000011</v>
      </c>
      <c r="S647">
        <f t="shared" ref="S647:S710" si="196">E647/(E647+J647)</f>
        <v>0.99999999999998213</v>
      </c>
    </row>
    <row r="648" spans="1:19" x14ac:dyDescent="0.2">
      <c r="A648" s="23">
        <v>-3.58</v>
      </c>
      <c r="B648">
        <f t="shared" si="185"/>
        <v>2.0014776457409954E-20</v>
      </c>
      <c r="C648">
        <f t="shared" si="180"/>
        <v>2.0014776457409954E-20</v>
      </c>
      <c r="D648">
        <f t="shared" si="181"/>
        <v>0</v>
      </c>
      <c r="E648">
        <f t="shared" ref="E648:E711" si="197">B648+E647</f>
        <v>1.7737236821111803E-19</v>
      </c>
      <c r="F648">
        <f t="shared" si="186"/>
        <v>125.33141373155</v>
      </c>
      <c r="G648">
        <f t="shared" si="187"/>
        <v>-4.7428562212474484E-34</v>
      </c>
      <c r="H648">
        <f t="shared" si="182"/>
        <v>-4.7428562212474484E-34</v>
      </c>
      <c r="I648">
        <f t="shared" si="183"/>
        <v>0</v>
      </c>
      <c r="J648">
        <f t="shared" si="188"/>
        <v>3.2957779998809022E-33</v>
      </c>
      <c r="K648">
        <f t="shared" si="189"/>
        <v>125.33141373155007</v>
      </c>
      <c r="L648">
        <f t="shared" si="190"/>
        <v>2.001477645741043E-20</v>
      </c>
      <c r="M648">
        <f t="shared" si="191"/>
        <v>1.7737236821111803E-19</v>
      </c>
      <c r="N648">
        <f t="shared" si="192"/>
        <v>3.2957779998809022E-33</v>
      </c>
      <c r="O648">
        <f t="shared" si="193"/>
        <v>1.4152267410869206E-21</v>
      </c>
      <c r="P648">
        <f t="shared" si="194"/>
        <v>1</v>
      </c>
      <c r="Q648">
        <f t="shared" si="195"/>
        <v>0.5</v>
      </c>
      <c r="R648">
        <f t="shared" si="184"/>
        <v>0.50000000000000011</v>
      </c>
      <c r="S648">
        <f t="shared" si="196"/>
        <v>0.99999999999998146</v>
      </c>
    </row>
    <row r="649" spans="1:19" x14ac:dyDescent="0.2">
      <c r="A649" s="23">
        <v>-3.57</v>
      </c>
      <c r="B649">
        <f t="shared" si="185"/>
        <v>2.2529604470961772E-20</v>
      </c>
      <c r="C649">
        <f t="shared" si="180"/>
        <v>2.2529604470961772E-20</v>
      </c>
      <c r="D649">
        <f t="shared" si="181"/>
        <v>0</v>
      </c>
      <c r="E649">
        <f t="shared" si="197"/>
        <v>1.999019726820798E-19</v>
      </c>
      <c r="F649">
        <f t="shared" si="186"/>
        <v>125.33141373155</v>
      </c>
      <c r="G649">
        <f t="shared" si="187"/>
        <v>-5.534141263722253E-34</v>
      </c>
      <c r="H649">
        <f t="shared" si="182"/>
        <v>-5.534141263722253E-34</v>
      </c>
      <c r="I649">
        <f t="shared" si="183"/>
        <v>0</v>
      </c>
      <c r="J649">
        <f t="shared" si="188"/>
        <v>3.8491921262531279E-33</v>
      </c>
      <c r="K649">
        <f t="shared" si="189"/>
        <v>125.33141373155007</v>
      </c>
      <c r="L649">
        <f t="shared" si="190"/>
        <v>2.2529604470962326E-20</v>
      </c>
      <c r="M649">
        <f t="shared" si="191"/>
        <v>1.999019726820798E-19</v>
      </c>
      <c r="N649">
        <f t="shared" si="192"/>
        <v>3.8491921262531279E-33</v>
      </c>
      <c r="O649">
        <f t="shared" si="193"/>
        <v>1.5949869767706767E-21</v>
      </c>
      <c r="P649">
        <f t="shared" si="194"/>
        <v>1</v>
      </c>
      <c r="Q649">
        <f t="shared" si="195"/>
        <v>0.5</v>
      </c>
      <c r="R649">
        <f t="shared" si="184"/>
        <v>0.50000000000000011</v>
      </c>
      <c r="S649">
        <f t="shared" si="196"/>
        <v>0.99999999999998068</v>
      </c>
    </row>
    <row r="650" spans="1:19" x14ac:dyDescent="0.2">
      <c r="A650" s="23">
        <v>-3.56</v>
      </c>
      <c r="B650">
        <f t="shared" si="185"/>
        <v>2.5356454769194638E-20</v>
      </c>
      <c r="C650">
        <f t="shared" si="180"/>
        <v>2.5356454769194638E-20</v>
      </c>
      <c r="D650">
        <f t="shared" si="181"/>
        <v>0</v>
      </c>
      <c r="E650">
        <f t="shared" si="197"/>
        <v>2.2525842745127446E-19</v>
      </c>
      <c r="F650">
        <f t="shared" si="186"/>
        <v>125.33141373155</v>
      </c>
      <c r="G650">
        <f t="shared" si="187"/>
        <v>-6.456433222362145E-34</v>
      </c>
      <c r="H650">
        <f t="shared" si="182"/>
        <v>-6.456433222362145E-34</v>
      </c>
      <c r="I650">
        <f t="shared" si="183"/>
        <v>0</v>
      </c>
      <c r="J650">
        <f t="shared" si="188"/>
        <v>4.4948354484893422E-33</v>
      </c>
      <c r="K650">
        <f t="shared" si="189"/>
        <v>125.33141373155007</v>
      </c>
      <c r="L650">
        <f t="shared" si="190"/>
        <v>2.5356454769195285E-20</v>
      </c>
      <c r="M650">
        <f t="shared" si="191"/>
        <v>2.2525842745127446E-19</v>
      </c>
      <c r="N650">
        <f t="shared" si="192"/>
        <v>4.4948354484893422E-33</v>
      </c>
      <c r="O650">
        <f t="shared" si="193"/>
        <v>1.7973022145410426E-21</v>
      </c>
      <c r="P650">
        <f t="shared" si="194"/>
        <v>1</v>
      </c>
      <c r="Q650">
        <f t="shared" si="195"/>
        <v>0.5</v>
      </c>
      <c r="R650">
        <f t="shared" si="184"/>
        <v>0.50000000000000011</v>
      </c>
      <c r="S650">
        <f t="shared" si="196"/>
        <v>0.99999999999998013</v>
      </c>
    </row>
    <row r="651" spans="1:19" x14ac:dyDescent="0.2">
      <c r="A651" s="23">
        <v>-3.55</v>
      </c>
      <c r="B651">
        <f t="shared" si="185"/>
        <v>2.8533538892476953E-20</v>
      </c>
      <c r="C651">
        <f t="shared" si="180"/>
        <v>2.8533538892476953E-20</v>
      </c>
      <c r="D651">
        <f t="shared" si="181"/>
        <v>0</v>
      </c>
      <c r="E651">
        <f t="shared" si="197"/>
        <v>2.5379196634375143E-19</v>
      </c>
      <c r="F651">
        <f t="shared" si="186"/>
        <v>125.33141373155</v>
      </c>
      <c r="G651">
        <f t="shared" si="187"/>
        <v>-7.5312528382341073E-34</v>
      </c>
      <c r="H651">
        <f t="shared" si="182"/>
        <v>-7.5312528382341073E-34</v>
      </c>
      <c r="I651">
        <f t="shared" si="183"/>
        <v>0</v>
      </c>
      <c r="J651">
        <f t="shared" si="188"/>
        <v>5.2479607323127531E-33</v>
      </c>
      <c r="K651">
        <f t="shared" si="189"/>
        <v>125.33141373155007</v>
      </c>
      <c r="L651">
        <f t="shared" si="190"/>
        <v>2.8533538892477705E-20</v>
      </c>
      <c r="M651">
        <f t="shared" si="191"/>
        <v>2.5379196634375143E-19</v>
      </c>
      <c r="N651">
        <f t="shared" si="192"/>
        <v>5.2479607323127531E-33</v>
      </c>
      <c r="O651">
        <f t="shared" si="193"/>
        <v>2.0249669160147972E-21</v>
      </c>
      <c r="P651">
        <f t="shared" si="194"/>
        <v>1</v>
      </c>
      <c r="Q651">
        <f t="shared" si="195"/>
        <v>0.5</v>
      </c>
      <c r="R651">
        <f t="shared" si="184"/>
        <v>0.50000000000000011</v>
      </c>
      <c r="S651">
        <f t="shared" si="196"/>
        <v>0.99999999999997935</v>
      </c>
    </row>
    <row r="652" spans="1:19" x14ac:dyDescent="0.2">
      <c r="A652" s="23">
        <v>-3.54</v>
      </c>
      <c r="B652">
        <f t="shared" si="185"/>
        <v>3.2103685082641417E-20</v>
      </c>
      <c r="C652">
        <f t="shared" si="180"/>
        <v>3.2103685082641417E-20</v>
      </c>
      <c r="D652">
        <f t="shared" si="181"/>
        <v>0</v>
      </c>
      <c r="E652">
        <f t="shared" si="197"/>
        <v>2.8589565142639286E-19</v>
      </c>
      <c r="F652">
        <f t="shared" si="186"/>
        <v>125.33141373155</v>
      </c>
      <c r="G652">
        <f t="shared" si="187"/>
        <v>-8.7836279860183262E-34</v>
      </c>
      <c r="H652">
        <f t="shared" si="182"/>
        <v>-8.7836279860183262E-34</v>
      </c>
      <c r="I652">
        <f t="shared" si="183"/>
        <v>0</v>
      </c>
      <c r="J652">
        <f t="shared" si="188"/>
        <v>6.1263235309145861E-33</v>
      </c>
      <c r="K652">
        <f t="shared" si="189"/>
        <v>125.33141373155007</v>
      </c>
      <c r="L652">
        <f t="shared" si="190"/>
        <v>3.2103685082642296E-20</v>
      </c>
      <c r="M652">
        <f t="shared" si="191"/>
        <v>2.8589565142639286E-19</v>
      </c>
      <c r="N652">
        <f t="shared" si="192"/>
        <v>6.1263235309145861E-33</v>
      </c>
      <c r="O652">
        <f t="shared" si="193"/>
        <v>2.2811172627379661E-21</v>
      </c>
      <c r="P652">
        <f t="shared" si="194"/>
        <v>1</v>
      </c>
      <c r="Q652">
        <f t="shared" si="195"/>
        <v>0.5</v>
      </c>
      <c r="R652">
        <f t="shared" si="184"/>
        <v>0.50000000000000011</v>
      </c>
      <c r="S652">
        <f t="shared" si="196"/>
        <v>0.99999999999997857</v>
      </c>
    </row>
    <row r="653" spans="1:19" x14ac:dyDescent="0.2">
      <c r="A653" s="23">
        <v>-3.53</v>
      </c>
      <c r="B653">
        <f t="shared" si="185"/>
        <v>3.6114888301043635E-20</v>
      </c>
      <c r="C653">
        <f t="shared" si="180"/>
        <v>3.6114888301043635E-20</v>
      </c>
      <c r="D653">
        <f t="shared" si="181"/>
        <v>0</v>
      </c>
      <c r="E653">
        <f t="shared" si="197"/>
        <v>3.2201053972743648E-19</v>
      </c>
      <c r="F653">
        <f t="shared" si="186"/>
        <v>125.33141373155</v>
      </c>
      <c r="G653">
        <f t="shared" si="187"/>
        <v>-1.0242660574088029E-33</v>
      </c>
      <c r="H653">
        <f t="shared" si="182"/>
        <v>-1.0242660574088029E-33</v>
      </c>
      <c r="I653">
        <f t="shared" si="183"/>
        <v>0</v>
      </c>
      <c r="J653">
        <f t="shared" si="188"/>
        <v>7.150589588323389E-33</v>
      </c>
      <c r="K653">
        <f t="shared" si="189"/>
        <v>125.33141373155007</v>
      </c>
      <c r="L653">
        <f t="shared" si="190"/>
        <v>3.6114888301044658E-20</v>
      </c>
      <c r="M653">
        <f t="shared" si="191"/>
        <v>3.2201053972743648E-19</v>
      </c>
      <c r="N653">
        <f t="shared" si="192"/>
        <v>7.150589588323389E-33</v>
      </c>
      <c r="O653">
        <f t="shared" si="193"/>
        <v>2.5692723806431934E-21</v>
      </c>
      <c r="P653">
        <f t="shared" si="194"/>
        <v>1</v>
      </c>
      <c r="Q653">
        <f t="shared" si="195"/>
        <v>0.5</v>
      </c>
      <c r="R653">
        <f t="shared" si="184"/>
        <v>0.50000000000000011</v>
      </c>
      <c r="S653">
        <f t="shared" si="196"/>
        <v>0.99999999999997768</v>
      </c>
    </row>
    <row r="654" spans="1:19" x14ac:dyDescent="0.2">
      <c r="A654" s="23">
        <v>-3.52</v>
      </c>
      <c r="B654">
        <f t="shared" si="185"/>
        <v>4.0620924825443659E-20</v>
      </c>
      <c r="C654">
        <f t="shared" si="180"/>
        <v>4.0620924825443659E-20</v>
      </c>
      <c r="D654">
        <f t="shared" si="181"/>
        <v>0</v>
      </c>
      <c r="E654">
        <f t="shared" si="197"/>
        <v>3.6263146455288014E-19</v>
      </c>
      <c r="F654">
        <f t="shared" si="186"/>
        <v>125.33141373155</v>
      </c>
      <c r="G654">
        <f t="shared" si="187"/>
        <v>-1.1942184319350055E-33</v>
      </c>
      <c r="H654">
        <f t="shared" si="182"/>
        <v>-1.1942184319350055E-33</v>
      </c>
      <c r="I654">
        <f t="shared" si="183"/>
        <v>0</v>
      </c>
      <c r="J654">
        <f t="shared" si="188"/>
        <v>8.3448080202583945E-33</v>
      </c>
      <c r="K654">
        <f t="shared" si="189"/>
        <v>125.33141373155007</v>
      </c>
      <c r="L654">
        <f t="shared" si="190"/>
        <v>4.062092482544485E-20</v>
      </c>
      <c r="M654">
        <f t="shared" si="191"/>
        <v>3.6263146455288014E-19</v>
      </c>
      <c r="N654">
        <f t="shared" si="192"/>
        <v>8.3448080202583945E-33</v>
      </c>
      <c r="O654">
        <f t="shared" si="193"/>
        <v>2.8933804682807465E-21</v>
      </c>
      <c r="P654">
        <f t="shared" si="194"/>
        <v>1</v>
      </c>
      <c r="Q654">
        <f t="shared" si="195"/>
        <v>0.5</v>
      </c>
      <c r="R654">
        <f t="shared" si="184"/>
        <v>0.50000000000000011</v>
      </c>
      <c r="S654">
        <f t="shared" si="196"/>
        <v>0.99999999999997702</v>
      </c>
    </row>
    <row r="655" spans="1:19" x14ac:dyDescent="0.2">
      <c r="A655" s="23">
        <v>-3.51</v>
      </c>
      <c r="B655">
        <f t="shared" si="185"/>
        <v>4.5682038893799003E-20</v>
      </c>
      <c r="C655">
        <f t="shared" si="180"/>
        <v>4.5682038893799003E-20</v>
      </c>
      <c r="D655">
        <f t="shared" si="181"/>
        <v>0</v>
      </c>
      <c r="E655">
        <f t="shared" si="197"/>
        <v>4.0831350344667912E-19</v>
      </c>
      <c r="F655">
        <f t="shared" si="186"/>
        <v>125.33141373155</v>
      </c>
      <c r="G655">
        <f t="shared" si="187"/>
        <v>-1.3921527840666851E-33</v>
      </c>
      <c r="H655">
        <f t="shared" si="182"/>
        <v>-1.3921527840666851E-33</v>
      </c>
      <c r="I655">
        <f t="shared" si="183"/>
        <v>0</v>
      </c>
      <c r="J655">
        <f t="shared" si="188"/>
        <v>9.7369608043250801E-33</v>
      </c>
      <c r="K655">
        <f t="shared" si="189"/>
        <v>125.33141373155007</v>
      </c>
      <c r="L655">
        <f t="shared" si="190"/>
        <v>4.5682038893800393E-20</v>
      </c>
      <c r="M655">
        <f t="shared" si="191"/>
        <v>4.0831350344667912E-19</v>
      </c>
      <c r="N655">
        <f t="shared" si="192"/>
        <v>9.7369608043250801E-33</v>
      </c>
      <c r="O655">
        <f t="shared" si="193"/>
        <v>3.2578704036743289E-21</v>
      </c>
      <c r="P655">
        <f t="shared" si="194"/>
        <v>1</v>
      </c>
      <c r="Q655">
        <f t="shared" si="195"/>
        <v>0.5</v>
      </c>
      <c r="R655">
        <f t="shared" si="184"/>
        <v>0.50000000000000011</v>
      </c>
      <c r="S655">
        <f t="shared" si="196"/>
        <v>0.99999999999997613</v>
      </c>
    </row>
    <row r="656" spans="1:19" x14ac:dyDescent="0.2">
      <c r="A656" s="23">
        <v>-3.5</v>
      </c>
      <c r="B656">
        <f t="shared" si="185"/>
        <v>5.1365709713104993E-20</v>
      </c>
      <c r="C656">
        <f t="shared" si="180"/>
        <v>5.1365709713104993E-20</v>
      </c>
      <c r="D656">
        <f t="shared" si="181"/>
        <v>0</v>
      </c>
      <c r="E656">
        <f t="shared" si="197"/>
        <v>4.5967921315978412E-19</v>
      </c>
      <c r="F656">
        <f t="shared" si="186"/>
        <v>125.33141373155</v>
      </c>
      <c r="G656">
        <f t="shared" si="187"/>
        <v>-1.6226399790507068E-33</v>
      </c>
      <c r="H656">
        <f t="shared" si="182"/>
        <v>-1.6226399790507068E-33</v>
      </c>
      <c r="I656">
        <f t="shared" si="183"/>
        <v>0</v>
      </c>
      <c r="J656">
        <f t="shared" si="188"/>
        <v>1.1359600783375787E-32</v>
      </c>
      <c r="K656">
        <f t="shared" si="189"/>
        <v>125.33141373155007</v>
      </c>
      <c r="L656">
        <f t="shared" si="190"/>
        <v>5.1365709713106618E-20</v>
      </c>
      <c r="M656">
        <f t="shared" si="191"/>
        <v>4.5967921315978412E-19</v>
      </c>
      <c r="N656">
        <f t="shared" si="192"/>
        <v>1.1359600783375787E-32</v>
      </c>
      <c r="O656">
        <f t="shared" si="193"/>
        <v>3.6677094710220113E-21</v>
      </c>
      <c r="P656">
        <f t="shared" si="194"/>
        <v>1</v>
      </c>
      <c r="Q656">
        <f t="shared" si="195"/>
        <v>0.5</v>
      </c>
      <c r="R656">
        <f t="shared" si="184"/>
        <v>0.50000000000000011</v>
      </c>
      <c r="S656">
        <f t="shared" si="196"/>
        <v>0.99999999999997524</v>
      </c>
    </row>
    <row r="657" spans="1:19" x14ac:dyDescent="0.2">
      <c r="A657" s="23">
        <v>-3.49</v>
      </c>
      <c r="B657">
        <f t="shared" si="185"/>
        <v>5.7747508096642259E-20</v>
      </c>
      <c r="C657">
        <f t="shared" si="180"/>
        <v>5.7747508096642259E-20</v>
      </c>
      <c r="D657">
        <f t="shared" si="181"/>
        <v>0</v>
      </c>
      <c r="E657">
        <f t="shared" si="197"/>
        <v>5.1742672125642636E-19</v>
      </c>
      <c r="F657">
        <f t="shared" si="186"/>
        <v>125.33141373155</v>
      </c>
      <c r="G657">
        <f t="shared" si="187"/>
        <v>-1.8909915375697621E-33</v>
      </c>
      <c r="H657">
        <f t="shared" si="182"/>
        <v>-1.8909915375697621E-33</v>
      </c>
      <c r="I657">
        <f t="shared" si="183"/>
        <v>0</v>
      </c>
      <c r="J657">
        <f t="shared" si="188"/>
        <v>1.3250592320945548E-32</v>
      </c>
      <c r="K657">
        <f t="shared" si="189"/>
        <v>125.33141373155007</v>
      </c>
      <c r="L657">
        <f t="shared" si="190"/>
        <v>5.7747508096644149E-20</v>
      </c>
      <c r="M657">
        <f t="shared" si="191"/>
        <v>5.1742672125642636E-19</v>
      </c>
      <c r="N657">
        <f t="shared" si="192"/>
        <v>1.3250592320945548E-32</v>
      </c>
      <c r="O657">
        <f t="shared" si="193"/>
        <v>4.1284679223735045E-21</v>
      </c>
      <c r="P657">
        <f t="shared" si="194"/>
        <v>1</v>
      </c>
      <c r="Q657">
        <f t="shared" si="195"/>
        <v>0.5</v>
      </c>
      <c r="R657">
        <f t="shared" si="184"/>
        <v>0.50000000000000011</v>
      </c>
      <c r="S657">
        <f t="shared" si="196"/>
        <v>0.99999999999997435</v>
      </c>
    </row>
    <row r="658" spans="1:19" x14ac:dyDescent="0.2">
      <c r="A658" s="23">
        <v>-3.48</v>
      </c>
      <c r="B658">
        <f t="shared" si="185"/>
        <v>6.4912053043844761E-20</v>
      </c>
      <c r="C658">
        <f t="shared" si="180"/>
        <v>6.4912053043844761E-20</v>
      </c>
      <c r="D658">
        <f t="shared" si="181"/>
        <v>0</v>
      </c>
      <c r="E658">
        <f t="shared" si="197"/>
        <v>5.8233877430027117E-19</v>
      </c>
      <c r="F658">
        <f t="shared" si="186"/>
        <v>125.33141373155</v>
      </c>
      <c r="G658">
        <f t="shared" si="187"/>
        <v>-2.203378665977913E-33</v>
      </c>
      <c r="H658">
        <f t="shared" si="182"/>
        <v>-2.203378665977913E-33</v>
      </c>
      <c r="I658">
        <f t="shared" si="183"/>
        <v>0</v>
      </c>
      <c r="J658">
        <f t="shared" si="188"/>
        <v>1.5453970986923461E-32</v>
      </c>
      <c r="K658">
        <f t="shared" si="189"/>
        <v>125.33141373155007</v>
      </c>
      <c r="L658">
        <f t="shared" si="190"/>
        <v>6.4912053043846964E-20</v>
      </c>
      <c r="M658">
        <f t="shared" si="191"/>
        <v>5.8233877430027117E-19</v>
      </c>
      <c r="N658">
        <f t="shared" si="192"/>
        <v>1.5453970986923461E-32</v>
      </c>
      <c r="O658">
        <f t="shared" si="193"/>
        <v>4.6463911717105092E-21</v>
      </c>
      <c r="P658">
        <f t="shared" si="194"/>
        <v>1</v>
      </c>
      <c r="Q658">
        <f t="shared" si="195"/>
        <v>0.5</v>
      </c>
      <c r="R658">
        <f t="shared" si="184"/>
        <v>0.50000000000000011</v>
      </c>
      <c r="S658">
        <f t="shared" si="196"/>
        <v>0.99999999999997358</v>
      </c>
    </row>
    <row r="659" spans="1:19" x14ac:dyDescent="0.2">
      <c r="A659" s="23">
        <v>-3.47</v>
      </c>
      <c r="B659">
        <f t="shared" si="185"/>
        <v>7.2954079745104304E-20</v>
      </c>
      <c r="C659">
        <f t="shared" si="180"/>
        <v>7.2954079745104304E-20</v>
      </c>
      <c r="D659">
        <f t="shared" si="181"/>
        <v>0</v>
      </c>
      <c r="E659">
        <f t="shared" si="197"/>
        <v>6.552928540453755E-19</v>
      </c>
      <c r="F659">
        <f t="shared" si="186"/>
        <v>125.33141373155</v>
      </c>
      <c r="G659">
        <f t="shared" si="187"/>
        <v>-2.5669702554930419E-33</v>
      </c>
      <c r="H659">
        <f t="shared" si="182"/>
        <v>-2.5669702554930419E-33</v>
      </c>
      <c r="I659">
        <f t="shared" si="183"/>
        <v>0</v>
      </c>
      <c r="J659">
        <f t="shared" si="188"/>
        <v>1.8020941242416504E-32</v>
      </c>
      <c r="K659">
        <f t="shared" si="189"/>
        <v>125.33141373155007</v>
      </c>
      <c r="L659">
        <f t="shared" si="190"/>
        <v>7.2954079745106868E-20</v>
      </c>
      <c r="M659">
        <f t="shared" si="191"/>
        <v>6.552928540453755E-19</v>
      </c>
      <c r="N659">
        <f t="shared" si="192"/>
        <v>1.8020941242416504E-32</v>
      </c>
      <c r="O659">
        <f t="shared" si="193"/>
        <v>5.2284805104725068E-21</v>
      </c>
      <c r="P659">
        <f t="shared" si="194"/>
        <v>1</v>
      </c>
      <c r="Q659">
        <f t="shared" si="195"/>
        <v>0.5</v>
      </c>
      <c r="R659">
        <f t="shared" si="184"/>
        <v>0.50000000000000011</v>
      </c>
      <c r="S659">
        <f t="shared" si="196"/>
        <v>0.99999999999997247</v>
      </c>
    </row>
    <row r="660" spans="1:19" x14ac:dyDescent="0.2">
      <c r="A660" s="23">
        <v>-3.46</v>
      </c>
      <c r="B660">
        <f t="shared" si="185"/>
        <v>8.1979631792005155E-20</v>
      </c>
      <c r="C660">
        <f t="shared" si="180"/>
        <v>8.1979631792005155E-20</v>
      </c>
      <c r="D660">
        <f t="shared" si="181"/>
        <v>0</v>
      </c>
      <c r="E660">
        <f t="shared" si="197"/>
        <v>7.372724858373807E-19</v>
      </c>
      <c r="F660">
        <f t="shared" si="186"/>
        <v>125.33141373155</v>
      </c>
      <c r="G660">
        <f t="shared" si="187"/>
        <v>-2.9900928473855223E-33</v>
      </c>
      <c r="H660">
        <f t="shared" si="182"/>
        <v>-2.9900928473855223E-33</v>
      </c>
      <c r="I660">
        <f t="shared" si="183"/>
        <v>0</v>
      </c>
      <c r="J660">
        <f t="shared" si="188"/>
        <v>2.1011034089802027E-32</v>
      </c>
      <c r="K660">
        <f t="shared" si="189"/>
        <v>125.33141373155007</v>
      </c>
      <c r="L660">
        <f t="shared" si="190"/>
        <v>8.1979631792008141E-20</v>
      </c>
      <c r="M660">
        <f t="shared" si="191"/>
        <v>7.372724858373807E-19</v>
      </c>
      <c r="N660">
        <f t="shared" si="192"/>
        <v>2.1011034089802027E-32</v>
      </c>
      <c r="O660">
        <f t="shared" si="193"/>
        <v>5.8825833355439538E-21</v>
      </c>
      <c r="P660">
        <f t="shared" si="194"/>
        <v>1</v>
      </c>
      <c r="Q660">
        <f t="shared" si="195"/>
        <v>0.5</v>
      </c>
      <c r="R660">
        <f t="shared" si="184"/>
        <v>0.50000000000000011</v>
      </c>
      <c r="S660">
        <f t="shared" si="196"/>
        <v>0.99999999999997158</v>
      </c>
    </row>
    <row r="661" spans="1:19" x14ac:dyDescent="0.2">
      <c r="A661" s="23">
        <v>-3.45</v>
      </c>
      <c r="B661">
        <f t="shared" si="185"/>
        <v>9.2107391816002508E-20</v>
      </c>
      <c r="C661">
        <f t="shared" si="180"/>
        <v>9.2107391816002508E-20</v>
      </c>
      <c r="D661">
        <f t="shared" si="181"/>
        <v>0</v>
      </c>
      <c r="E661">
        <f t="shared" si="197"/>
        <v>8.2937987765338324E-19</v>
      </c>
      <c r="F661">
        <f t="shared" si="186"/>
        <v>125.33141373155</v>
      </c>
      <c r="G661">
        <f t="shared" si="187"/>
        <v>-3.4824160305752086E-33</v>
      </c>
      <c r="H661">
        <f t="shared" si="182"/>
        <v>-3.4824160305752086E-33</v>
      </c>
      <c r="I661">
        <f t="shared" si="183"/>
        <v>0</v>
      </c>
      <c r="J661">
        <f t="shared" si="188"/>
        <v>2.4493450120377236E-32</v>
      </c>
      <c r="K661">
        <f t="shared" si="189"/>
        <v>125.33141373155007</v>
      </c>
      <c r="L661">
        <f t="shared" si="190"/>
        <v>9.2107391816005986E-20</v>
      </c>
      <c r="M661">
        <f t="shared" si="191"/>
        <v>8.2937987765338324E-19</v>
      </c>
      <c r="N661">
        <f t="shared" si="192"/>
        <v>2.4493450120377236E-32</v>
      </c>
      <c r="O661">
        <f t="shared" si="193"/>
        <v>6.6174939942020405E-21</v>
      </c>
      <c r="P661">
        <f t="shared" si="194"/>
        <v>1</v>
      </c>
      <c r="Q661">
        <f t="shared" si="195"/>
        <v>0.5</v>
      </c>
      <c r="R661">
        <f t="shared" si="184"/>
        <v>0.50000000000000011</v>
      </c>
      <c r="S661">
        <f t="shared" si="196"/>
        <v>0.99999999999997047</v>
      </c>
    </row>
    <row r="662" spans="1:19" x14ac:dyDescent="0.2">
      <c r="A662" s="23">
        <v>-3.44</v>
      </c>
      <c r="B662">
        <f t="shared" si="185"/>
        <v>1.0347016638117488E-19</v>
      </c>
      <c r="C662">
        <f t="shared" si="180"/>
        <v>1.0347016638117488E-19</v>
      </c>
      <c r="D662">
        <f t="shared" si="181"/>
        <v>0</v>
      </c>
      <c r="E662">
        <f t="shared" si="197"/>
        <v>9.3285004403455817E-19</v>
      </c>
      <c r="F662">
        <f t="shared" si="186"/>
        <v>125.33141373155</v>
      </c>
      <c r="G662">
        <f t="shared" si="187"/>
        <v>-4.0551672802714037E-33</v>
      </c>
      <c r="H662">
        <f t="shared" si="182"/>
        <v>-4.0551672802714037E-33</v>
      </c>
      <c r="I662">
        <f t="shared" si="183"/>
        <v>0</v>
      </c>
      <c r="J662">
        <f t="shared" si="188"/>
        <v>2.8548617400648642E-32</v>
      </c>
      <c r="K662">
        <f t="shared" si="189"/>
        <v>125.33141373155007</v>
      </c>
      <c r="L662">
        <f t="shared" si="190"/>
        <v>1.0347016638117893E-19</v>
      </c>
      <c r="M662">
        <f t="shared" si="191"/>
        <v>9.3285004403455817E-19</v>
      </c>
      <c r="N662">
        <f t="shared" si="192"/>
        <v>2.8548617400648642E-32</v>
      </c>
      <c r="O662">
        <f t="shared" si="193"/>
        <v>7.4430664767944727E-21</v>
      </c>
      <c r="P662">
        <f t="shared" si="194"/>
        <v>1</v>
      </c>
      <c r="Q662">
        <f t="shared" si="195"/>
        <v>0.5</v>
      </c>
      <c r="R662">
        <f t="shared" si="184"/>
        <v>0.50000000000000011</v>
      </c>
      <c r="S662">
        <f t="shared" si="196"/>
        <v>0.99999999999996947</v>
      </c>
    </row>
    <row r="663" spans="1:19" x14ac:dyDescent="0.2">
      <c r="A663" s="23">
        <v>-3.43</v>
      </c>
      <c r="B663">
        <f t="shared" si="185"/>
        <v>1.1621654273680338E-19</v>
      </c>
      <c r="C663">
        <f t="shared" si="180"/>
        <v>1.1621654273680338E-19</v>
      </c>
      <c r="D663">
        <f t="shared" si="181"/>
        <v>0</v>
      </c>
      <c r="E663">
        <f t="shared" si="197"/>
        <v>1.0490665867713616E-18</v>
      </c>
      <c r="F663">
        <f t="shared" si="186"/>
        <v>125.33141373155</v>
      </c>
      <c r="G663">
        <f t="shared" si="187"/>
        <v>-4.7213808725657844E-33</v>
      </c>
      <c r="H663">
        <f t="shared" si="182"/>
        <v>-4.7213808725657844E-33</v>
      </c>
      <c r="I663">
        <f t="shared" si="183"/>
        <v>0</v>
      </c>
      <c r="J663">
        <f t="shared" si="188"/>
        <v>3.3269998273214428E-32</v>
      </c>
      <c r="K663">
        <f t="shared" si="189"/>
        <v>125.33141373155007</v>
      </c>
      <c r="L663">
        <f t="shared" si="190"/>
        <v>1.162165427368081E-19</v>
      </c>
      <c r="M663">
        <f t="shared" si="191"/>
        <v>1.0490665867713616E-18</v>
      </c>
      <c r="N663">
        <f t="shared" si="192"/>
        <v>3.3269998273214428E-32</v>
      </c>
      <c r="O663">
        <f t="shared" si="193"/>
        <v>8.3703403283902902E-21</v>
      </c>
      <c r="P663">
        <f t="shared" si="194"/>
        <v>1</v>
      </c>
      <c r="Q663">
        <f t="shared" si="195"/>
        <v>0.5</v>
      </c>
      <c r="R663">
        <f t="shared" si="184"/>
        <v>0.50000000000000011</v>
      </c>
      <c r="S663">
        <f t="shared" si="196"/>
        <v>0.99999999999996825</v>
      </c>
    </row>
    <row r="664" spans="1:19" x14ac:dyDescent="0.2">
      <c r="A664" s="23">
        <v>-3.42</v>
      </c>
      <c r="B664">
        <f t="shared" si="185"/>
        <v>1.3051273701261276E-19</v>
      </c>
      <c r="C664">
        <f t="shared" si="180"/>
        <v>1.3051273701261276E-19</v>
      </c>
      <c r="D664">
        <f t="shared" si="181"/>
        <v>0</v>
      </c>
      <c r="E664">
        <f t="shared" si="197"/>
        <v>1.1795793237839743E-18</v>
      </c>
      <c r="F664">
        <f t="shared" si="186"/>
        <v>125.33141373155</v>
      </c>
      <c r="G664">
        <f t="shared" si="187"/>
        <v>-5.4961862331242055E-33</v>
      </c>
      <c r="H664">
        <f t="shared" si="182"/>
        <v>-5.4961862331242055E-33</v>
      </c>
      <c r="I664">
        <f t="shared" si="183"/>
        <v>0</v>
      </c>
      <c r="J664">
        <f t="shared" si="188"/>
        <v>3.8766184506338633E-32</v>
      </c>
      <c r="K664">
        <f t="shared" si="189"/>
        <v>125.33141373155007</v>
      </c>
      <c r="L664">
        <f t="shared" si="190"/>
        <v>1.3051273701261825E-19</v>
      </c>
      <c r="M664">
        <f t="shared" si="191"/>
        <v>1.1795793237839743E-18</v>
      </c>
      <c r="N664">
        <f t="shared" si="192"/>
        <v>3.8766184506338633E-32</v>
      </c>
      <c r="O664">
        <f t="shared" si="193"/>
        <v>9.4116813068951741E-21</v>
      </c>
      <c r="P664">
        <f t="shared" si="194"/>
        <v>1</v>
      </c>
      <c r="Q664">
        <f t="shared" si="195"/>
        <v>0.5</v>
      </c>
      <c r="R664">
        <f t="shared" si="184"/>
        <v>0.50000000000000011</v>
      </c>
      <c r="S664">
        <f t="shared" si="196"/>
        <v>0.99999999999996714</v>
      </c>
    </row>
    <row r="665" spans="1:19" x14ac:dyDescent="0.2">
      <c r="A665" s="23">
        <v>-3.41</v>
      </c>
      <c r="B665">
        <f t="shared" si="185"/>
        <v>1.4654465563472057E-19</v>
      </c>
      <c r="C665">
        <f t="shared" si="180"/>
        <v>1.4654465563472057E-19</v>
      </c>
      <c r="D665">
        <f t="shared" si="181"/>
        <v>0</v>
      </c>
      <c r="E665">
        <f t="shared" si="197"/>
        <v>1.3261239794186949E-18</v>
      </c>
      <c r="F665">
        <f t="shared" si="186"/>
        <v>125.33141373155</v>
      </c>
      <c r="G665">
        <f t="shared" si="187"/>
        <v>-6.3971419131963771E-33</v>
      </c>
      <c r="H665">
        <f t="shared" si="182"/>
        <v>-6.3971419131963771E-33</v>
      </c>
      <c r="I665">
        <f t="shared" si="183"/>
        <v>0</v>
      </c>
      <c r="J665">
        <f t="shared" si="188"/>
        <v>4.5163326419535008E-32</v>
      </c>
      <c r="K665">
        <f t="shared" si="189"/>
        <v>125.33141373155007</v>
      </c>
      <c r="L665">
        <f t="shared" si="190"/>
        <v>1.4654465563472698E-19</v>
      </c>
      <c r="M665">
        <f t="shared" si="191"/>
        <v>1.3261239794186949E-18</v>
      </c>
      <c r="N665">
        <f t="shared" si="192"/>
        <v>4.5163326419535008E-32</v>
      </c>
      <c r="O665">
        <f t="shared" si="193"/>
        <v>1.0580938488886337E-20</v>
      </c>
      <c r="P665">
        <f t="shared" si="194"/>
        <v>1</v>
      </c>
      <c r="Q665">
        <f t="shared" si="195"/>
        <v>0.5</v>
      </c>
      <c r="R665">
        <f t="shared" si="184"/>
        <v>0.50000000000000011</v>
      </c>
      <c r="S665">
        <f t="shared" si="196"/>
        <v>0.99999999999996592</v>
      </c>
    </row>
    <row r="666" spans="1:19" x14ac:dyDescent="0.2">
      <c r="A666" s="23">
        <v>-3.4</v>
      </c>
      <c r="B666">
        <f t="shared" si="185"/>
        <v>1.6452019417764267E-19</v>
      </c>
      <c r="C666">
        <f t="shared" si="180"/>
        <v>1.6452019417764267E-19</v>
      </c>
      <c r="D666">
        <f t="shared" si="181"/>
        <v>0</v>
      </c>
      <c r="E666">
        <f t="shared" si="197"/>
        <v>1.4906441735963376E-18</v>
      </c>
      <c r="F666">
        <f t="shared" si="186"/>
        <v>125.33141373155</v>
      </c>
      <c r="G666">
        <f t="shared" si="187"/>
        <v>-7.4446223502038204E-33</v>
      </c>
      <c r="H666">
        <f t="shared" si="182"/>
        <v>-7.4446223502038204E-33</v>
      </c>
      <c r="I666">
        <f t="shared" si="183"/>
        <v>0</v>
      </c>
      <c r="J666">
        <f t="shared" si="188"/>
        <v>5.2607948769738825E-32</v>
      </c>
      <c r="K666">
        <f t="shared" si="189"/>
        <v>125.33141373155007</v>
      </c>
      <c r="L666">
        <f t="shared" si="190"/>
        <v>1.6452019417765011E-19</v>
      </c>
      <c r="M666">
        <f t="shared" si="191"/>
        <v>1.4906441735963376E-18</v>
      </c>
      <c r="N666">
        <f t="shared" si="192"/>
        <v>5.2607948769738825E-32</v>
      </c>
      <c r="O666">
        <f t="shared" si="193"/>
        <v>1.1893619717632642E-20</v>
      </c>
      <c r="P666">
        <f t="shared" si="194"/>
        <v>1</v>
      </c>
      <c r="Q666">
        <f t="shared" si="195"/>
        <v>0.5</v>
      </c>
      <c r="R666">
        <f t="shared" si="184"/>
        <v>0.50000000000000011</v>
      </c>
      <c r="S666">
        <f t="shared" si="196"/>
        <v>0.99999999999996469</v>
      </c>
    </row>
    <row r="667" spans="1:19" x14ac:dyDescent="0.2">
      <c r="A667" s="23">
        <v>-3.39</v>
      </c>
      <c r="B667">
        <f t="shared" si="185"/>
        <v>1.8467180057293949E-19</v>
      </c>
      <c r="C667">
        <f t="shared" si="180"/>
        <v>1.8467180057293949E-19</v>
      </c>
      <c r="D667">
        <f t="shared" si="181"/>
        <v>0</v>
      </c>
      <c r="E667">
        <f t="shared" si="197"/>
        <v>1.6753159741692771E-18</v>
      </c>
      <c r="F667">
        <f t="shared" si="186"/>
        <v>125.33141373155</v>
      </c>
      <c r="G667">
        <f t="shared" si="187"/>
        <v>-8.6622656829057722E-33</v>
      </c>
      <c r="H667">
        <f t="shared" si="182"/>
        <v>-8.6622656829057722E-33</v>
      </c>
      <c r="I667">
        <f t="shared" si="183"/>
        <v>0</v>
      </c>
      <c r="J667">
        <f t="shared" si="188"/>
        <v>6.1270214452644598E-32</v>
      </c>
      <c r="K667">
        <f t="shared" si="189"/>
        <v>125.33141373155007</v>
      </c>
      <c r="L667">
        <f t="shared" si="190"/>
        <v>1.8467180057294815E-19</v>
      </c>
      <c r="M667">
        <f t="shared" si="191"/>
        <v>1.6753159741692771E-18</v>
      </c>
      <c r="N667">
        <f t="shared" si="192"/>
        <v>6.1270214452644598E-32</v>
      </c>
      <c r="O667">
        <f t="shared" si="193"/>
        <v>1.3367087502560784E-20</v>
      </c>
      <c r="P667">
        <f t="shared" si="194"/>
        <v>1</v>
      </c>
      <c r="Q667">
        <f t="shared" si="195"/>
        <v>0.5</v>
      </c>
      <c r="R667">
        <f t="shared" si="184"/>
        <v>0.50000000000000011</v>
      </c>
      <c r="S667">
        <f t="shared" si="196"/>
        <v>0.99999999999996347</v>
      </c>
    </row>
    <row r="668" spans="1:19" x14ac:dyDescent="0.2">
      <c r="A668" s="23">
        <v>-3.38</v>
      </c>
      <c r="B668">
        <f t="shared" si="185"/>
        <v>2.0725933259758628E-19</v>
      </c>
      <c r="C668">
        <f t="shared" si="180"/>
        <v>2.0725933259758628E-19</v>
      </c>
      <c r="D668">
        <f t="shared" si="181"/>
        <v>0</v>
      </c>
      <c r="E668">
        <f t="shared" si="197"/>
        <v>1.8825753067668634E-18</v>
      </c>
      <c r="F668">
        <f t="shared" si="186"/>
        <v>125.33141373155</v>
      </c>
      <c r="G668">
        <f t="shared" si="187"/>
        <v>-1.0077492175314095E-32</v>
      </c>
      <c r="H668">
        <f t="shared" si="182"/>
        <v>-1.0077492175314095E-32</v>
      </c>
      <c r="I668">
        <f t="shared" si="183"/>
        <v>0</v>
      </c>
      <c r="J668">
        <f t="shared" si="188"/>
        <v>7.1347706627958693E-32</v>
      </c>
      <c r="K668">
        <f t="shared" si="189"/>
        <v>125.33141373155007</v>
      </c>
      <c r="L668">
        <f t="shared" si="190"/>
        <v>2.0725933259759637E-19</v>
      </c>
      <c r="M668">
        <f t="shared" si="191"/>
        <v>1.8825753067668634E-18</v>
      </c>
      <c r="N668">
        <f t="shared" si="192"/>
        <v>7.1347706627958693E-32</v>
      </c>
      <c r="O668">
        <f t="shared" si="193"/>
        <v>1.5020777718179985E-20</v>
      </c>
      <c r="P668">
        <f t="shared" si="194"/>
        <v>1</v>
      </c>
      <c r="Q668">
        <f t="shared" si="195"/>
        <v>0.5</v>
      </c>
      <c r="R668">
        <f t="shared" si="184"/>
        <v>0.50000000000000011</v>
      </c>
      <c r="S668">
        <f t="shared" si="196"/>
        <v>0.99999999999996214</v>
      </c>
    </row>
    <row r="669" spans="1:19" x14ac:dyDescent="0.2">
      <c r="A669" s="23">
        <v>-3.37</v>
      </c>
      <c r="B669">
        <f t="shared" si="185"/>
        <v>2.3257324289660614E-19</v>
      </c>
      <c r="C669">
        <f t="shared" si="180"/>
        <v>2.3257324289660614E-19</v>
      </c>
      <c r="D669">
        <f t="shared" si="181"/>
        <v>0</v>
      </c>
      <c r="E669">
        <f t="shared" si="197"/>
        <v>2.1151485496634696E-18</v>
      </c>
      <c r="F669">
        <f t="shared" si="186"/>
        <v>125.33141373155</v>
      </c>
      <c r="G669">
        <f t="shared" si="187"/>
        <v>-1.1722104285278039E-32</v>
      </c>
      <c r="H669">
        <f t="shared" si="182"/>
        <v>-1.1722104285278039E-32</v>
      </c>
      <c r="I669">
        <f t="shared" si="183"/>
        <v>0</v>
      </c>
      <c r="J669">
        <f t="shared" si="188"/>
        <v>8.3069810913236738E-32</v>
      </c>
      <c r="K669">
        <f t="shared" si="189"/>
        <v>125.33141373155007</v>
      </c>
      <c r="L669">
        <f t="shared" si="190"/>
        <v>2.3257324289661784E-19</v>
      </c>
      <c r="M669">
        <f t="shared" si="191"/>
        <v>2.1151485496634696E-18</v>
      </c>
      <c r="N669">
        <f t="shared" si="192"/>
        <v>8.3069810913236738E-32</v>
      </c>
      <c r="O669">
        <f t="shared" si="193"/>
        <v>1.6876443715810553E-20</v>
      </c>
      <c r="P669">
        <f t="shared" si="194"/>
        <v>1</v>
      </c>
      <c r="Q669">
        <f t="shared" si="195"/>
        <v>0.5</v>
      </c>
      <c r="R669">
        <f t="shared" si="184"/>
        <v>0.50000000000000011</v>
      </c>
      <c r="S669">
        <f t="shared" si="196"/>
        <v>0.9999999999999607</v>
      </c>
    </row>
    <row r="670" spans="1:19" x14ac:dyDescent="0.2">
      <c r="A670" s="23">
        <v>-3.36</v>
      </c>
      <c r="B670">
        <f t="shared" si="185"/>
        <v>2.6093812849066084E-19</v>
      </c>
      <c r="C670">
        <f t="shared" si="180"/>
        <v>2.6093812849066084E-19</v>
      </c>
      <c r="D670">
        <f t="shared" si="181"/>
        <v>0</v>
      </c>
      <c r="E670">
        <f t="shared" si="197"/>
        <v>2.3760866781541305E-18</v>
      </c>
      <c r="F670">
        <f t="shared" si="186"/>
        <v>125.33141373155</v>
      </c>
      <c r="G670">
        <f t="shared" si="187"/>
        <v>-1.3632981123131391E-32</v>
      </c>
      <c r="H670">
        <f t="shared" si="182"/>
        <v>-1.3632981123131391E-32</v>
      </c>
      <c r="I670">
        <f t="shared" si="183"/>
        <v>0</v>
      </c>
      <c r="J670">
        <f t="shared" si="188"/>
        <v>9.6702792036368132E-32</v>
      </c>
      <c r="K670">
        <f t="shared" si="189"/>
        <v>125.33141373155007</v>
      </c>
      <c r="L670">
        <f t="shared" si="190"/>
        <v>2.6093812849067447E-19</v>
      </c>
      <c r="M670">
        <f t="shared" si="191"/>
        <v>2.3760866781541305E-18</v>
      </c>
      <c r="N670">
        <f t="shared" si="192"/>
        <v>9.6702792036368132E-32</v>
      </c>
      <c r="O670">
        <f t="shared" si="193"/>
        <v>1.895842875628548E-20</v>
      </c>
      <c r="P670">
        <f t="shared" si="194"/>
        <v>1</v>
      </c>
      <c r="Q670">
        <f t="shared" si="195"/>
        <v>0.5</v>
      </c>
      <c r="R670">
        <f t="shared" si="184"/>
        <v>0.50000000000000011</v>
      </c>
      <c r="S670">
        <f t="shared" si="196"/>
        <v>0.99999999999995937</v>
      </c>
    </row>
    <row r="671" spans="1:19" x14ac:dyDescent="0.2">
      <c r="A671" s="23">
        <v>-3.35</v>
      </c>
      <c r="B671">
        <f t="shared" si="185"/>
        <v>2.9271668581900263E-19</v>
      </c>
      <c r="C671">
        <f t="shared" si="180"/>
        <v>2.9271668581900263E-19</v>
      </c>
      <c r="D671">
        <f t="shared" si="181"/>
        <v>0</v>
      </c>
      <c r="E671">
        <f t="shared" si="197"/>
        <v>2.6688033639731333E-18</v>
      </c>
      <c r="F671">
        <f t="shared" si="186"/>
        <v>125.33141373155</v>
      </c>
      <c r="G671">
        <f t="shared" si="187"/>
        <v>-1.5852882017604743E-32</v>
      </c>
      <c r="H671">
        <f t="shared" si="182"/>
        <v>-1.5852882017604743E-32</v>
      </c>
      <c r="I671">
        <f t="shared" si="183"/>
        <v>0</v>
      </c>
      <c r="J671">
        <f t="shared" si="188"/>
        <v>1.1255567405397289E-31</v>
      </c>
      <c r="K671">
        <f t="shared" si="189"/>
        <v>125.33141373155007</v>
      </c>
      <c r="L671">
        <f t="shared" si="190"/>
        <v>2.9271668581901847E-19</v>
      </c>
      <c r="M671">
        <f t="shared" si="191"/>
        <v>2.6688033639731333E-18</v>
      </c>
      <c r="N671">
        <f t="shared" si="192"/>
        <v>1.1255567405397289E-31</v>
      </c>
      <c r="O671">
        <f t="shared" si="193"/>
        <v>2.1293969999329135E-20</v>
      </c>
      <c r="P671">
        <f t="shared" si="194"/>
        <v>1</v>
      </c>
      <c r="Q671">
        <f t="shared" si="195"/>
        <v>0.5</v>
      </c>
      <c r="R671">
        <f t="shared" si="184"/>
        <v>0.50000000000000011</v>
      </c>
      <c r="S671">
        <f t="shared" si="196"/>
        <v>0.99999999999995781</v>
      </c>
    </row>
    <row r="672" spans="1:19" x14ac:dyDescent="0.2">
      <c r="A672" s="23">
        <v>-3.34</v>
      </c>
      <c r="B672">
        <f t="shared" si="185"/>
        <v>3.2831411691515545E-19</v>
      </c>
      <c r="C672">
        <f t="shared" si="180"/>
        <v>3.2831411691515545E-19</v>
      </c>
      <c r="D672">
        <f t="shared" si="181"/>
        <v>0</v>
      </c>
      <c r="E672">
        <f t="shared" si="197"/>
        <v>2.9971174808882888E-18</v>
      </c>
      <c r="F672">
        <f t="shared" si="186"/>
        <v>125.33141373155</v>
      </c>
      <c r="G672">
        <f t="shared" si="187"/>
        <v>-1.8431376180333138E-32</v>
      </c>
      <c r="H672">
        <f t="shared" si="182"/>
        <v>-1.8431376180333138E-32</v>
      </c>
      <c r="I672">
        <f t="shared" si="183"/>
        <v>0</v>
      </c>
      <c r="J672">
        <f t="shared" si="188"/>
        <v>1.3098705023430603E-31</v>
      </c>
      <c r="K672">
        <f t="shared" si="189"/>
        <v>125.33141373155007</v>
      </c>
      <c r="L672">
        <f t="shared" si="190"/>
        <v>3.2831411691517389E-19</v>
      </c>
      <c r="M672">
        <f t="shared" si="191"/>
        <v>2.9971174808882888E-18</v>
      </c>
      <c r="N672">
        <f t="shared" si="192"/>
        <v>1.3098705023430603E-31</v>
      </c>
      <c r="O672">
        <f t="shared" si="193"/>
        <v>2.391353764913143E-20</v>
      </c>
      <c r="P672">
        <f t="shared" si="194"/>
        <v>1</v>
      </c>
      <c r="Q672">
        <f t="shared" si="195"/>
        <v>0.5</v>
      </c>
      <c r="R672">
        <f t="shared" si="184"/>
        <v>0.50000000000000011</v>
      </c>
      <c r="S672">
        <f t="shared" si="196"/>
        <v>0.99999999999995626</v>
      </c>
    </row>
    <row r="673" spans="1:19" x14ac:dyDescent="0.2">
      <c r="A673" s="23">
        <v>-3.33</v>
      </c>
      <c r="B673">
        <f t="shared" si="185"/>
        <v>3.6818303735423736E-19</v>
      </c>
      <c r="C673">
        <f t="shared" si="180"/>
        <v>3.6818303735423736E-19</v>
      </c>
      <c r="D673">
        <f t="shared" si="181"/>
        <v>0</v>
      </c>
      <c r="E673">
        <f t="shared" si="197"/>
        <v>3.3653005182425262E-18</v>
      </c>
      <c r="F673">
        <f t="shared" si="186"/>
        <v>125.33141373155</v>
      </c>
      <c r="G673">
        <f t="shared" si="187"/>
        <v>-2.1425918082503644E-32</v>
      </c>
      <c r="H673">
        <f t="shared" si="182"/>
        <v>-2.1425918082503644E-32</v>
      </c>
      <c r="I673">
        <f t="shared" si="183"/>
        <v>0</v>
      </c>
      <c r="J673">
        <f t="shared" si="188"/>
        <v>1.5241296831680966E-31</v>
      </c>
      <c r="K673">
        <f t="shared" si="189"/>
        <v>125.33141373155007</v>
      </c>
      <c r="L673">
        <f t="shared" si="190"/>
        <v>3.6818303735425879E-19</v>
      </c>
      <c r="M673">
        <f t="shared" si="191"/>
        <v>3.3653005182425262E-18</v>
      </c>
      <c r="N673">
        <f t="shared" si="192"/>
        <v>1.5241296831680966E-31</v>
      </c>
      <c r="O673">
        <f t="shared" si="193"/>
        <v>2.6851213259675937E-20</v>
      </c>
      <c r="P673">
        <f t="shared" si="194"/>
        <v>1</v>
      </c>
      <c r="Q673">
        <f t="shared" si="195"/>
        <v>0.5</v>
      </c>
      <c r="R673">
        <f t="shared" si="184"/>
        <v>0.50000000000000011</v>
      </c>
      <c r="S673">
        <f t="shared" si="196"/>
        <v>0.9999999999999547</v>
      </c>
    </row>
    <row r="674" spans="1:19" x14ac:dyDescent="0.2">
      <c r="A674" s="23">
        <v>-3.32</v>
      </c>
      <c r="B674">
        <f t="shared" si="185"/>
        <v>4.1282894220041014E-19</v>
      </c>
      <c r="C674">
        <f t="shared" si="180"/>
        <v>4.1282894220041014E-19</v>
      </c>
      <c r="D674">
        <f t="shared" si="181"/>
        <v>0</v>
      </c>
      <c r="E674">
        <f t="shared" si="197"/>
        <v>3.778129460442936E-18</v>
      </c>
      <c r="F674">
        <f t="shared" si="186"/>
        <v>125.33141373155</v>
      </c>
      <c r="G674">
        <f t="shared" si="187"/>
        <v>-2.4903091180428491E-32</v>
      </c>
      <c r="H674">
        <f t="shared" si="182"/>
        <v>-2.4903091180428491E-32</v>
      </c>
      <c r="I674">
        <f t="shared" si="183"/>
        <v>0</v>
      </c>
      <c r="J674">
        <f t="shared" si="188"/>
        <v>1.7731605949723816E-31</v>
      </c>
      <c r="K674">
        <f t="shared" si="189"/>
        <v>125.33141373155007</v>
      </c>
      <c r="L674">
        <f t="shared" si="190"/>
        <v>4.1282894220043503E-19</v>
      </c>
      <c r="M674">
        <f t="shared" si="191"/>
        <v>3.778129460442936E-18</v>
      </c>
      <c r="N674">
        <f t="shared" si="192"/>
        <v>1.7731605949723816E-31</v>
      </c>
      <c r="O674">
        <f t="shared" si="193"/>
        <v>3.0145111652018794E-20</v>
      </c>
      <c r="P674">
        <f t="shared" si="194"/>
        <v>1</v>
      </c>
      <c r="Q674">
        <f t="shared" si="195"/>
        <v>0.5</v>
      </c>
      <c r="R674">
        <f t="shared" si="184"/>
        <v>0.50000000000000011</v>
      </c>
      <c r="S674">
        <f t="shared" si="196"/>
        <v>0.99999999999995315</v>
      </c>
    </row>
    <row r="675" spans="1:19" x14ac:dyDescent="0.2">
      <c r="A675" s="23">
        <v>-3.31</v>
      </c>
      <c r="B675">
        <f t="shared" si="185"/>
        <v>4.6281629237850254E-19</v>
      </c>
      <c r="C675">
        <f t="shared" si="180"/>
        <v>4.6281629237850254E-19</v>
      </c>
      <c r="D675">
        <f t="shared" si="181"/>
        <v>0</v>
      </c>
      <c r="E675">
        <f t="shared" si="197"/>
        <v>4.2409457528214387E-18</v>
      </c>
      <c r="F675">
        <f t="shared" si="186"/>
        <v>125.33141373155</v>
      </c>
      <c r="G675">
        <f t="shared" si="187"/>
        <v>-2.8940046111713846E-32</v>
      </c>
      <c r="H675">
        <f t="shared" si="182"/>
        <v>-2.8940046111713846E-32</v>
      </c>
      <c r="I675">
        <f t="shared" si="183"/>
        <v>0</v>
      </c>
      <c r="J675">
        <f t="shared" si="188"/>
        <v>2.0625610560895202E-31</v>
      </c>
      <c r="K675">
        <f t="shared" si="189"/>
        <v>125.33141373155007</v>
      </c>
      <c r="L675">
        <f t="shared" si="190"/>
        <v>4.6281629237853152E-19</v>
      </c>
      <c r="M675">
        <f t="shared" si="191"/>
        <v>4.2409457528214387E-18</v>
      </c>
      <c r="N675">
        <f t="shared" si="192"/>
        <v>2.0625610560895202E-31</v>
      </c>
      <c r="O675">
        <f t="shared" si="193"/>
        <v>3.3837851393787117E-20</v>
      </c>
      <c r="P675">
        <f t="shared" si="194"/>
        <v>1</v>
      </c>
      <c r="Q675">
        <f t="shared" si="195"/>
        <v>0.5</v>
      </c>
      <c r="R675">
        <f t="shared" si="184"/>
        <v>0.50000000000000011</v>
      </c>
      <c r="S675">
        <f t="shared" si="196"/>
        <v>0.99999999999995137</v>
      </c>
    </row>
    <row r="676" spans="1:19" x14ac:dyDescent="0.2">
      <c r="A676" s="23">
        <v>-3.3</v>
      </c>
      <c r="B676">
        <f t="shared" si="185"/>
        <v>5.1877529076022614E-19</v>
      </c>
      <c r="C676">
        <f t="shared" si="180"/>
        <v>5.1877529076022614E-19</v>
      </c>
      <c r="D676">
        <f t="shared" si="181"/>
        <v>0</v>
      </c>
      <c r="E676">
        <f t="shared" si="197"/>
        <v>4.7597210435816653E-18</v>
      </c>
      <c r="F676">
        <f t="shared" si="186"/>
        <v>125.33141373155</v>
      </c>
      <c r="G676">
        <f t="shared" si="187"/>
        <v>-3.3626163500132113E-32</v>
      </c>
      <c r="H676">
        <f t="shared" si="182"/>
        <v>-3.3626163500132113E-32</v>
      </c>
      <c r="I676">
        <f t="shared" si="183"/>
        <v>0</v>
      </c>
      <c r="J676">
        <f t="shared" si="188"/>
        <v>2.3988226910908414E-31</v>
      </c>
      <c r="K676">
        <f t="shared" si="189"/>
        <v>125.33141373155007</v>
      </c>
      <c r="L676">
        <f t="shared" si="190"/>
        <v>5.1877529076025975E-19</v>
      </c>
      <c r="M676">
        <f t="shared" si="191"/>
        <v>4.7597210435816653E-18</v>
      </c>
      <c r="N676">
        <f t="shared" si="192"/>
        <v>2.3988226910908414E-31</v>
      </c>
      <c r="O676">
        <f t="shared" si="193"/>
        <v>3.7977079344023135E-20</v>
      </c>
      <c r="P676">
        <f t="shared" si="194"/>
        <v>1</v>
      </c>
      <c r="Q676">
        <f t="shared" si="195"/>
        <v>0.5</v>
      </c>
      <c r="R676">
        <f t="shared" si="184"/>
        <v>0.50000000000000011</v>
      </c>
      <c r="S676">
        <f t="shared" si="196"/>
        <v>0.99999999999994971</v>
      </c>
    </row>
    <row r="677" spans="1:19" x14ac:dyDescent="0.2">
      <c r="A677" s="23">
        <v>-3.29</v>
      </c>
      <c r="B677">
        <f t="shared" si="185"/>
        <v>5.8140942486368172E-19</v>
      </c>
      <c r="C677">
        <f t="shared" si="180"/>
        <v>5.8140942486368172E-19</v>
      </c>
      <c r="D677">
        <f t="shared" si="181"/>
        <v>0</v>
      </c>
      <c r="E677">
        <f t="shared" si="197"/>
        <v>5.3411304684453471E-18</v>
      </c>
      <c r="F677">
        <f t="shared" si="186"/>
        <v>125.33141373155</v>
      </c>
      <c r="G677">
        <f t="shared" si="187"/>
        <v>-3.9064976135553598E-32</v>
      </c>
      <c r="H677">
        <f t="shared" si="182"/>
        <v>-3.9064976135553598E-32</v>
      </c>
      <c r="I677">
        <f t="shared" si="183"/>
        <v>0</v>
      </c>
      <c r="J677">
        <f t="shared" si="188"/>
        <v>2.7894724524463774E-31</v>
      </c>
      <c r="K677">
        <f t="shared" si="189"/>
        <v>125.33141373155007</v>
      </c>
      <c r="L677">
        <f t="shared" si="190"/>
        <v>5.8140942486372082E-19</v>
      </c>
      <c r="M677">
        <f t="shared" si="191"/>
        <v>5.3411304684453471E-18</v>
      </c>
      <c r="N677">
        <f t="shared" si="192"/>
        <v>2.7894724524463774E-31</v>
      </c>
      <c r="O677">
        <f t="shared" si="193"/>
        <v>4.2616055380063191E-20</v>
      </c>
      <c r="P677">
        <f t="shared" si="194"/>
        <v>1</v>
      </c>
      <c r="Q677">
        <f t="shared" si="195"/>
        <v>0.5</v>
      </c>
      <c r="R677">
        <f t="shared" si="184"/>
        <v>0.50000000000000011</v>
      </c>
      <c r="S677">
        <f t="shared" si="196"/>
        <v>0.99999999999994782</v>
      </c>
    </row>
    <row r="678" spans="1:19" x14ac:dyDescent="0.2">
      <c r="A678" s="23">
        <v>-3.28</v>
      </c>
      <c r="B678">
        <f t="shared" si="185"/>
        <v>6.5150386149385928E-19</v>
      </c>
      <c r="C678">
        <f t="shared" si="180"/>
        <v>6.5150386149385928E-19</v>
      </c>
      <c r="D678">
        <f t="shared" si="181"/>
        <v>0</v>
      </c>
      <c r="E678">
        <f t="shared" si="197"/>
        <v>5.9926343299392066E-18</v>
      </c>
      <c r="F678">
        <f t="shared" si="186"/>
        <v>125.33141373155</v>
      </c>
      <c r="G678">
        <f t="shared" si="187"/>
        <v>-4.5376390627698864E-32</v>
      </c>
      <c r="H678">
        <f t="shared" si="182"/>
        <v>-4.5376390627698864E-32</v>
      </c>
      <c r="I678">
        <f t="shared" si="183"/>
        <v>0</v>
      </c>
      <c r="J678">
        <f t="shared" si="188"/>
        <v>3.2432363587233661E-31</v>
      </c>
      <c r="K678">
        <f t="shared" si="189"/>
        <v>125.33141373155007</v>
      </c>
      <c r="L678">
        <f t="shared" si="190"/>
        <v>6.5150386149390464E-19</v>
      </c>
      <c r="M678">
        <f t="shared" si="191"/>
        <v>5.9926343299392066E-18</v>
      </c>
      <c r="N678">
        <f t="shared" si="192"/>
        <v>3.2432363587233661E-31</v>
      </c>
      <c r="O678">
        <f t="shared" si="193"/>
        <v>4.781430410395718E-20</v>
      </c>
      <c r="P678">
        <f t="shared" si="194"/>
        <v>1</v>
      </c>
      <c r="Q678">
        <f t="shared" si="195"/>
        <v>0.5</v>
      </c>
      <c r="R678">
        <f t="shared" si="184"/>
        <v>0.50000000000000011</v>
      </c>
      <c r="S678">
        <f t="shared" si="196"/>
        <v>0.99999999999994593</v>
      </c>
    </row>
    <row r="679" spans="1:19" x14ac:dyDescent="0.2">
      <c r="A679" s="23">
        <v>-3.27</v>
      </c>
      <c r="B679">
        <f t="shared" si="185"/>
        <v>7.2993478798828266E-19</v>
      </c>
      <c r="C679">
        <f t="shared" si="180"/>
        <v>7.2993478798828266E-19</v>
      </c>
      <c r="D679">
        <f t="shared" si="181"/>
        <v>0</v>
      </c>
      <c r="E679">
        <f t="shared" si="197"/>
        <v>6.7225691179274889E-18</v>
      </c>
      <c r="F679">
        <f t="shared" si="186"/>
        <v>125.33141373155</v>
      </c>
      <c r="G679">
        <f t="shared" si="187"/>
        <v>-5.2699254775120955E-32</v>
      </c>
      <c r="H679">
        <f t="shared" si="182"/>
        <v>-5.2699254775120955E-32</v>
      </c>
      <c r="I679">
        <f t="shared" si="183"/>
        <v>0</v>
      </c>
      <c r="J679">
        <f t="shared" si="188"/>
        <v>3.7702289064745758E-31</v>
      </c>
      <c r="K679">
        <f t="shared" si="189"/>
        <v>125.33141373155007</v>
      </c>
      <c r="L679">
        <f t="shared" si="190"/>
        <v>7.2993478798833534E-19</v>
      </c>
      <c r="M679">
        <f t="shared" si="191"/>
        <v>6.7225691179274889E-18</v>
      </c>
      <c r="N679">
        <f t="shared" si="192"/>
        <v>3.7702289064745758E-31</v>
      </c>
      <c r="O679">
        <f t="shared" si="193"/>
        <v>5.3638341081244813E-20</v>
      </c>
      <c r="P679">
        <f t="shared" si="194"/>
        <v>1</v>
      </c>
      <c r="Q679">
        <f t="shared" si="195"/>
        <v>0.5</v>
      </c>
      <c r="R679">
        <f t="shared" si="184"/>
        <v>0.50000000000000011</v>
      </c>
      <c r="S679">
        <f t="shared" si="196"/>
        <v>0.99999999999994393</v>
      </c>
    </row>
    <row r="680" spans="1:19" x14ac:dyDescent="0.2">
      <c r="A680" s="23">
        <v>-3.26</v>
      </c>
      <c r="B680">
        <f t="shared" si="185"/>
        <v>8.1767980507198655E-19</v>
      </c>
      <c r="C680">
        <f t="shared" si="180"/>
        <v>8.1767980507198655E-19</v>
      </c>
      <c r="D680">
        <f t="shared" si="181"/>
        <v>0</v>
      </c>
      <c r="E680">
        <f t="shared" si="197"/>
        <v>7.5402489229994751E-18</v>
      </c>
      <c r="F680">
        <f t="shared" si="186"/>
        <v>125.33141373155</v>
      </c>
      <c r="G680">
        <f t="shared" si="187"/>
        <v>-6.1194323965647535E-32</v>
      </c>
      <c r="H680">
        <f t="shared" si="182"/>
        <v>-6.1194323965647535E-32</v>
      </c>
      <c r="I680">
        <f t="shared" si="183"/>
        <v>0</v>
      </c>
      <c r="J680">
        <f t="shared" si="188"/>
        <v>4.3821721461310514E-31</v>
      </c>
      <c r="K680">
        <f t="shared" si="189"/>
        <v>125.33141373155007</v>
      </c>
      <c r="L680">
        <f t="shared" si="190"/>
        <v>8.176798050720477E-19</v>
      </c>
      <c r="M680">
        <f t="shared" si="191"/>
        <v>7.5402489229994751E-18</v>
      </c>
      <c r="N680">
        <f t="shared" si="192"/>
        <v>4.3821721461310514E-31</v>
      </c>
      <c r="O680">
        <f t="shared" si="193"/>
        <v>6.0162482002717164E-20</v>
      </c>
      <c r="P680">
        <f t="shared" si="194"/>
        <v>1</v>
      </c>
      <c r="Q680">
        <f t="shared" si="195"/>
        <v>0.5</v>
      </c>
      <c r="R680">
        <f t="shared" si="184"/>
        <v>0.50000000000000011</v>
      </c>
      <c r="S680">
        <f t="shared" si="196"/>
        <v>0.99999999999994194</v>
      </c>
    </row>
    <row r="681" spans="1:19" x14ac:dyDescent="0.2">
      <c r="A681" s="23">
        <v>-3.25</v>
      </c>
      <c r="B681">
        <f t="shared" si="185"/>
        <v>9.1582948777515777E-19</v>
      </c>
      <c r="C681">
        <f t="shared" si="180"/>
        <v>9.1582948777515777E-19</v>
      </c>
      <c r="D681">
        <f t="shared" si="181"/>
        <v>0</v>
      </c>
      <c r="E681">
        <f t="shared" si="197"/>
        <v>8.4560784107746329E-18</v>
      </c>
      <c r="F681">
        <f t="shared" si="186"/>
        <v>125.33141373155</v>
      </c>
      <c r="G681">
        <f t="shared" si="187"/>
        <v>-7.1047688071657023E-32</v>
      </c>
      <c r="H681">
        <f t="shared" si="182"/>
        <v>-7.1047688071657023E-32</v>
      </c>
      <c r="I681">
        <f t="shared" si="183"/>
        <v>0</v>
      </c>
      <c r="J681">
        <f t="shared" si="188"/>
        <v>5.0926490268476217E-31</v>
      </c>
      <c r="K681">
        <f t="shared" si="189"/>
        <v>125.33141373155007</v>
      </c>
      <c r="L681">
        <f t="shared" si="190"/>
        <v>9.1582948777522883E-19</v>
      </c>
      <c r="M681">
        <f t="shared" si="191"/>
        <v>8.4560784107746329E-18</v>
      </c>
      <c r="N681">
        <f t="shared" si="192"/>
        <v>5.0926490268476217E-31</v>
      </c>
      <c r="O681">
        <f t="shared" si="193"/>
        <v>6.746974408895511E-20</v>
      </c>
      <c r="P681">
        <f t="shared" si="194"/>
        <v>1</v>
      </c>
      <c r="Q681">
        <f t="shared" si="195"/>
        <v>0.5</v>
      </c>
      <c r="R681">
        <f t="shared" si="184"/>
        <v>0.50000000000000011</v>
      </c>
      <c r="S681">
        <f t="shared" si="196"/>
        <v>0.99999999999993971</v>
      </c>
    </row>
    <row r="682" spans="1:19" x14ac:dyDescent="0.2">
      <c r="A682" s="23">
        <v>-3.24</v>
      </c>
      <c r="B682">
        <f t="shared" si="185"/>
        <v>1.0256002435419009E-18</v>
      </c>
      <c r="C682">
        <f t="shared" si="180"/>
        <v>1.0256002435419009E-18</v>
      </c>
      <c r="D682">
        <f t="shared" si="181"/>
        <v>0</v>
      </c>
      <c r="E682">
        <f t="shared" si="197"/>
        <v>9.4816786543165341E-18</v>
      </c>
      <c r="F682">
        <f t="shared" si="186"/>
        <v>125.33141373155</v>
      </c>
      <c r="G682">
        <f t="shared" si="187"/>
        <v>-8.2474729683939981E-32</v>
      </c>
      <c r="H682">
        <f t="shared" si="182"/>
        <v>-8.2474729683939981E-32</v>
      </c>
      <c r="I682">
        <f t="shared" si="183"/>
        <v>0</v>
      </c>
      <c r="J682">
        <f t="shared" si="188"/>
        <v>5.9173963236870218E-31</v>
      </c>
      <c r="K682">
        <f t="shared" si="189"/>
        <v>125.33141373155007</v>
      </c>
      <c r="L682">
        <f t="shared" si="190"/>
        <v>1.0256002435419833E-18</v>
      </c>
      <c r="M682">
        <f t="shared" si="191"/>
        <v>9.4816786543165341E-18</v>
      </c>
      <c r="N682">
        <f t="shared" si="192"/>
        <v>5.9173963236870218E-31</v>
      </c>
      <c r="O682">
        <f t="shared" si="193"/>
        <v>7.565285008773253E-20</v>
      </c>
      <c r="P682">
        <f t="shared" si="194"/>
        <v>1</v>
      </c>
      <c r="Q682">
        <f t="shared" si="195"/>
        <v>0.5</v>
      </c>
      <c r="R682">
        <f t="shared" si="184"/>
        <v>0.50000000000000011</v>
      </c>
      <c r="S682">
        <f t="shared" si="196"/>
        <v>0.99999999999993761</v>
      </c>
    </row>
    <row r="683" spans="1:19" x14ac:dyDescent="0.2">
      <c r="A683" s="23">
        <v>-3.23</v>
      </c>
      <c r="B683">
        <f t="shared" si="185"/>
        <v>1.1483486106888855E-18</v>
      </c>
      <c r="C683">
        <f t="shared" si="180"/>
        <v>1.1483486106888855E-18</v>
      </c>
      <c r="D683">
        <f t="shared" si="181"/>
        <v>0</v>
      </c>
      <c r="E683">
        <f t="shared" si="197"/>
        <v>1.063002726500542E-17</v>
      </c>
      <c r="F683">
        <f t="shared" si="186"/>
        <v>125.33141373155</v>
      </c>
      <c r="G683">
        <f t="shared" si="187"/>
        <v>-9.5724695326420008E-32</v>
      </c>
      <c r="H683">
        <f t="shared" si="182"/>
        <v>-9.5724695326420008E-32</v>
      </c>
      <c r="I683">
        <f t="shared" si="183"/>
        <v>0</v>
      </c>
      <c r="J683">
        <f t="shared" si="188"/>
        <v>6.8746432769512215E-31</v>
      </c>
      <c r="K683">
        <f t="shared" si="189"/>
        <v>125.33141373155007</v>
      </c>
      <c r="L683">
        <f t="shared" si="190"/>
        <v>1.1483486106889812E-18</v>
      </c>
      <c r="M683">
        <f t="shared" si="191"/>
        <v>1.063002726500542E-17</v>
      </c>
      <c r="N683">
        <f t="shared" si="192"/>
        <v>6.8746432769512215E-31</v>
      </c>
      <c r="O683">
        <f t="shared" si="193"/>
        <v>8.4815346356613358E-20</v>
      </c>
      <c r="P683">
        <f t="shared" si="194"/>
        <v>1</v>
      </c>
      <c r="Q683">
        <f t="shared" si="195"/>
        <v>0.5</v>
      </c>
      <c r="R683">
        <f t="shared" si="184"/>
        <v>0.50000000000000011</v>
      </c>
      <c r="S683">
        <f t="shared" si="196"/>
        <v>0.99999999999993539</v>
      </c>
    </row>
    <row r="684" spans="1:19" x14ac:dyDescent="0.2">
      <c r="A684" s="23">
        <v>-3.22</v>
      </c>
      <c r="B684">
        <f t="shared" si="185"/>
        <v>1.2855871558993011E-18</v>
      </c>
      <c r="C684">
        <f t="shared" si="180"/>
        <v>1.2855871558993011E-18</v>
      </c>
      <c r="D684">
        <f t="shared" si="181"/>
        <v>0</v>
      </c>
      <c r="E684">
        <f t="shared" si="197"/>
        <v>1.1915614420904721E-17</v>
      </c>
      <c r="F684">
        <f t="shared" si="186"/>
        <v>125.33141373155</v>
      </c>
      <c r="G684">
        <f t="shared" si="187"/>
        <v>-1.1108597372302035E-31</v>
      </c>
      <c r="H684">
        <f t="shared" si="182"/>
        <v>-1.1108597372302035E-31</v>
      </c>
      <c r="I684">
        <f t="shared" si="183"/>
        <v>0</v>
      </c>
      <c r="J684">
        <f t="shared" si="188"/>
        <v>7.9855030141814254E-31</v>
      </c>
      <c r="K684">
        <f t="shared" si="189"/>
        <v>125.33141373155007</v>
      </c>
      <c r="L684">
        <f t="shared" si="190"/>
        <v>1.2855871558994123E-18</v>
      </c>
      <c r="M684">
        <f t="shared" si="191"/>
        <v>1.1915614420904721E-17</v>
      </c>
      <c r="N684">
        <f t="shared" si="192"/>
        <v>7.9855030141814254E-31</v>
      </c>
      <c r="O684">
        <f t="shared" si="193"/>
        <v>9.5072847789198545E-20</v>
      </c>
      <c r="P684">
        <f t="shared" si="194"/>
        <v>1</v>
      </c>
      <c r="Q684">
        <f t="shared" si="195"/>
        <v>0.5</v>
      </c>
      <c r="R684">
        <f t="shared" si="184"/>
        <v>0.50000000000000011</v>
      </c>
      <c r="S684">
        <f t="shared" si="196"/>
        <v>0.99999999999993305</v>
      </c>
    </row>
    <row r="685" spans="1:19" x14ac:dyDescent="0.2">
      <c r="A685" s="23">
        <v>-3.21</v>
      </c>
      <c r="B685">
        <f t="shared" si="185"/>
        <v>1.4390021466181437E-18</v>
      </c>
      <c r="C685">
        <f t="shared" si="180"/>
        <v>1.4390021466181437E-18</v>
      </c>
      <c r="D685">
        <f t="shared" si="181"/>
        <v>0</v>
      </c>
      <c r="E685">
        <f t="shared" si="197"/>
        <v>1.3354616567522865E-17</v>
      </c>
      <c r="F685">
        <f t="shared" si="186"/>
        <v>125.33141373155</v>
      </c>
      <c r="G685">
        <f t="shared" si="187"/>
        <v>-1.288921894912088E-31</v>
      </c>
      <c r="H685">
        <f t="shared" si="182"/>
        <v>-1.288921894912088E-31</v>
      </c>
      <c r="I685">
        <f t="shared" si="183"/>
        <v>0</v>
      </c>
      <c r="J685">
        <f t="shared" si="188"/>
        <v>9.2744249090935143E-31</v>
      </c>
      <c r="K685">
        <f t="shared" si="189"/>
        <v>125.33141373155007</v>
      </c>
      <c r="L685">
        <f t="shared" si="190"/>
        <v>1.4390021466182726E-18</v>
      </c>
      <c r="M685">
        <f t="shared" si="191"/>
        <v>1.3354616567522865E-17</v>
      </c>
      <c r="N685">
        <f t="shared" si="192"/>
        <v>9.2744249090935143E-31</v>
      </c>
      <c r="O685">
        <f t="shared" si="193"/>
        <v>1.0655442374668653E-19</v>
      </c>
      <c r="P685">
        <f t="shared" si="194"/>
        <v>1</v>
      </c>
      <c r="Q685">
        <f t="shared" si="195"/>
        <v>0.5</v>
      </c>
      <c r="R685">
        <f t="shared" si="184"/>
        <v>0.50000000000000011</v>
      </c>
      <c r="S685">
        <f t="shared" si="196"/>
        <v>0.9999999999999305</v>
      </c>
    </row>
    <row r="686" spans="1:19" x14ac:dyDescent="0.2">
      <c r="A686" s="23">
        <v>-3.2</v>
      </c>
      <c r="B686">
        <f t="shared" si="185"/>
        <v>1.6104731932218744E-18</v>
      </c>
      <c r="C686">
        <f t="shared" si="180"/>
        <v>1.6104731932218744E-18</v>
      </c>
      <c r="D686">
        <f t="shared" si="181"/>
        <v>0</v>
      </c>
      <c r="E686">
        <f t="shared" si="197"/>
        <v>1.4965089760744739E-17</v>
      </c>
      <c r="F686">
        <f t="shared" si="186"/>
        <v>125.33141373155</v>
      </c>
      <c r="G686">
        <f t="shared" si="187"/>
        <v>-1.4952923709420911E-31</v>
      </c>
      <c r="H686">
        <f t="shared" si="182"/>
        <v>-1.4952923709420911E-31</v>
      </c>
      <c r="I686">
        <f t="shared" si="183"/>
        <v>0</v>
      </c>
      <c r="J686">
        <f t="shared" si="188"/>
        <v>1.0769717280035606E-30</v>
      </c>
      <c r="K686">
        <f t="shared" si="189"/>
        <v>125.33141373155007</v>
      </c>
      <c r="L686">
        <f t="shared" si="190"/>
        <v>1.6104731932220239E-18</v>
      </c>
      <c r="M686">
        <f t="shared" si="191"/>
        <v>1.4965089760744739E-17</v>
      </c>
      <c r="N686">
        <f t="shared" si="192"/>
        <v>1.0769717280035606E-30</v>
      </c>
      <c r="O686">
        <f t="shared" si="193"/>
        <v>1.1940414071127277E-19</v>
      </c>
      <c r="P686">
        <f t="shared" si="194"/>
        <v>1</v>
      </c>
      <c r="Q686">
        <f t="shared" si="195"/>
        <v>0.5</v>
      </c>
      <c r="R686">
        <f t="shared" si="184"/>
        <v>0.50000000000000011</v>
      </c>
      <c r="S686">
        <f t="shared" si="196"/>
        <v>0.99999999999992817</v>
      </c>
    </row>
    <row r="687" spans="1:19" x14ac:dyDescent="0.2">
      <c r="A687" s="23">
        <v>-3.19</v>
      </c>
      <c r="B687">
        <f t="shared" si="185"/>
        <v>1.8020950768587599E-18</v>
      </c>
      <c r="C687">
        <f t="shared" si="180"/>
        <v>1.8020950768587599E-18</v>
      </c>
      <c r="D687">
        <f t="shared" si="181"/>
        <v>0</v>
      </c>
      <c r="E687">
        <f t="shared" si="197"/>
        <v>1.6767184837603499E-17</v>
      </c>
      <c r="F687">
        <f t="shared" si="186"/>
        <v>125.33141373155</v>
      </c>
      <c r="G687">
        <f t="shared" si="187"/>
        <v>-1.7344339881670193E-31</v>
      </c>
      <c r="H687">
        <f t="shared" si="182"/>
        <v>-1.7344339881670193E-31</v>
      </c>
      <c r="I687">
        <f t="shared" si="183"/>
        <v>0</v>
      </c>
      <c r="J687">
        <f t="shared" si="188"/>
        <v>1.2504151268202626E-30</v>
      </c>
      <c r="K687">
        <f t="shared" si="189"/>
        <v>125.33141373155007</v>
      </c>
      <c r="L687">
        <f t="shared" si="190"/>
        <v>1.8020950768589333E-18</v>
      </c>
      <c r="M687">
        <f t="shared" si="191"/>
        <v>1.6767184837603499E-17</v>
      </c>
      <c r="N687">
        <f t="shared" si="192"/>
        <v>1.2504151268202626E-30</v>
      </c>
      <c r="O687">
        <f t="shared" si="193"/>
        <v>1.3378277910051734E-19</v>
      </c>
      <c r="P687">
        <f t="shared" si="194"/>
        <v>1</v>
      </c>
      <c r="Q687">
        <f t="shared" si="195"/>
        <v>0.5</v>
      </c>
      <c r="R687">
        <f t="shared" si="184"/>
        <v>0.50000000000000011</v>
      </c>
      <c r="S687">
        <f t="shared" si="196"/>
        <v>0.99999999999992539</v>
      </c>
    </row>
    <row r="688" spans="1:19" x14ac:dyDescent="0.2">
      <c r="A688" s="23">
        <v>-3.18</v>
      </c>
      <c r="B688">
        <f t="shared" si="185"/>
        <v>2.0162020021065293E-18</v>
      </c>
      <c r="C688">
        <f t="shared" si="180"/>
        <v>2.0162020021065293E-18</v>
      </c>
      <c r="D688">
        <f t="shared" si="181"/>
        <v>0</v>
      </c>
      <c r="E688">
        <f t="shared" si="197"/>
        <v>1.8783386839710028E-17</v>
      </c>
      <c r="F688">
        <f t="shared" si="186"/>
        <v>125.33141373155</v>
      </c>
      <c r="G688">
        <f t="shared" si="187"/>
        <v>-2.011507123059939E-31</v>
      </c>
      <c r="H688">
        <f t="shared" si="182"/>
        <v>-2.011507123059939E-31</v>
      </c>
      <c r="I688">
        <f t="shared" si="183"/>
        <v>0</v>
      </c>
      <c r="J688">
        <f t="shared" si="188"/>
        <v>1.4515658391262564E-30</v>
      </c>
      <c r="K688">
        <f t="shared" si="189"/>
        <v>125.33141373155007</v>
      </c>
      <c r="L688">
        <f t="shared" si="190"/>
        <v>2.0162020021067304E-18</v>
      </c>
      <c r="M688">
        <f t="shared" si="191"/>
        <v>1.8783386839710028E-17</v>
      </c>
      <c r="N688">
        <f t="shared" si="192"/>
        <v>1.4515658391262564E-30</v>
      </c>
      <c r="O688">
        <f t="shared" si="193"/>
        <v>1.4986974358992359E-19</v>
      </c>
      <c r="P688">
        <f t="shared" si="194"/>
        <v>1</v>
      </c>
      <c r="Q688">
        <f t="shared" si="195"/>
        <v>0.5</v>
      </c>
      <c r="R688">
        <f t="shared" si="184"/>
        <v>0.50000000000000011</v>
      </c>
      <c r="S688">
        <f t="shared" si="196"/>
        <v>0.99999999999992273</v>
      </c>
    </row>
    <row r="689" spans="1:19" x14ac:dyDescent="0.2">
      <c r="A689" s="23">
        <v>-3.17</v>
      </c>
      <c r="B689">
        <f t="shared" si="185"/>
        <v>2.2553945393021565E-18</v>
      </c>
      <c r="C689">
        <f t="shared" si="180"/>
        <v>2.2553945393021565E-18</v>
      </c>
      <c r="D689">
        <f t="shared" si="181"/>
        <v>0</v>
      </c>
      <c r="E689">
        <f t="shared" si="197"/>
        <v>2.1038781379012183E-17</v>
      </c>
      <c r="F689">
        <f t="shared" si="186"/>
        <v>125.33141373155</v>
      </c>
      <c r="G689">
        <f t="shared" si="187"/>
        <v>-2.3324777826475611E-31</v>
      </c>
      <c r="H689">
        <f t="shared" si="182"/>
        <v>-2.3324777826475611E-31</v>
      </c>
      <c r="I689">
        <f t="shared" si="183"/>
        <v>0</v>
      </c>
      <c r="J689">
        <f t="shared" si="188"/>
        <v>1.6848136173910125E-30</v>
      </c>
      <c r="K689">
        <f t="shared" si="189"/>
        <v>125.33141373155007</v>
      </c>
      <c r="L689">
        <f t="shared" si="190"/>
        <v>2.2553945393023899E-18</v>
      </c>
      <c r="M689">
        <f t="shared" si="191"/>
        <v>2.1038781379012183E-17</v>
      </c>
      <c r="N689">
        <f t="shared" si="192"/>
        <v>1.6848136173910125E-30</v>
      </c>
      <c r="O689">
        <f t="shared" si="193"/>
        <v>1.678651884042064E-19</v>
      </c>
      <c r="P689">
        <f t="shared" si="194"/>
        <v>1</v>
      </c>
      <c r="Q689">
        <f t="shared" si="195"/>
        <v>0.5</v>
      </c>
      <c r="R689">
        <f t="shared" si="184"/>
        <v>0.50000000000000011</v>
      </c>
      <c r="S689">
        <f t="shared" si="196"/>
        <v>0.99999999999991984</v>
      </c>
    </row>
    <row r="690" spans="1:19" x14ac:dyDescent="0.2">
      <c r="A690" s="23">
        <v>-3.16</v>
      </c>
      <c r="B690">
        <f t="shared" si="185"/>
        <v>2.5225695498189988E-18</v>
      </c>
      <c r="C690">
        <f t="shared" si="180"/>
        <v>2.5225695498189988E-18</v>
      </c>
      <c r="D690">
        <f t="shared" si="181"/>
        <v>0</v>
      </c>
      <c r="E690">
        <f t="shared" si="197"/>
        <v>2.3561350928831181E-17</v>
      </c>
      <c r="F690">
        <f t="shared" si="186"/>
        <v>125.33141373155</v>
      </c>
      <c r="G690">
        <f t="shared" si="187"/>
        <v>-2.7042422767850382E-31</v>
      </c>
      <c r="H690">
        <f t="shared" si="182"/>
        <v>-2.7042422767850382E-31</v>
      </c>
      <c r="I690">
        <f t="shared" si="183"/>
        <v>0</v>
      </c>
      <c r="J690">
        <f t="shared" si="188"/>
        <v>1.9552378450695162E-30</v>
      </c>
      <c r="K690">
        <f t="shared" si="189"/>
        <v>125.33141373155007</v>
      </c>
      <c r="L690">
        <f t="shared" si="190"/>
        <v>2.5225695498192692E-18</v>
      </c>
      <c r="M690">
        <f t="shared" si="191"/>
        <v>2.3561350928831181E-17</v>
      </c>
      <c r="N690">
        <f t="shared" si="192"/>
        <v>1.9552378450695162E-30</v>
      </c>
      <c r="O690">
        <f t="shared" si="193"/>
        <v>1.8799238137772654E-19</v>
      </c>
      <c r="P690">
        <f t="shared" si="194"/>
        <v>1</v>
      </c>
      <c r="Q690">
        <f t="shared" si="195"/>
        <v>0.5</v>
      </c>
      <c r="R690">
        <f t="shared" si="184"/>
        <v>0.50000000000000011</v>
      </c>
      <c r="S690">
        <f t="shared" si="196"/>
        <v>0.99999999999991696</v>
      </c>
    </row>
    <row r="691" spans="1:19" x14ac:dyDescent="0.2">
      <c r="A691" s="23">
        <v>-3.15</v>
      </c>
      <c r="B691">
        <f t="shared" si="185"/>
        <v>2.8209534189810116E-18</v>
      </c>
      <c r="C691">
        <f t="shared" si="180"/>
        <v>2.8209534189810116E-18</v>
      </c>
      <c r="D691">
        <f t="shared" si="181"/>
        <v>0</v>
      </c>
      <c r="E691">
        <f t="shared" si="197"/>
        <v>2.6382304347812193E-17</v>
      </c>
      <c r="F691">
        <f t="shared" si="186"/>
        <v>125.33141373155</v>
      </c>
      <c r="G691">
        <f t="shared" si="187"/>
        <v>-3.1347710106732607E-31</v>
      </c>
      <c r="H691">
        <f t="shared" si="182"/>
        <v>-3.1347710106732607E-31</v>
      </c>
      <c r="I691">
        <f t="shared" si="183"/>
        <v>0</v>
      </c>
      <c r="J691">
        <f t="shared" si="188"/>
        <v>2.2687149461368421E-30</v>
      </c>
      <c r="K691">
        <f t="shared" si="189"/>
        <v>125.33141373155007</v>
      </c>
      <c r="L691">
        <f t="shared" si="190"/>
        <v>2.8209534189813252E-18</v>
      </c>
      <c r="M691">
        <f t="shared" si="191"/>
        <v>2.6382304347812193E-17</v>
      </c>
      <c r="N691">
        <f t="shared" si="192"/>
        <v>2.2687149461368421E-30</v>
      </c>
      <c r="O691">
        <f t="shared" si="193"/>
        <v>2.1050033317521661E-19</v>
      </c>
      <c r="P691">
        <f t="shared" si="194"/>
        <v>1</v>
      </c>
      <c r="Q691">
        <f t="shared" si="195"/>
        <v>0.5</v>
      </c>
      <c r="R691">
        <f t="shared" si="184"/>
        <v>0.50000000000000011</v>
      </c>
      <c r="S691">
        <f t="shared" si="196"/>
        <v>0.99999999999991407</v>
      </c>
    </row>
    <row r="692" spans="1:19" x14ac:dyDescent="0.2">
      <c r="A692" s="23">
        <v>-3.14</v>
      </c>
      <c r="B692">
        <f t="shared" si="185"/>
        <v>3.1541389560200106E-18</v>
      </c>
      <c r="C692">
        <f t="shared" si="180"/>
        <v>3.1541389560200106E-18</v>
      </c>
      <c r="D692">
        <f t="shared" si="181"/>
        <v>0</v>
      </c>
      <c r="E692">
        <f t="shared" si="197"/>
        <v>2.9536443303832204E-17</v>
      </c>
      <c r="F692">
        <f t="shared" si="186"/>
        <v>125.33141373155</v>
      </c>
      <c r="G692">
        <f t="shared" si="187"/>
        <v>-3.633274303055966E-31</v>
      </c>
      <c r="H692">
        <f t="shared" si="182"/>
        <v>-3.633274303055966E-31</v>
      </c>
      <c r="I692">
        <f t="shared" si="183"/>
        <v>0</v>
      </c>
      <c r="J692">
        <f t="shared" si="188"/>
        <v>2.6320423764424386E-30</v>
      </c>
      <c r="K692">
        <f t="shared" si="189"/>
        <v>125.33141373155007</v>
      </c>
      <c r="L692">
        <f t="shared" si="190"/>
        <v>3.1541389560203739E-18</v>
      </c>
      <c r="M692">
        <f t="shared" si="191"/>
        <v>2.9536443303832204E-17</v>
      </c>
      <c r="N692">
        <f t="shared" si="192"/>
        <v>2.6320423764424386E-30</v>
      </c>
      <c r="O692">
        <f t="shared" si="193"/>
        <v>2.3566672093156898E-19</v>
      </c>
      <c r="P692">
        <f t="shared" si="194"/>
        <v>1</v>
      </c>
      <c r="Q692">
        <f t="shared" si="195"/>
        <v>0.5</v>
      </c>
      <c r="R692">
        <f t="shared" si="184"/>
        <v>0.50000000000000011</v>
      </c>
      <c r="S692">
        <f t="shared" si="196"/>
        <v>0.99999999999991085</v>
      </c>
    </row>
    <row r="693" spans="1:19" x14ac:dyDescent="0.2">
      <c r="A693" s="23">
        <v>-3.13</v>
      </c>
      <c r="B693">
        <f t="shared" si="185"/>
        <v>3.5261263588414848E-18</v>
      </c>
      <c r="C693">
        <f t="shared" si="180"/>
        <v>3.5261263588414848E-18</v>
      </c>
      <c r="D693">
        <f t="shared" si="181"/>
        <v>0</v>
      </c>
      <c r="E693">
        <f t="shared" si="197"/>
        <v>3.3062569662673692E-17</v>
      </c>
      <c r="F693">
        <f t="shared" si="186"/>
        <v>125.33141373155</v>
      </c>
      <c r="G693">
        <f t="shared" si="187"/>
        <v>-4.210393572880944E-31</v>
      </c>
      <c r="H693">
        <f t="shared" si="182"/>
        <v>-4.210393572880944E-31</v>
      </c>
      <c r="I693">
        <f t="shared" si="183"/>
        <v>0</v>
      </c>
      <c r="J693">
        <f t="shared" si="188"/>
        <v>3.053081733730533E-30</v>
      </c>
      <c r="K693">
        <f t="shared" si="189"/>
        <v>125.33141373155007</v>
      </c>
      <c r="L693">
        <f t="shared" si="190"/>
        <v>3.5261263588419062E-18</v>
      </c>
      <c r="M693">
        <f t="shared" si="191"/>
        <v>3.3062569662673692E-17</v>
      </c>
      <c r="N693">
        <f t="shared" si="192"/>
        <v>3.053081733730533E-30</v>
      </c>
      <c r="O693">
        <f t="shared" si="193"/>
        <v>2.6380113874316542E-19</v>
      </c>
      <c r="P693">
        <f t="shared" si="194"/>
        <v>1</v>
      </c>
      <c r="Q693">
        <f t="shared" si="195"/>
        <v>0.5</v>
      </c>
      <c r="R693">
        <f t="shared" si="184"/>
        <v>0.50000000000000011</v>
      </c>
      <c r="S693">
        <f t="shared" si="196"/>
        <v>0.99999999999990774</v>
      </c>
    </row>
    <row r="694" spans="1:19" x14ac:dyDescent="0.2">
      <c r="A694" s="23">
        <v>-3.12</v>
      </c>
      <c r="B694">
        <f t="shared" si="185"/>
        <v>3.9413686837415295E-18</v>
      </c>
      <c r="C694">
        <f t="shared" si="180"/>
        <v>3.9413686837415295E-18</v>
      </c>
      <c r="D694">
        <f t="shared" si="181"/>
        <v>0</v>
      </c>
      <c r="E694">
        <f t="shared" si="197"/>
        <v>3.700393834641522E-17</v>
      </c>
      <c r="F694">
        <f t="shared" si="186"/>
        <v>125.33141373155</v>
      </c>
      <c r="G694">
        <f t="shared" si="187"/>
        <v>-4.8784217397492821E-31</v>
      </c>
      <c r="H694">
        <f t="shared" si="182"/>
        <v>-4.8784217397492821E-31</v>
      </c>
      <c r="I694">
        <f t="shared" si="183"/>
        <v>0</v>
      </c>
      <c r="J694">
        <f t="shared" si="188"/>
        <v>3.5409239077054614E-30</v>
      </c>
      <c r="K694">
        <f t="shared" si="189"/>
        <v>125.33141373155007</v>
      </c>
      <c r="L694">
        <f t="shared" si="190"/>
        <v>3.9413686837420171E-18</v>
      </c>
      <c r="M694">
        <f t="shared" si="191"/>
        <v>3.700393834641522E-17</v>
      </c>
      <c r="N694">
        <f t="shared" si="192"/>
        <v>3.5409239077054614E-30</v>
      </c>
      <c r="O694">
        <f t="shared" si="193"/>
        <v>2.9524871095505819E-19</v>
      </c>
      <c r="P694">
        <f t="shared" si="194"/>
        <v>1</v>
      </c>
      <c r="Q694">
        <f t="shared" si="195"/>
        <v>0.5</v>
      </c>
      <c r="R694">
        <f t="shared" si="184"/>
        <v>0.50000000000000011</v>
      </c>
      <c r="S694">
        <f t="shared" si="196"/>
        <v>0.99999999999990419</v>
      </c>
    </row>
    <row r="695" spans="1:19" x14ac:dyDescent="0.2">
      <c r="A695" s="23">
        <v>-3.11</v>
      </c>
      <c r="B695">
        <f t="shared" si="185"/>
        <v>4.4048223070247775E-18</v>
      </c>
      <c r="C695">
        <f t="shared" si="180"/>
        <v>4.4048223070247775E-18</v>
      </c>
      <c r="D695">
        <f t="shared" si="181"/>
        <v>0</v>
      </c>
      <c r="E695">
        <f t="shared" si="197"/>
        <v>4.140876065344E-17</v>
      </c>
      <c r="F695">
        <f t="shared" si="186"/>
        <v>125.33141373155</v>
      </c>
      <c r="G695">
        <f t="shared" si="187"/>
        <v>-5.6515572608418149E-31</v>
      </c>
      <c r="H695">
        <f t="shared" si="182"/>
        <v>-5.6515572608418149E-31</v>
      </c>
      <c r="I695">
        <f t="shared" si="183"/>
        <v>0</v>
      </c>
      <c r="J695">
        <f t="shared" si="188"/>
        <v>4.1060796337896425E-30</v>
      </c>
      <c r="K695">
        <f t="shared" si="189"/>
        <v>125.33141373155007</v>
      </c>
      <c r="L695">
        <f t="shared" si="190"/>
        <v>4.4048223070253429E-18</v>
      </c>
      <c r="M695">
        <f t="shared" si="191"/>
        <v>4.140876065344E-17</v>
      </c>
      <c r="N695">
        <f t="shared" si="192"/>
        <v>4.1060796337896425E-30</v>
      </c>
      <c r="O695">
        <f t="shared" si="193"/>
        <v>3.3039410807360951E-19</v>
      </c>
      <c r="P695">
        <f t="shared" si="194"/>
        <v>1</v>
      </c>
      <c r="Q695">
        <f t="shared" si="195"/>
        <v>0.5</v>
      </c>
      <c r="R695">
        <f t="shared" si="184"/>
        <v>0.50000000000000011</v>
      </c>
      <c r="S695">
        <f t="shared" si="196"/>
        <v>0.99999999999990086</v>
      </c>
    </row>
    <row r="696" spans="1:19" x14ac:dyDescent="0.2">
      <c r="A696" s="23">
        <v>-3.1</v>
      </c>
      <c r="B696">
        <f t="shared" si="185"/>
        <v>4.9220029171631113E-18</v>
      </c>
      <c r="C696">
        <f t="shared" si="180"/>
        <v>4.9220029171631113E-18</v>
      </c>
      <c r="D696">
        <f t="shared" si="181"/>
        <v>0</v>
      </c>
      <c r="E696">
        <f t="shared" si="197"/>
        <v>4.6330763570603111E-17</v>
      </c>
      <c r="F696">
        <f t="shared" si="186"/>
        <v>125.33141373155</v>
      </c>
      <c r="G696">
        <f t="shared" si="187"/>
        <v>-6.5461968902150361E-31</v>
      </c>
      <c r="H696">
        <f t="shared" si="182"/>
        <v>-6.5461968902150361E-31</v>
      </c>
      <c r="I696">
        <f t="shared" si="183"/>
        <v>0</v>
      </c>
      <c r="J696">
        <f t="shared" si="188"/>
        <v>4.7606993228111461E-30</v>
      </c>
      <c r="K696">
        <f t="shared" si="189"/>
        <v>125.33141373155007</v>
      </c>
      <c r="L696">
        <f t="shared" si="190"/>
        <v>4.9220029171637661E-18</v>
      </c>
      <c r="M696">
        <f t="shared" si="191"/>
        <v>4.6330763570603111E-17</v>
      </c>
      <c r="N696">
        <f t="shared" si="192"/>
        <v>4.7606993228111461E-30</v>
      </c>
      <c r="O696">
        <f t="shared" si="193"/>
        <v>3.6966600943192064E-19</v>
      </c>
      <c r="P696">
        <f t="shared" si="194"/>
        <v>1</v>
      </c>
      <c r="Q696">
        <f t="shared" si="195"/>
        <v>0.5</v>
      </c>
      <c r="R696">
        <f t="shared" si="184"/>
        <v>0.50000000000000011</v>
      </c>
      <c r="S696">
        <f t="shared" si="196"/>
        <v>0.9999999999998973</v>
      </c>
    </row>
    <row r="697" spans="1:19" x14ac:dyDescent="0.2">
      <c r="A697" s="23">
        <v>-3.09</v>
      </c>
      <c r="B697">
        <f t="shared" si="185"/>
        <v>5.4990476332119918E-18</v>
      </c>
      <c r="C697">
        <f t="shared" si="180"/>
        <v>5.4990476332119918E-18</v>
      </c>
      <c r="D697">
        <f t="shared" si="181"/>
        <v>0</v>
      </c>
      <c r="E697">
        <f t="shared" si="197"/>
        <v>5.1829811203815102E-17</v>
      </c>
      <c r="F697">
        <f t="shared" si="186"/>
        <v>125.33141373155</v>
      </c>
      <c r="G697">
        <f t="shared" si="187"/>
        <v>-7.5812730080632268E-31</v>
      </c>
      <c r="H697">
        <f t="shared" si="182"/>
        <v>-7.5812730080632268E-31</v>
      </c>
      <c r="I697">
        <f t="shared" si="183"/>
        <v>0</v>
      </c>
      <c r="J697">
        <f t="shared" si="188"/>
        <v>5.5188266236174686E-30</v>
      </c>
      <c r="K697">
        <f t="shared" si="189"/>
        <v>125.33141373155007</v>
      </c>
      <c r="L697">
        <f t="shared" si="190"/>
        <v>5.4990476332127498E-18</v>
      </c>
      <c r="M697">
        <f t="shared" si="191"/>
        <v>5.1829811203815102E-17</v>
      </c>
      <c r="N697">
        <f t="shared" si="192"/>
        <v>5.5188266236174686E-30</v>
      </c>
      <c r="O697">
        <f t="shared" si="193"/>
        <v>4.1354206148851453E-19</v>
      </c>
      <c r="P697">
        <f t="shared" si="194"/>
        <v>1</v>
      </c>
      <c r="Q697">
        <f t="shared" si="195"/>
        <v>0.5</v>
      </c>
      <c r="R697">
        <f t="shared" si="184"/>
        <v>0.50000000000000011</v>
      </c>
      <c r="S697">
        <f t="shared" si="196"/>
        <v>0.99999999999989353</v>
      </c>
    </row>
    <row r="698" spans="1:19" x14ac:dyDescent="0.2">
      <c r="A698" s="23">
        <v>-3.08</v>
      </c>
      <c r="B698">
        <f t="shared" si="185"/>
        <v>6.1427839082051548E-18</v>
      </c>
      <c r="C698">
        <f t="shared" si="180"/>
        <v>6.1427839082051548E-18</v>
      </c>
      <c r="D698">
        <f t="shared" si="181"/>
        <v>0</v>
      </c>
      <c r="E698">
        <f t="shared" si="197"/>
        <v>5.7972595112020255E-17</v>
      </c>
      <c r="F698">
        <f t="shared" si="186"/>
        <v>125.33141373155</v>
      </c>
      <c r="G698">
        <f t="shared" si="187"/>
        <v>-8.7786422421950995E-31</v>
      </c>
      <c r="H698">
        <f t="shared" si="182"/>
        <v>-8.7786422421950995E-31</v>
      </c>
      <c r="I698">
        <f t="shared" si="183"/>
        <v>0</v>
      </c>
      <c r="J698">
        <f t="shared" si="188"/>
        <v>6.3966908478369786E-30</v>
      </c>
      <c r="K698">
        <f t="shared" si="189"/>
        <v>125.33141373155007</v>
      </c>
      <c r="L698">
        <f t="shared" si="190"/>
        <v>6.142783908206033E-18</v>
      </c>
      <c r="M698">
        <f t="shared" si="191"/>
        <v>5.7972595112020255E-17</v>
      </c>
      <c r="N698">
        <f t="shared" si="192"/>
        <v>6.3966908478369786E-30</v>
      </c>
      <c r="O698">
        <f t="shared" si="193"/>
        <v>4.6255438589556625E-19</v>
      </c>
      <c r="P698">
        <f t="shared" si="194"/>
        <v>1</v>
      </c>
      <c r="Q698">
        <f t="shared" si="195"/>
        <v>0.5</v>
      </c>
      <c r="R698">
        <f t="shared" si="184"/>
        <v>0.50000000000000011</v>
      </c>
      <c r="S698">
        <f t="shared" si="196"/>
        <v>0.99999999999988964</v>
      </c>
    </row>
    <row r="699" spans="1:19" x14ac:dyDescent="0.2">
      <c r="A699" s="23">
        <v>-3.07</v>
      </c>
      <c r="B699">
        <f t="shared" si="185"/>
        <v>6.8608059457972477E-18</v>
      </c>
      <c r="C699">
        <f t="shared" si="180"/>
        <v>6.8608059457972477E-18</v>
      </c>
      <c r="D699">
        <f t="shared" si="181"/>
        <v>0</v>
      </c>
      <c r="E699">
        <f t="shared" si="197"/>
        <v>6.4833401057817499E-17</v>
      </c>
      <c r="F699">
        <f t="shared" si="186"/>
        <v>125.33141373155</v>
      </c>
      <c r="G699">
        <f t="shared" si="187"/>
        <v>-1.0163533108191779E-30</v>
      </c>
      <c r="H699">
        <f t="shared" si="182"/>
        <v>-1.0163533108191779E-30</v>
      </c>
      <c r="I699">
        <f t="shared" si="183"/>
        <v>0</v>
      </c>
      <c r="J699">
        <f t="shared" si="188"/>
        <v>7.4130441586561558E-30</v>
      </c>
      <c r="K699">
        <f t="shared" si="189"/>
        <v>125.33141373155007</v>
      </c>
      <c r="L699">
        <f t="shared" si="190"/>
        <v>6.8608059457982638E-18</v>
      </c>
      <c r="M699">
        <f t="shared" si="191"/>
        <v>6.4833401057817499E-17</v>
      </c>
      <c r="N699">
        <f t="shared" si="192"/>
        <v>7.4130441586561558E-30</v>
      </c>
      <c r="O699">
        <f t="shared" si="193"/>
        <v>5.1729569728372751E-19</v>
      </c>
      <c r="P699">
        <f t="shared" si="194"/>
        <v>1</v>
      </c>
      <c r="Q699">
        <f t="shared" si="195"/>
        <v>0.5</v>
      </c>
      <c r="R699">
        <f t="shared" si="184"/>
        <v>0.50000000000000011</v>
      </c>
      <c r="S699">
        <f t="shared" si="196"/>
        <v>0.99999999999988576</v>
      </c>
    </row>
    <row r="700" spans="1:19" x14ac:dyDescent="0.2">
      <c r="A700" s="23">
        <v>-3.06</v>
      </c>
      <c r="B700">
        <f t="shared" si="185"/>
        <v>7.6615594351671783E-18</v>
      </c>
      <c r="C700">
        <f t="shared" si="180"/>
        <v>7.6615594351671783E-18</v>
      </c>
      <c r="D700">
        <f t="shared" si="181"/>
        <v>0</v>
      </c>
      <c r="E700">
        <f t="shared" si="197"/>
        <v>7.2494960492984672E-17</v>
      </c>
      <c r="F700">
        <f t="shared" si="186"/>
        <v>125.33141373155</v>
      </c>
      <c r="G700">
        <f t="shared" si="187"/>
        <v>-1.1765061547468427E-30</v>
      </c>
      <c r="H700">
        <f t="shared" si="182"/>
        <v>-1.1765061547468427E-30</v>
      </c>
      <c r="I700">
        <f t="shared" si="183"/>
        <v>0</v>
      </c>
      <c r="J700">
        <f t="shared" si="188"/>
        <v>8.5895503134029984E-30</v>
      </c>
      <c r="K700">
        <f t="shared" si="189"/>
        <v>125.33141373155007</v>
      </c>
      <c r="L700">
        <f t="shared" si="190"/>
        <v>7.6615594351683554E-18</v>
      </c>
      <c r="M700">
        <f t="shared" si="191"/>
        <v>7.2494960492984672E-17</v>
      </c>
      <c r="N700">
        <f t="shared" si="192"/>
        <v>8.5895503134029984E-30</v>
      </c>
      <c r="O700">
        <f t="shared" si="193"/>
        <v>5.7842609713366166E-19</v>
      </c>
      <c r="P700">
        <f t="shared" si="194"/>
        <v>1</v>
      </c>
      <c r="Q700">
        <f t="shared" si="195"/>
        <v>0.5</v>
      </c>
      <c r="R700">
        <f t="shared" si="184"/>
        <v>0.50000000000000011</v>
      </c>
      <c r="S700">
        <f t="shared" si="196"/>
        <v>0.99999999999988154</v>
      </c>
    </row>
    <row r="701" spans="1:19" x14ac:dyDescent="0.2">
      <c r="A701" s="23">
        <v>-3.05</v>
      </c>
      <c r="B701">
        <f t="shared" si="185"/>
        <v>8.5544354938770605E-18</v>
      </c>
      <c r="C701">
        <f t="shared" si="180"/>
        <v>8.5544354938770605E-18</v>
      </c>
      <c r="D701">
        <f t="shared" si="181"/>
        <v>0</v>
      </c>
      <c r="E701">
        <f t="shared" si="197"/>
        <v>8.104939598686173E-17</v>
      </c>
      <c r="F701">
        <f t="shared" si="186"/>
        <v>125.33141373155</v>
      </c>
      <c r="G701">
        <f t="shared" si="187"/>
        <v>-1.361682456551968E-30</v>
      </c>
      <c r="H701">
        <f t="shared" si="182"/>
        <v>-1.361682456551968E-30</v>
      </c>
      <c r="I701">
        <f t="shared" si="183"/>
        <v>0</v>
      </c>
      <c r="J701">
        <f t="shared" si="188"/>
        <v>9.9512327699549665E-30</v>
      </c>
      <c r="K701">
        <f t="shared" si="189"/>
        <v>125.33141373155007</v>
      </c>
      <c r="L701">
        <f t="shared" si="190"/>
        <v>8.5544354938784225E-18</v>
      </c>
      <c r="M701">
        <f t="shared" si="191"/>
        <v>8.104939598686173E-17</v>
      </c>
      <c r="N701">
        <f t="shared" si="192"/>
        <v>9.9512327699549665E-30</v>
      </c>
      <c r="O701">
        <f t="shared" si="193"/>
        <v>6.4668061720314699E-19</v>
      </c>
      <c r="P701">
        <f t="shared" si="194"/>
        <v>1</v>
      </c>
      <c r="Q701">
        <f t="shared" si="195"/>
        <v>0.5</v>
      </c>
      <c r="R701">
        <f t="shared" si="184"/>
        <v>0.50000000000000011</v>
      </c>
      <c r="S701">
        <f t="shared" si="196"/>
        <v>0.99999999999987732</v>
      </c>
    </row>
    <row r="702" spans="1:19" x14ac:dyDescent="0.2">
      <c r="A702" s="23">
        <v>-3.04</v>
      </c>
      <c r="B702">
        <f t="shared" si="185"/>
        <v>9.5498748017957226E-18</v>
      </c>
      <c r="C702">
        <f t="shared" si="180"/>
        <v>9.5498748017957226E-18</v>
      </c>
      <c r="D702">
        <f t="shared" si="181"/>
        <v>0</v>
      </c>
      <c r="E702">
        <f t="shared" si="197"/>
        <v>9.0599270788657457E-17</v>
      </c>
      <c r="F702">
        <f t="shared" si="186"/>
        <v>125.33141373155</v>
      </c>
      <c r="G702">
        <f t="shared" si="187"/>
        <v>-1.5757583690897973E-30</v>
      </c>
      <c r="H702">
        <f t="shared" si="182"/>
        <v>-1.5757583690897973E-30</v>
      </c>
      <c r="I702">
        <f t="shared" si="183"/>
        <v>0</v>
      </c>
      <c r="J702">
        <f t="shared" si="188"/>
        <v>1.1526991139044764E-29</v>
      </c>
      <c r="K702">
        <f t="shared" si="189"/>
        <v>125.33141373155007</v>
      </c>
      <c r="L702">
        <f t="shared" si="190"/>
        <v>9.5498748017972988E-18</v>
      </c>
      <c r="M702">
        <f t="shared" si="191"/>
        <v>9.0599270788657457E-17</v>
      </c>
      <c r="N702">
        <f t="shared" si="192"/>
        <v>1.1526991139044764E-29</v>
      </c>
      <c r="O702">
        <f t="shared" si="193"/>
        <v>7.2287759382267837E-19</v>
      </c>
      <c r="P702">
        <f t="shared" si="194"/>
        <v>1</v>
      </c>
      <c r="Q702">
        <f t="shared" si="195"/>
        <v>0.5</v>
      </c>
      <c r="R702">
        <f t="shared" si="184"/>
        <v>0.50000000000000011</v>
      </c>
      <c r="S702">
        <f t="shared" si="196"/>
        <v>0.99999999999987277</v>
      </c>
    </row>
    <row r="703" spans="1:19" x14ac:dyDescent="0.2">
      <c r="A703" s="23">
        <v>-3.03</v>
      </c>
      <c r="B703">
        <f t="shared" si="185"/>
        <v>1.0659483012231037E-17</v>
      </c>
      <c r="C703">
        <f t="shared" si="180"/>
        <v>1.0659483012231037E-17</v>
      </c>
      <c r="D703">
        <f t="shared" si="181"/>
        <v>0</v>
      </c>
      <c r="E703">
        <f t="shared" si="197"/>
        <v>1.012587538008885E-16</v>
      </c>
      <c r="F703">
        <f t="shared" si="186"/>
        <v>125.33141373155</v>
      </c>
      <c r="G703">
        <f t="shared" si="187"/>
        <v>-1.823205171744409E-30</v>
      </c>
      <c r="H703">
        <f t="shared" si="182"/>
        <v>-1.823205171744409E-30</v>
      </c>
      <c r="I703">
        <f t="shared" si="183"/>
        <v>0</v>
      </c>
      <c r="J703">
        <f t="shared" si="188"/>
        <v>1.3350196310789172E-29</v>
      </c>
      <c r="K703">
        <f t="shared" si="189"/>
        <v>125.33141373155007</v>
      </c>
      <c r="L703">
        <f t="shared" si="190"/>
        <v>1.065948301223286E-17</v>
      </c>
      <c r="M703">
        <f t="shared" si="191"/>
        <v>1.012587538008885E-16</v>
      </c>
      <c r="N703">
        <f t="shared" si="192"/>
        <v>1.3350196310789172E-29</v>
      </c>
      <c r="O703">
        <f t="shared" si="193"/>
        <v>8.0792796303867413E-19</v>
      </c>
      <c r="P703">
        <f t="shared" si="194"/>
        <v>1</v>
      </c>
      <c r="Q703">
        <f t="shared" si="195"/>
        <v>0.5</v>
      </c>
      <c r="R703">
        <f t="shared" si="184"/>
        <v>0.50000000000000011</v>
      </c>
      <c r="S703">
        <f t="shared" si="196"/>
        <v>0.99999999999986822</v>
      </c>
    </row>
    <row r="704" spans="1:19" x14ac:dyDescent="0.2">
      <c r="A704" s="23">
        <v>-3.02</v>
      </c>
      <c r="B704">
        <f t="shared" si="185"/>
        <v>1.1896158640037854E-17</v>
      </c>
      <c r="C704">
        <f t="shared" si="180"/>
        <v>1.1896158640037854E-17</v>
      </c>
      <c r="D704">
        <f t="shared" si="181"/>
        <v>0</v>
      </c>
      <c r="E704">
        <f t="shared" si="197"/>
        <v>1.1315491244092635E-16</v>
      </c>
      <c r="F704">
        <f t="shared" si="186"/>
        <v>125.33141373155</v>
      </c>
      <c r="G704">
        <f t="shared" si="187"/>
        <v>-2.1091798190631043E-30</v>
      </c>
      <c r="H704">
        <f t="shared" si="182"/>
        <v>-2.1091798190631043E-30</v>
      </c>
      <c r="I704">
        <f t="shared" si="183"/>
        <v>0</v>
      </c>
      <c r="J704">
        <f t="shared" si="188"/>
        <v>1.5459376129852276E-29</v>
      </c>
      <c r="K704">
        <f t="shared" si="189"/>
        <v>125.33141373155007</v>
      </c>
      <c r="L704">
        <f t="shared" si="190"/>
        <v>1.1896158640039963E-17</v>
      </c>
      <c r="M704">
        <f t="shared" si="191"/>
        <v>1.1315491244092635E-16</v>
      </c>
      <c r="N704">
        <f t="shared" si="192"/>
        <v>1.5459376129852276E-29</v>
      </c>
      <c r="O704">
        <f t="shared" si="193"/>
        <v>9.0284557615615229E-19</v>
      </c>
      <c r="P704">
        <f t="shared" si="194"/>
        <v>1</v>
      </c>
      <c r="Q704">
        <f t="shared" si="195"/>
        <v>0.5</v>
      </c>
      <c r="R704">
        <f t="shared" si="184"/>
        <v>0.50000000000000011</v>
      </c>
      <c r="S704">
        <f t="shared" si="196"/>
        <v>0.99999999999986344</v>
      </c>
    </row>
    <row r="705" spans="1:19" x14ac:dyDescent="0.2">
      <c r="A705" s="23">
        <v>-3.01</v>
      </c>
      <c r="B705">
        <f t="shared" si="185"/>
        <v>1.3274234751748537E-17</v>
      </c>
      <c r="C705">
        <f t="shared" si="180"/>
        <v>1.3274234751748537E-17</v>
      </c>
      <c r="D705">
        <f t="shared" si="181"/>
        <v>0</v>
      </c>
      <c r="E705">
        <f t="shared" si="197"/>
        <v>1.264291471926749E-16</v>
      </c>
      <c r="F705">
        <f t="shared" si="186"/>
        <v>125.33141373155</v>
      </c>
      <c r="G705">
        <f t="shared" si="187"/>
        <v>-2.4396291390869383E-30</v>
      </c>
      <c r="H705">
        <f t="shared" si="182"/>
        <v>-2.4396291390869383E-30</v>
      </c>
      <c r="I705">
        <f t="shared" si="183"/>
        <v>0</v>
      </c>
      <c r="J705">
        <f t="shared" si="188"/>
        <v>1.7899005268939214E-29</v>
      </c>
      <c r="K705">
        <f t="shared" si="189"/>
        <v>125.33141373155007</v>
      </c>
      <c r="L705">
        <f t="shared" si="190"/>
        <v>1.3274234751750976E-17</v>
      </c>
      <c r="M705">
        <f t="shared" si="191"/>
        <v>1.264291471926749E-16</v>
      </c>
      <c r="N705">
        <f t="shared" si="192"/>
        <v>1.7899005268939214E-29</v>
      </c>
      <c r="O705">
        <f t="shared" si="193"/>
        <v>1.0087586458050826E-18</v>
      </c>
      <c r="P705">
        <f t="shared" si="194"/>
        <v>1</v>
      </c>
      <c r="Q705">
        <f t="shared" si="195"/>
        <v>0.5</v>
      </c>
      <c r="R705">
        <f t="shared" si="184"/>
        <v>0.50000000000000011</v>
      </c>
      <c r="S705">
        <f t="shared" si="196"/>
        <v>0.99999999999985845</v>
      </c>
    </row>
    <row r="706" spans="1:19" x14ac:dyDescent="0.2">
      <c r="A706" s="23">
        <v>-3</v>
      </c>
      <c r="B706">
        <f t="shared" si="185"/>
        <v>1.4809635920876206E-17</v>
      </c>
      <c r="C706">
        <f t="shared" si="180"/>
        <v>1.4809635920876206E-17</v>
      </c>
      <c r="D706">
        <f t="shared" si="181"/>
        <v>0</v>
      </c>
      <c r="E706">
        <f t="shared" si="197"/>
        <v>1.4123878311355111E-16</v>
      </c>
      <c r="F706">
        <f t="shared" si="186"/>
        <v>125.33141373155</v>
      </c>
      <c r="G706">
        <f t="shared" si="187"/>
        <v>-2.8214097195066092E-30</v>
      </c>
      <c r="H706">
        <f t="shared" si="182"/>
        <v>-2.8214097195066092E-30</v>
      </c>
      <c r="I706">
        <f t="shared" si="183"/>
        <v>0</v>
      </c>
      <c r="J706">
        <f t="shared" si="188"/>
        <v>2.0720414988445822E-29</v>
      </c>
      <c r="K706">
        <f t="shared" si="189"/>
        <v>125.33141373155007</v>
      </c>
      <c r="L706">
        <f t="shared" si="190"/>
        <v>1.4809635920879029E-17</v>
      </c>
      <c r="M706">
        <f t="shared" si="191"/>
        <v>1.4123878311355111E-16</v>
      </c>
      <c r="N706">
        <f t="shared" si="192"/>
        <v>2.0720414988445822E-29</v>
      </c>
      <c r="O706">
        <f t="shared" si="193"/>
        <v>1.1269224443288691E-18</v>
      </c>
      <c r="P706">
        <f t="shared" si="194"/>
        <v>1</v>
      </c>
      <c r="Q706">
        <f t="shared" si="195"/>
        <v>0.5</v>
      </c>
      <c r="R706">
        <f t="shared" si="184"/>
        <v>0.50000000000000011</v>
      </c>
      <c r="S706">
        <f t="shared" si="196"/>
        <v>0.99999999999985323</v>
      </c>
    </row>
    <row r="707" spans="1:19" x14ac:dyDescent="0.2">
      <c r="A707" s="23">
        <v>-2.99</v>
      </c>
      <c r="B707">
        <f t="shared" si="185"/>
        <v>1.6520052063758417E-17</v>
      </c>
      <c r="C707">
        <f t="shared" si="180"/>
        <v>1.6520052063758417E-17</v>
      </c>
      <c r="D707">
        <f t="shared" si="181"/>
        <v>0</v>
      </c>
      <c r="E707">
        <f t="shared" si="197"/>
        <v>1.5775883517730954E-16</v>
      </c>
      <c r="F707">
        <f t="shared" si="186"/>
        <v>125.33141373155</v>
      </c>
      <c r="G707">
        <f t="shared" si="187"/>
        <v>-3.2624258211420721E-30</v>
      </c>
      <c r="H707">
        <f t="shared" si="182"/>
        <v>-3.2624258211420721E-30</v>
      </c>
      <c r="I707">
        <f t="shared" si="183"/>
        <v>0</v>
      </c>
      <c r="J707">
        <f t="shared" si="188"/>
        <v>2.3982840809587894E-29</v>
      </c>
      <c r="K707">
        <f t="shared" si="189"/>
        <v>125.33141373155007</v>
      </c>
      <c r="L707">
        <f t="shared" si="190"/>
        <v>1.652005206376168E-17</v>
      </c>
      <c r="M707">
        <f t="shared" si="191"/>
        <v>1.5775883517730954E-16</v>
      </c>
      <c r="N707">
        <f t="shared" si="192"/>
        <v>2.3982840809587894E-29</v>
      </c>
      <c r="O707">
        <f t="shared" si="193"/>
        <v>1.2587333891821928E-18</v>
      </c>
      <c r="P707">
        <f t="shared" si="194"/>
        <v>1</v>
      </c>
      <c r="Q707">
        <f t="shared" si="195"/>
        <v>0.5</v>
      </c>
      <c r="R707">
        <f t="shared" si="184"/>
        <v>0.50000000000000011</v>
      </c>
      <c r="S707">
        <f t="shared" si="196"/>
        <v>0.99999999999984801</v>
      </c>
    </row>
    <row r="708" spans="1:19" x14ac:dyDescent="0.2">
      <c r="A708" s="23">
        <v>-2.98</v>
      </c>
      <c r="B708">
        <f t="shared" si="185"/>
        <v>1.8425130939048592E-17</v>
      </c>
      <c r="C708">
        <f t="shared" si="180"/>
        <v>1.8425130939048592E-17</v>
      </c>
      <c r="D708">
        <f t="shared" si="181"/>
        <v>0</v>
      </c>
      <c r="E708">
        <f t="shared" si="197"/>
        <v>1.7618396611635812E-16</v>
      </c>
      <c r="F708">
        <f t="shared" si="186"/>
        <v>125.33141373155</v>
      </c>
      <c r="G708">
        <f t="shared" si="187"/>
        <v>-3.7717880037318785E-30</v>
      </c>
      <c r="H708">
        <f t="shared" si="182"/>
        <v>-3.7717880037318785E-30</v>
      </c>
      <c r="I708">
        <f t="shared" si="183"/>
        <v>0</v>
      </c>
      <c r="J708">
        <f t="shared" si="188"/>
        <v>2.7754628813319773E-29</v>
      </c>
      <c r="K708">
        <f t="shared" si="189"/>
        <v>125.33141373155007</v>
      </c>
      <c r="L708">
        <f t="shared" si="190"/>
        <v>1.8425130939052364E-17</v>
      </c>
      <c r="M708">
        <f t="shared" si="191"/>
        <v>1.7618396611635812E-16</v>
      </c>
      <c r="N708">
        <f t="shared" si="192"/>
        <v>2.7754628813319773E-29</v>
      </c>
      <c r="O708">
        <f t="shared" si="193"/>
        <v>1.4057446642525734E-18</v>
      </c>
      <c r="P708">
        <f t="shared" si="194"/>
        <v>1</v>
      </c>
      <c r="Q708">
        <f t="shared" si="195"/>
        <v>0.5</v>
      </c>
      <c r="R708">
        <f t="shared" si="184"/>
        <v>0.50000000000000011</v>
      </c>
      <c r="S708">
        <f t="shared" si="196"/>
        <v>0.99999999999984246</v>
      </c>
    </row>
    <row r="709" spans="1:19" x14ac:dyDescent="0.2">
      <c r="A709" s="23">
        <v>-2.97</v>
      </c>
      <c r="B709">
        <f t="shared" si="185"/>
        <v>2.054669127877894E-17</v>
      </c>
      <c r="C709">
        <f t="shared" si="180"/>
        <v>2.054669127877894E-17</v>
      </c>
      <c r="D709">
        <f t="shared" si="181"/>
        <v>0</v>
      </c>
      <c r="E709">
        <f t="shared" si="197"/>
        <v>1.9673065739513706E-16</v>
      </c>
      <c r="F709">
        <f t="shared" si="186"/>
        <v>125.33141373155</v>
      </c>
      <c r="G709">
        <f t="shared" si="187"/>
        <v>-4.3599955450183037E-30</v>
      </c>
      <c r="H709">
        <f t="shared" si="182"/>
        <v>-4.3599955450183037E-30</v>
      </c>
      <c r="I709">
        <f t="shared" si="183"/>
        <v>0</v>
      </c>
      <c r="J709">
        <f t="shared" si="188"/>
        <v>3.2114624358338079E-29</v>
      </c>
      <c r="K709">
        <f t="shared" si="189"/>
        <v>125.33141373155007</v>
      </c>
      <c r="L709">
        <f t="shared" si="190"/>
        <v>2.0546691278783301E-17</v>
      </c>
      <c r="M709">
        <f t="shared" si="191"/>
        <v>1.9673065739513706E-16</v>
      </c>
      <c r="N709">
        <f t="shared" si="192"/>
        <v>3.2114624358338079E-29</v>
      </c>
      <c r="O709">
        <f t="shared" si="193"/>
        <v>1.5696835417217794E-18</v>
      </c>
      <c r="P709">
        <f t="shared" si="194"/>
        <v>1</v>
      </c>
      <c r="Q709">
        <f t="shared" si="195"/>
        <v>0.5</v>
      </c>
      <c r="R709">
        <f t="shared" si="184"/>
        <v>0.50000000000000011</v>
      </c>
      <c r="S709">
        <f t="shared" si="196"/>
        <v>0.99999999999983669</v>
      </c>
    </row>
    <row r="710" spans="1:19" x14ac:dyDescent="0.2">
      <c r="A710" s="23">
        <v>-2.96</v>
      </c>
      <c r="B710">
        <f t="shared" si="185"/>
        <v>2.2908958722506692E-17</v>
      </c>
      <c r="C710">
        <f t="shared" ref="C710:C773" si="198">IF(A710&lt;=A$5,B710,0)</f>
        <v>2.2908958722506692E-17</v>
      </c>
      <c r="D710">
        <f t="shared" ref="D710:D773" si="199">IF(A710&gt;A$5,B710,0)</f>
        <v>0</v>
      </c>
      <c r="E710">
        <f t="shared" si="197"/>
        <v>2.1963961611764376E-16</v>
      </c>
      <c r="F710">
        <f t="shared" si="186"/>
        <v>125.33141373155</v>
      </c>
      <c r="G710">
        <f t="shared" si="187"/>
        <v>-5.0391461879305088E-30</v>
      </c>
      <c r="H710">
        <f t="shared" ref="H710:H773" si="200">IF(A710&lt;=A$5,G710,0)</f>
        <v>-5.0391461879305088E-30</v>
      </c>
      <c r="I710">
        <f t="shared" ref="I710:I773" si="201">IF(A710&gt;A$5,G710,0)</f>
        <v>0</v>
      </c>
      <c r="J710">
        <f t="shared" si="188"/>
        <v>3.715377054626859E-29</v>
      </c>
      <c r="K710">
        <f t="shared" si="189"/>
        <v>125.33141373155007</v>
      </c>
      <c r="L710">
        <f t="shared" si="190"/>
        <v>2.290895872251173E-17</v>
      </c>
      <c r="M710">
        <f t="shared" si="191"/>
        <v>2.1963961611764376E-16</v>
      </c>
      <c r="N710">
        <f t="shared" si="192"/>
        <v>3.715377054626859E-29</v>
      </c>
      <c r="O710">
        <f t="shared" si="193"/>
        <v>1.7524705864093617E-18</v>
      </c>
      <c r="P710">
        <f t="shared" si="194"/>
        <v>1</v>
      </c>
      <c r="Q710">
        <f t="shared" si="195"/>
        <v>0.5</v>
      </c>
      <c r="R710">
        <f t="shared" ref="R710:R773" si="202">K710/(K710+F710)</f>
        <v>0.50000000000000011</v>
      </c>
      <c r="S710">
        <f t="shared" si="196"/>
        <v>0.9999999999998308</v>
      </c>
    </row>
    <row r="711" spans="1:19" x14ac:dyDescent="0.2">
      <c r="A711" s="23">
        <v>-2.95</v>
      </c>
      <c r="B711">
        <f t="shared" ref="B711:B774" si="203">$B$4/$B$3*EXP(-1*(A711-$B$2)^2/(2*$B$3^2))</f>
        <v>2.5538826950290428E-17</v>
      </c>
      <c r="C711">
        <f t="shared" si="198"/>
        <v>2.5538826950290428E-17</v>
      </c>
      <c r="D711">
        <f t="shared" si="199"/>
        <v>0</v>
      </c>
      <c r="E711">
        <f t="shared" si="197"/>
        <v>2.451784430679342E-16</v>
      </c>
      <c r="F711">
        <f t="shared" ref="F711:F774" si="204">$B$5-E711</f>
        <v>125.33141373155</v>
      </c>
      <c r="G711">
        <f t="shared" ref="G711:G774" si="205">-$G$4/$G$3*EXP(-1*(A711-$G$2)^2/(2*$G$3^2))</f>
        <v>-5.8231772706607267E-30</v>
      </c>
      <c r="H711">
        <f t="shared" si="200"/>
        <v>-5.8231772706607267E-30</v>
      </c>
      <c r="I711">
        <f t="shared" si="201"/>
        <v>0</v>
      </c>
      <c r="J711">
        <f t="shared" ref="J711:J774" si="206">-G711+J710</f>
        <v>4.2976947816929318E-29</v>
      </c>
      <c r="K711">
        <f t="shared" ref="K711:K774" si="207">-$G$5-J711</f>
        <v>125.33141373155007</v>
      </c>
      <c r="L711">
        <f t="shared" ref="L711:L774" si="208">B711-G711</f>
        <v>2.5538826950296252E-17</v>
      </c>
      <c r="M711">
        <f t="shared" ref="M711:M774" si="209">B711+M710</f>
        <v>2.451784430679342E-16</v>
      </c>
      <c r="N711">
        <f t="shared" ref="N711:N774" si="210">-G711+N710</f>
        <v>4.2976947816929318E-29</v>
      </c>
      <c r="O711">
        <f t="shared" ref="O711:O774" si="211">M711/$B$5</f>
        <v>1.9562409436558903E-18</v>
      </c>
      <c r="P711">
        <f t="shared" ref="P711:P774" si="212">1-(N711/-$G$5)</f>
        <v>1</v>
      </c>
      <c r="Q711">
        <f t="shared" ref="Q711:Q774" si="213">P711*$G$4+O711*(1-$G$4)</f>
        <v>0.5</v>
      </c>
      <c r="R711">
        <f t="shared" si="202"/>
        <v>0.50000000000000011</v>
      </c>
      <c r="S711">
        <f t="shared" ref="S711:S774" si="214">E711/(E711+J711)</f>
        <v>0.9999999999998247</v>
      </c>
    </row>
    <row r="712" spans="1:19" x14ac:dyDescent="0.2">
      <c r="A712" s="23">
        <v>-2.94</v>
      </c>
      <c r="B712">
        <f t="shared" si="203"/>
        <v>2.8466146657171728E-17</v>
      </c>
      <c r="C712">
        <f t="shared" si="198"/>
        <v>2.8466146657171728E-17</v>
      </c>
      <c r="D712">
        <f t="shared" si="199"/>
        <v>0</v>
      </c>
      <c r="E712">
        <f t="shared" ref="E712:E775" si="215">B712+E711</f>
        <v>2.7364458972510594E-16</v>
      </c>
      <c r="F712">
        <f t="shared" si="204"/>
        <v>125.33141373155</v>
      </c>
      <c r="G712">
        <f t="shared" si="205"/>
        <v>-6.7281428901421822E-30</v>
      </c>
      <c r="H712">
        <f t="shared" si="200"/>
        <v>-6.7281428901421822E-30</v>
      </c>
      <c r="I712">
        <f t="shared" si="201"/>
        <v>0</v>
      </c>
      <c r="J712">
        <f t="shared" si="206"/>
        <v>4.9705090707071501E-29</v>
      </c>
      <c r="K712">
        <f t="shared" si="207"/>
        <v>125.33141373155007</v>
      </c>
      <c r="L712">
        <f t="shared" si="208"/>
        <v>2.8466146657178458E-17</v>
      </c>
      <c r="M712">
        <f t="shared" si="209"/>
        <v>2.7364458972510594E-16</v>
      </c>
      <c r="N712">
        <f t="shared" si="210"/>
        <v>4.9705090707071501E-29</v>
      </c>
      <c r="O712">
        <f t="shared" si="211"/>
        <v>2.1833679328889647E-18</v>
      </c>
      <c r="P712">
        <f t="shared" si="212"/>
        <v>1</v>
      </c>
      <c r="Q712">
        <f t="shared" si="213"/>
        <v>0.5</v>
      </c>
      <c r="R712">
        <f t="shared" si="202"/>
        <v>0.50000000000000011</v>
      </c>
      <c r="S712">
        <f t="shared" si="214"/>
        <v>0.99999999999981837</v>
      </c>
    </row>
    <row r="713" spans="1:19" x14ac:dyDescent="0.2">
      <c r="A713" s="23">
        <v>-2.93</v>
      </c>
      <c r="B713">
        <f t="shared" si="203"/>
        <v>3.1724045283695452E-17</v>
      </c>
      <c r="C713">
        <f t="shared" si="198"/>
        <v>3.1724045283695452E-17</v>
      </c>
      <c r="D713">
        <f t="shared" si="199"/>
        <v>0</v>
      </c>
      <c r="E713">
        <f t="shared" si="215"/>
        <v>3.0536863500880139E-16</v>
      </c>
      <c r="F713">
        <f t="shared" si="204"/>
        <v>125.33141373155</v>
      </c>
      <c r="G713">
        <f t="shared" si="205"/>
        <v>-7.7725324317944694E-30</v>
      </c>
      <c r="H713">
        <f t="shared" si="200"/>
        <v>-7.7725324317944694E-30</v>
      </c>
      <c r="I713">
        <f t="shared" si="201"/>
        <v>0</v>
      </c>
      <c r="J713">
        <f t="shared" si="206"/>
        <v>5.7477623138865973E-29</v>
      </c>
      <c r="K713">
        <f t="shared" si="207"/>
        <v>125.33141373155007</v>
      </c>
      <c r="L713">
        <f t="shared" si="208"/>
        <v>3.1724045283703224E-17</v>
      </c>
      <c r="M713">
        <f t="shared" si="209"/>
        <v>3.0536863500880139E-16</v>
      </c>
      <c r="N713">
        <f t="shared" si="210"/>
        <v>5.7477623138865973E-29</v>
      </c>
      <c r="O713">
        <f t="shared" si="211"/>
        <v>2.4364891922696806E-18</v>
      </c>
      <c r="P713">
        <f t="shared" si="212"/>
        <v>1</v>
      </c>
      <c r="Q713">
        <f t="shared" si="213"/>
        <v>0.5</v>
      </c>
      <c r="R713">
        <f t="shared" si="202"/>
        <v>0.50000000000000011</v>
      </c>
      <c r="S713">
        <f t="shared" si="214"/>
        <v>0.99999999999981171</v>
      </c>
    </row>
    <row r="714" spans="1:19" x14ac:dyDescent="0.2">
      <c r="A714" s="23">
        <v>-2.92</v>
      </c>
      <c r="B714">
        <f t="shared" si="203"/>
        <v>3.5349280716282316E-17</v>
      </c>
      <c r="C714">
        <f t="shared" si="198"/>
        <v>3.5349280716282316E-17</v>
      </c>
      <c r="D714">
        <f t="shared" si="199"/>
        <v>0</v>
      </c>
      <c r="E714">
        <f t="shared" si="215"/>
        <v>3.4071791572508369E-16</v>
      </c>
      <c r="F714">
        <f t="shared" si="204"/>
        <v>125.33141373155</v>
      </c>
      <c r="G714">
        <f t="shared" si="205"/>
        <v>-8.9776365798540529E-30</v>
      </c>
      <c r="H714">
        <f t="shared" si="200"/>
        <v>-8.9776365798540529E-30</v>
      </c>
      <c r="I714">
        <f t="shared" si="201"/>
        <v>0</v>
      </c>
      <c r="J714">
        <f t="shared" si="206"/>
        <v>6.6455259718720031E-29</v>
      </c>
      <c r="K714">
        <f t="shared" si="207"/>
        <v>125.33141373155007</v>
      </c>
      <c r="L714">
        <f t="shared" si="208"/>
        <v>3.5349280716291296E-17</v>
      </c>
      <c r="M714">
        <f t="shared" si="209"/>
        <v>3.4071791572508369E-16</v>
      </c>
      <c r="N714">
        <f t="shared" si="210"/>
        <v>6.6455259718720031E-29</v>
      </c>
      <c r="O714">
        <f t="shared" si="211"/>
        <v>2.7185356454597616E-18</v>
      </c>
      <c r="P714">
        <f t="shared" si="212"/>
        <v>1</v>
      </c>
      <c r="Q714">
        <f t="shared" si="213"/>
        <v>0.5</v>
      </c>
      <c r="R714">
        <f t="shared" si="202"/>
        <v>0.50000000000000011</v>
      </c>
      <c r="S714">
        <f t="shared" si="214"/>
        <v>0.99999999999980493</v>
      </c>
    </row>
    <row r="715" spans="1:19" x14ac:dyDescent="0.2">
      <c r="A715" s="23">
        <v>-2.91</v>
      </c>
      <c r="B715">
        <f t="shared" si="203"/>
        <v>3.9382632500639722E-17</v>
      </c>
      <c r="C715">
        <f t="shared" si="198"/>
        <v>3.9382632500639722E-17</v>
      </c>
      <c r="D715">
        <f t="shared" si="199"/>
        <v>0</v>
      </c>
      <c r="E715">
        <f t="shared" si="215"/>
        <v>3.8010054822572344E-16</v>
      </c>
      <c r="F715">
        <f t="shared" si="204"/>
        <v>125.33141373155</v>
      </c>
      <c r="G715">
        <f t="shared" si="205"/>
        <v>-1.0367967817422504E-29</v>
      </c>
      <c r="H715">
        <f t="shared" si="200"/>
        <v>-1.0367967817422504E-29</v>
      </c>
      <c r="I715">
        <f t="shared" si="201"/>
        <v>0</v>
      </c>
      <c r="J715">
        <f t="shared" si="206"/>
        <v>7.6823227536142538E-29</v>
      </c>
      <c r="K715">
        <f t="shared" si="207"/>
        <v>125.33141373155007</v>
      </c>
      <c r="L715">
        <f t="shared" si="208"/>
        <v>3.9382632500650088E-17</v>
      </c>
      <c r="M715">
        <f t="shared" si="209"/>
        <v>3.8010054822572344E-16</v>
      </c>
      <c r="N715">
        <f t="shared" si="210"/>
        <v>7.6823227536142538E-29</v>
      </c>
      <c r="O715">
        <f t="shared" si="211"/>
        <v>3.0327635898200973E-18</v>
      </c>
      <c r="P715">
        <f t="shared" si="212"/>
        <v>1</v>
      </c>
      <c r="Q715">
        <f t="shared" si="213"/>
        <v>0.5</v>
      </c>
      <c r="R715">
        <f t="shared" si="202"/>
        <v>0.50000000000000011</v>
      </c>
      <c r="S715">
        <f t="shared" si="214"/>
        <v>0.99999999999979794</v>
      </c>
    </row>
    <row r="716" spans="1:19" x14ac:dyDescent="0.2">
      <c r="A716" s="23">
        <v>-2.9</v>
      </c>
      <c r="B716">
        <f t="shared" si="203"/>
        <v>4.3869334473851662E-17</v>
      </c>
      <c r="C716">
        <f t="shared" si="198"/>
        <v>4.3869334473851662E-17</v>
      </c>
      <c r="D716">
        <f t="shared" si="199"/>
        <v>0</v>
      </c>
      <c r="E716">
        <f t="shared" si="215"/>
        <v>4.2396988269957509E-16</v>
      </c>
      <c r="F716">
        <f t="shared" si="204"/>
        <v>125.33141373155</v>
      </c>
      <c r="G716">
        <f t="shared" si="205"/>
        <v>-1.1971743449794675E-29</v>
      </c>
      <c r="H716">
        <f t="shared" si="200"/>
        <v>-1.1971743449794675E-29</v>
      </c>
      <c r="I716">
        <f t="shared" si="201"/>
        <v>0</v>
      </c>
      <c r="J716">
        <f t="shared" si="206"/>
        <v>8.8794970985937211E-29</v>
      </c>
      <c r="K716">
        <f t="shared" si="207"/>
        <v>125.33141373155007</v>
      </c>
      <c r="L716">
        <f t="shared" si="208"/>
        <v>4.3869334473863637E-17</v>
      </c>
      <c r="M716">
        <f t="shared" si="209"/>
        <v>4.2396988269957509E-16</v>
      </c>
      <c r="N716">
        <f t="shared" si="210"/>
        <v>8.8794970985937211E-29</v>
      </c>
      <c r="O716">
        <f t="shared" si="211"/>
        <v>3.382790236513929E-18</v>
      </c>
      <c r="P716">
        <f t="shared" si="212"/>
        <v>1</v>
      </c>
      <c r="Q716">
        <f t="shared" si="213"/>
        <v>0.5</v>
      </c>
      <c r="R716">
        <f t="shared" si="202"/>
        <v>0.50000000000000011</v>
      </c>
      <c r="S716">
        <f t="shared" si="214"/>
        <v>0.99999999999979061</v>
      </c>
    </row>
    <row r="717" spans="1:19" x14ac:dyDescent="0.2">
      <c r="A717" s="23">
        <v>-2.89</v>
      </c>
      <c r="B717">
        <f t="shared" si="203"/>
        <v>4.8859553119566641E-17</v>
      </c>
      <c r="C717">
        <f t="shared" si="198"/>
        <v>4.8859553119566641E-17</v>
      </c>
      <c r="D717">
        <f t="shared" si="199"/>
        <v>0</v>
      </c>
      <c r="E717">
        <f t="shared" si="215"/>
        <v>4.7282943581914176E-16</v>
      </c>
      <c r="F717">
        <f t="shared" si="204"/>
        <v>125.33141373155</v>
      </c>
      <c r="G717">
        <f t="shared" si="205"/>
        <v>-1.3821440357256715E-29</v>
      </c>
      <c r="H717">
        <f t="shared" si="200"/>
        <v>-1.3821440357256715E-29</v>
      </c>
      <c r="I717">
        <f t="shared" si="201"/>
        <v>0</v>
      </c>
      <c r="J717">
        <f t="shared" si="206"/>
        <v>1.0261641134319393E-28</v>
      </c>
      <c r="K717">
        <f t="shared" si="207"/>
        <v>125.33141373155007</v>
      </c>
      <c r="L717">
        <f t="shared" si="208"/>
        <v>4.8859553119580465E-17</v>
      </c>
      <c r="M717">
        <f t="shared" si="209"/>
        <v>4.7282943581914176E-16</v>
      </c>
      <c r="N717">
        <f t="shared" si="210"/>
        <v>1.0261641134319393E-28</v>
      </c>
      <c r="O717">
        <f t="shared" si="211"/>
        <v>3.772633067332226E-18</v>
      </c>
      <c r="P717">
        <f t="shared" si="212"/>
        <v>1</v>
      </c>
      <c r="Q717">
        <f t="shared" si="213"/>
        <v>0.5</v>
      </c>
      <c r="R717">
        <f t="shared" si="202"/>
        <v>0.50000000000000011</v>
      </c>
      <c r="S717">
        <f t="shared" si="214"/>
        <v>0.99999999999978295</v>
      </c>
    </row>
    <row r="718" spans="1:19" x14ac:dyDescent="0.2">
      <c r="A718" s="23">
        <v>-2.88</v>
      </c>
      <c r="B718">
        <f t="shared" si="203"/>
        <v>5.440891638935195E-17</v>
      </c>
      <c r="C718">
        <f t="shared" si="198"/>
        <v>5.440891638935195E-17</v>
      </c>
      <c r="D718">
        <f t="shared" si="199"/>
        <v>0</v>
      </c>
      <c r="E718">
        <f t="shared" si="215"/>
        <v>5.2723835220849367E-16</v>
      </c>
      <c r="F718">
        <f t="shared" si="204"/>
        <v>125.33141373155</v>
      </c>
      <c r="G718">
        <f t="shared" si="205"/>
        <v>-1.5954432025598824E-29</v>
      </c>
      <c r="H718">
        <f t="shared" si="200"/>
        <v>-1.5954432025598824E-29</v>
      </c>
      <c r="I718">
        <f t="shared" si="201"/>
        <v>0</v>
      </c>
      <c r="J718">
        <f t="shared" si="206"/>
        <v>1.1857084336879275E-28</v>
      </c>
      <c r="K718">
        <f t="shared" si="207"/>
        <v>125.33141373155007</v>
      </c>
      <c r="L718">
        <f t="shared" si="208"/>
        <v>5.4408916389367905E-17</v>
      </c>
      <c r="M718">
        <f t="shared" si="209"/>
        <v>5.2723835220849367E-16</v>
      </c>
      <c r="N718">
        <f t="shared" si="210"/>
        <v>1.1857084336879275E-28</v>
      </c>
      <c r="O718">
        <f t="shared" si="211"/>
        <v>4.206753410903005E-18</v>
      </c>
      <c r="P718">
        <f t="shared" si="212"/>
        <v>1</v>
      </c>
      <c r="Q718">
        <f t="shared" si="213"/>
        <v>0.5</v>
      </c>
      <c r="R718">
        <f t="shared" si="202"/>
        <v>0.50000000000000011</v>
      </c>
      <c r="S718">
        <f t="shared" si="214"/>
        <v>0.99999999999977518</v>
      </c>
    </row>
    <row r="719" spans="1:19" x14ac:dyDescent="0.2">
      <c r="A719" s="23">
        <v>-2.87</v>
      </c>
      <c r="B719">
        <f t="shared" si="203"/>
        <v>6.057909821574016E-17</v>
      </c>
      <c r="C719">
        <f t="shared" si="198"/>
        <v>6.057909821574016E-17</v>
      </c>
      <c r="D719">
        <f t="shared" si="199"/>
        <v>0</v>
      </c>
      <c r="E719">
        <f t="shared" si="215"/>
        <v>5.8781745042423383E-16</v>
      </c>
      <c r="F719">
        <f t="shared" si="204"/>
        <v>125.33141373155</v>
      </c>
      <c r="G719">
        <f t="shared" si="205"/>
        <v>-1.8413719938262921E-29</v>
      </c>
      <c r="H719">
        <f t="shared" si="200"/>
        <v>-1.8413719938262921E-29</v>
      </c>
      <c r="I719">
        <f t="shared" si="201"/>
        <v>0</v>
      </c>
      <c r="J719">
        <f t="shared" si="206"/>
        <v>1.3698456330705567E-28</v>
      </c>
      <c r="K719">
        <f t="shared" si="207"/>
        <v>125.33141373155007</v>
      </c>
      <c r="L719">
        <f t="shared" si="208"/>
        <v>6.0579098215758575E-17</v>
      </c>
      <c r="M719">
        <f t="shared" si="209"/>
        <v>5.8781745042423383E-16</v>
      </c>
      <c r="N719">
        <f t="shared" si="210"/>
        <v>1.3698456330705567E-28</v>
      </c>
      <c r="O719">
        <f t="shared" si="211"/>
        <v>4.6901046826399999E-18</v>
      </c>
      <c r="P719">
        <f t="shared" si="212"/>
        <v>1</v>
      </c>
      <c r="Q719">
        <f t="shared" si="213"/>
        <v>0.5</v>
      </c>
      <c r="R719">
        <f t="shared" si="202"/>
        <v>0.50000000000000011</v>
      </c>
      <c r="S719">
        <f t="shared" si="214"/>
        <v>0.99999999999976696</v>
      </c>
    </row>
    <row r="720" spans="1:19" x14ac:dyDescent="0.2">
      <c r="A720" s="23">
        <v>-2.86</v>
      </c>
      <c r="B720">
        <f t="shared" si="203"/>
        <v>6.7438464472985397E-17</v>
      </c>
      <c r="C720">
        <f t="shared" si="198"/>
        <v>6.7438464472985397E-17</v>
      </c>
      <c r="D720">
        <f t="shared" si="199"/>
        <v>0</v>
      </c>
      <c r="E720">
        <f t="shared" si="215"/>
        <v>6.5525591489721918E-16</v>
      </c>
      <c r="F720">
        <f t="shared" si="204"/>
        <v>125.33141373155</v>
      </c>
      <c r="G720">
        <f t="shared" si="205"/>
        <v>-2.1248773171026478E-29</v>
      </c>
      <c r="H720">
        <f t="shared" si="200"/>
        <v>-2.1248773171026478E-29</v>
      </c>
      <c r="I720">
        <f t="shared" si="201"/>
        <v>0</v>
      </c>
      <c r="J720">
        <f t="shared" si="206"/>
        <v>1.5823333647808215E-28</v>
      </c>
      <c r="K720">
        <f t="shared" si="207"/>
        <v>125.33141373155007</v>
      </c>
      <c r="L720">
        <f t="shared" si="208"/>
        <v>6.7438464473006647E-17</v>
      </c>
      <c r="M720">
        <f t="shared" si="209"/>
        <v>6.5525591489721918E-16</v>
      </c>
      <c r="N720">
        <f t="shared" si="210"/>
        <v>1.5823333647808215E-28</v>
      </c>
      <c r="O720">
        <f t="shared" si="211"/>
        <v>5.2281857787124755E-18</v>
      </c>
      <c r="P720">
        <f t="shared" si="212"/>
        <v>1</v>
      </c>
      <c r="Q720">
        <f t="shared" si="213"/>
        <v>0.5</v>
      </c>
      <c r="R720">
        <f t="shared" si="202"/>
        <v>0.50000000000000011</v>
      </c>
      <c r="S720">
        <f t="shared" si="214"/>
        <v>0.99999999999975842</v>
      </c>
    </row>
    <row r="721" spans="1:19" x14ac:dyDescent="0.2">
      <c r="A721" s="23">
        <v>-2.85</v>
      </c>
      <c r="B721">
        <f t="shared" si="203"/>
        <v>7.5062786724802939E-17</v>
      </c>
      <c r="C721">
        <f t="shared" si="198"/>
        <v>7.5062786724802939E-17</v>
      </c>
      <c r="D721">
        <f t="shared" si="199"/>
        <v>0</v>
      </c>
      <c r="E721">
        <f t="shared" si="215"/>
        <v>7.3031870162202211E-16</v>
      </c>
      <c r="F721">
        <f t="shared" si="204"/>
        <v>125.33141373155</v>
      </c>
      <c r="G721">
        <f t="shared" si="205"/>
        <v>-2.4516492039884494E-29</v>
      </c>
      <c r="H721">
        <f t="shared" si="200"/>
        <v>-2.4516492039884494E-29</v>
      </c>
      <c r="I721">
        <f t="shared" si="201"/>
        <v>0</v>
      </c>
      <c r="J721">
        <f t="shared" si="206"/>
        <v>1.8274982851796665E-28</v>
      </c>
      <c r="K721">
        <f t="shared" si="207"/>
        <v>125.33141373155007</v>
      </c>
      <c r="L721">
        <f t="shared" si="208"/>
        <v>7.5062786724827456E-17</v>
      </c>
      <c r="M721">
        <f t="shared" si="209"/>
        <v>7.3031870162202211E-16</v>
      </c>
      <c r="N721">
        <f t="shared" si="210"/>
        <v>1.8274982851796665E-28</v>
      </c>
      <c r="O721">
        <f t="shared" si="211"/>
        <v>5.8271001648980606E-18</v>
      </c>
      <c r="P721">
        <f t="shared" si="212"/>
        <v>1</v>
      </c>
      <c r="Q721">
        <f t="shared" si="213"/>
        <v>0.5</v>
      </c>
      <c r="R721">
        <f t="shared" si="202"/>
        <v>0.50000000000000011</v>
      </c>
      <c r="S721">
        <f t="shared" si="214"/>
        <v>0.99999999999974976</v>
      </c>
    </row>
    <row r="722" spans="1:19" x14ac:dyDescent="0.2">
      <c r="A722" s="23">
        <v>-2.84</v>
      </c>
      <c r="B722">
        <f t="shared" si="203"/>
        <v>8.3536030739491152E-17</v>
      </c>
      <c r="C722">
        <f t="shared" si="198"/>
        <v>8.3536030739491152E-17</v>
      </c>
      <c r="D722">
        <f t="shared" si="199"/>
        <v>0</v>
      </c>
      <c r="E722">
        <f t="shared" si="215"/>
        <v>8.1385473236151324E-16</v>
      </c>
      <c r="F722">
        <f t="shared" si="204"/>
        <v>125.33141373155</v>
      </c>
      <c r="G722">
        <f t="shared" si="205"/>
        <v>-2.8282313951458728E-29</v>
      </c>
      <c r="H722">
        <f t="shared" si="200"/>
        <v>-2.8282313951458728E-29</v>
      </c>
      <c r="I722">
        <f t="shared" si="201"/>
        <v>0</v>
      </c>
      <c r="J722">
        <f t="shared" si="206"/>
        <v>2.1103214246942536E-28</v>
      </c>
      <c r="K722">
        <f t="shared" si="207"/>
        <v>125.33141373155007</v>
      </c>
      <c r="L722">
        <f t="shared" si="208"/>
        <v>8.353603073951944E-17</v>
      </c>
      <c r="M722">
        <f t="shared" si="209"/>
        <v>8.1385473236151324E-16</v>
      </c>
      <c r="N722">
        <f t="shared" si="210"/>
        <v>2.1103214246942536E-28</v>
      </c>
      <c r="O722">
        <f t="shared" si="211"/>
        <v>6.4936212568759966E-18</v>
      </c>
      <c r="P722">
        <f t="shared" si="212"/>
        <v>1</v>
      </c>
      <c r="Q722">
        <f t="shared" si="213"/>
        <v>0.5</v>
      </c>
      <c r="R722">
        <f t="shared" si="202"/>
        <v>0.50000000000000011</v>
      </c>
      <c r="S722">
        <f t="shared" si="214"/>
        <v>0.99999999999974076</v>
      </c>
    </row>
    <row r="723" spans="1:19" x14ac:dyDescent="0.2">
      <c r="A723" s="23">
        <v>-2.83</v>
      </c>
      <c r="B723">
        <f t="shared" si="203"/>
        <v>9.2951227457437589E-17</v>
      </c>
      <c r="C723">
        <f t="shared" si="198"/>
        <v>9.2951227457437589E-17</v>
      </c>
      <c r="D723">
        <f t="shared" si="199"/>
        <v>0</v>
      </c>
      <c r="E723">
        <f t="shared" si="215"/>
        <v>9.0680595981895088E-16</v>
      </c>
      <c r="F723">
        <f t="shared" si="204"/>
        <v>125.33141373155</v>
      </c>
      <c r="G723">
        <f t="shared" si="205"/>
        <v>-3.262148223372109E-29</v>
      </c>
      <c r="H723">
        <f t="shared" si="200"/>
        <v>-3.262148223372109E-29</v>
      </c>
      <c r="I723">
        <f t="shared" si="201"/>
        <v>0</v>
      </c>
      <c r="J723">
        <f t="shared" si="206"/>
        <v>2.4365362470314647E-28</v>
      </c>
      <c r="K723">
        <f t="shared" si="207"/>
        <v>125.33141373155007</v>
      </c>
      <c r="L723">
        <f t="shared" si="208"/>
        <v>9.2951227457470216E-17</v>
      </c>
      <c r="M723">
        <f t="shared" si="209"/>
        <v>9.0680595981895088E-16</v>
      </c>
      <c r="N723">
        <f t="shared" si="210"/>
        <v>2.4365362470314647E-28</v>
      </c>
      <c r="O723">
        <f t="shared" si="211"/>
        <v>7.235264749835646E-18</v>
      </c>
      <c r="P723">
        <f t="shared" si="212"/>
        <v>1</v>
      </c>
      <c r="Q723">
        <f t="shared" si="213"/>
        <v>0.5</v>
      </c>
      <c r="R723">
        <f t="shared" si="202"/>
        <v>0.50000000000000011</v>
      </c>
      <c r="S723">
        <f t="shared" si="214"/>
        <v>0.99999999999973144</v>
      </c>
    </row>
    <row r="724" spans="1:19" x14ac:dyDescent="0.2">
      <c r="A724" s="23">
        <v>-2.82</v>
      </c>
      <c r="B724">
        <f t="shared" si="203"/>
        <v>1.0341143487026039E-16</v>
      </c>
      <c r="C724">
        <f t="shared" si="198"/>
        <v>1.0341143487026039E-16</v>
      </c>
      <c r="D724">
        <f t="shared" si="199"/>
        <v>0</v>
      </c>
      <c r="E724">
        <f t="shared" si="215"/>
        <v>1.0102173946892112E-15</v>
      </c>
      <c r="F724">
        <f t="shared" si="204"/>
        <v>125.33141373155</v>
      </c>
      <c r="G724">
        <f t="shared" si="205"/>
        <v>-3.7620501730103035E-29</v>
      </c>
      <c r="H724">
        <f t="shared" si="200"/>
        <v>-3.7620501730103035E-29</v>
      </c>
      <c r="I724">
        <f t="shared" si="201"/>
        <v>0</v>
      </c>
      <c r="J724">
        <f t="shared" si="206"/>
        <v>2.8127412643324949E-28</v>
      </c>
      <c r="K724">
        <f t="shared" si="207"/>
        <v>125.33141373155007</v>
      </c>
      <c r="L724">
        <f t="shared" si="208"/>
        <v>1.0341143487029801E-16</v>
      </c>
      <c r="M724">
        <f t="shared" si="209"/>
        <v>1.0102173946892112E-15</v>
      </c>
      <c r="N724">
        <f t="shared" si="210"/>
        <v>2.8127412643324949E-28</v>
      </c>
      <c r="O724">
        <f t="shared" si="211"/>
        <v>8.0603686227701637E-18</v>
      </c>
      <c r="P724">
        <f t="shared" si="212"/>
        <v>1</v>
      </c>
      <c r="Q724">
        <f t="shared" si="213"/>
        <v>0.5</v>
      </c>
      <c r="R724">
        <f t="shared" si="202"/>
        <v>0.50000000000000011</v>
      </c>
      <c r="S724">
        <f t="shared" si="214"/>
        <v>0.99999999999972167</v>
      </c>
    </row>
    <row r="725" spans="1:19" x14ac:dyDescent="0.2">
      <c r="A725" s="23">
        <v>-2.81</v>
      </c>
      <c r="B725">
        <f t="shared" si="203"/>
        <v>1.1503080012145948E-16</v>
      </c>
      <c r="C725">
        <f t="shared" si="198"/>
        <v>1.1503080012145948E-16</v>
      </c>
      <c r="D725">
        <f t="shared" si="199"/>
        <v>0</v>
      </c>
      <c r="E725">
        <f t="shared" si="215"/>
        <v>1.1252481948106706E-15</v>
      </c>
      <c r="F725">
        <f t="shared" si="204"/>
        <v>125.33141373155</v>
      </c>
      <c r="G725">
        <f t="shared" si="205"/>
        <v>-4.3378808375440821E-29</v>
      </c>
      <c r="H725">
        <f t="shared" si="200"/>
        <v>-4.3378808375440821E-29</v>
      </c>
      <c r="I725">
        <f t="shared" si="201"/>
        <v>0</v>
      </c>
      <c r="J725">
        <f t="shared" si="206"/>
        <v>3.2465293480869032E-28</v>
      </c>
      <c r="K725">
        <f t="shared" si="207"/>
        <v>125.33141373155007</v>
      </c>
      <c r="L725">
        <f t="shared" si="208"/>
        <v>1.1503080012150287E-16</v>
      </c>
      <c r="M725">
        <f t="shared" si="209"/>
        <v>1.1252481948106706E-15</v>
      </c>
      <c r="N725">
        <f t="shared" si="210"/>
        <v>3.2465293480869032E-28</v>
      </c>
      <c r="O725">
        <f t="shared" si="211"/>
        <v>8.9781816171072914E-18</v>
      </c>
      <c r="P725">
        <f t="shared" si="212"/>
        <v>1</v>
      </c>
      <c r="Q725">
        <f t="shared" si="213"/>
        <v>0.5</v>
      </c>
      <c r="R725">
        <f t="shared" si="202"/>
        <v>0.50000000000000011</v>
      </c>
      <c r="S725">
        <f t="shared" si="214"/>
        <v>0.99999999999971156</v>
      </c>
    </row>
    <row r="726" spans="1:19" x14ac:dyDescent="0.2">
      <c r="A726" s="23">
        <v>-2.8</v>
      </c>
      <c r="B726">
        <f t="shared" si="203"/>
        <v>1.2793573207276459E-16</v>
      </c>
      <c r="C726">
        <f t="shared" si="198"/>
        <v>1.2793573207276459E-16</v>
      </c>
      <c r="D726">
        <f t="shared" si="199"/>
        <v>0</v>
      </c>
      <c r="E726">
        <f t="shared" si="215"/>
        <v>1.2531839268834353E-15</v>
      </c>
      <c r="F726">
        <f t="shared" si="204"/>
        <v>125.33141373155</v>
      </c>
      <c r="G726">
        <f t="shared" si="205"/>
        <v>-5.0010683898668061E-29</v>
      </c>
      <c r="H726">
        <f t="shared" si="200"/>
        <v>-5.0010683898668061E-29</v>
      </c>
      <c r="I726">
        <f t="shared" si="201"/>
        <v>0</v>
      </c>
      <c r="J726">
        <f t="shared" si="206"/>
        <v>3.7466361870735836E-28</v>
      </c>
      <c r="K726">
        <f t="shared" si="207"/>
        <v>125.33141373155007</v>
      </c>
      <c r="L726">
        <f t="shared" si="208"/>
        <v>1.2793573207281461E-16</v>
      </c>
      <c r="M726">
        <f t="shared" si="209"/>
        <v>1.2531839268834353E-15</v>
      </c>
      <c r="N726">
        <f t="shared" si="210"/>
        <v>3.7466361870735836E-28</v>
      </c>
      <c r="O726">
        <f t="shared" si="211"/>
        <v>9.9989610710660009E-18</v>
      </c>
      <c r="P726">
        <f t="shared" si="212"/>
        <v>1</v>
      </c>
      <c r="Q726">
        <f t="shared" si="213"/>
        <v>0.5</v>
      </c>
      <c r="R726">
        <f t="shared" si="202"/>
        <v>0.50000000000000011</v>
      </c>
      <c r="S726">
        <f t="shared" si="214"/>
        <v>0.99999999999970102</v>
      </c>
    </row>
    <row r="727" spans="1:19" x14ac:dyDescent="0.2">
      <c r="A727" s="23">
        <v>-2.79</v>
      </c>
      <c r="B727">
        <f t="shared" si="203"/>
        <v>1.4226619560652334E-16</v>
      </c>
      <c r="C727">
        <f t="shared" si="198"/>
        <v>1.4226619560652334E-16</v>
      </c>
      <c r="D727">
        <f t="shared" si="199"/>
        <v>0</v>
      </c>
      <c r="E727">
        <f t="shared" si="215"/>
        <v>1.3954501224899586E-15</v>
      </c>
      <c r="F727">
        <f t="shared" si="204"/>
        <v>125.33141373155</v>
      </c>
      <c r="G727">
        <f t="shared" si="205"/>
        <v>-5.7647451284153145E-29</v>
      </c>
      <c r="H727">
        <f t="shared" si="200"/>
        <v>-5.7647451284153145E-29</v>
      </c>
      <c r="I727">
        <f t="shared" si="201"/>
        <v>0</v>
      </c>
      <c r="J727">
        <f t="shared" si="206"/>
        <v>4.3231106999151149E-28</v>
      </c>
      <c r="K727">
        <f t="shared" si="207"/>
        <v>125.33141373155007</v>
      </c>
      <c r="L727">
        <f t="shared" si="208"/>
        <v>1.4226619560658097E-16</v>
      </c>
      <c r="M727">
        <f t="shared" si="209"/>
        <v>1.3954501224899586E-15</v>
      </c>
      <c r="N727">
        <f t="shared" si="210"/>
        <v>4.3231106999151149E-28</v>
      </c>
      <c r="O727">
        <f t="shared" si="211"/>
        <v>1.1134081081052054E-17</v>
      </c>
      <c r="P727">
        <f t="shared" si="212"/>
        <v>1</v>
      </c>
      <c r="Q727">
        <f t="shared" si="213"/>
        <v>0.5</v>
      </c>
      <c r="R727">
        <f t="shared" si="202"/>
        <v>0.50000000000000011</v>
      </c>
      <c r="S727">
        <f t="shared" si="214"/>
        <v>0.99999999999969025</v>
      </c>
    </row>
    <row r="728" spans="1:19" x14ac:dyDescent="0.2">
      <c r="A728" s="23">
        <v>-2.78</v>
      </c>
      <c r="B728">
        <f t="shared" si="203"/>
        <v>1.5817714006119553E-16</v>
      </c>
      <c r="C728">
        <f t="shared" si="198"/>
        <v>1.5817714006119553E-16</v>
      </c>
      <c r="D728">
        <f t="shared" si="199"/>
        <v>0</v>
      </c>
      <c r="E728">
        <f t="shared" si="215"/>
        <v>1.5536272625511541E-15</v>
      </c>
      <c r="F728">
        <f t="shared" si="204"/>
        <v>125.33141373155</v>
      </c>
      <c r="G728">
        <f t="shared" si="205"/>
        <v>-6.6439991750182888E-29</v>
      </c>
      <c r="H728">
        <f t="shared" si="200"/>
        <v>-6.6439991750182888E-29</v>
      </c>
      <c r="I728">
        <f t="shared" si="201"/>
        <v>0</v>
      </c>
      <c r="J728">
        <f t="shared" si="206"/>
        <v>4.9875106174169441E-28</v>
      </c>
      <c r="K728">
        <f t="shared" si="207"/>
        <v>125.33141373155007</v>
      </c>
      <c r="L728">
        <f t="shared" si="208"/>
        <v>1.5817714006126196E-16</v>
      </c>
      <c r="M728">
        <f t="shared" si="209"/>
        <v>1.5536272625511541E-15</v>
      </c>
      <c r="N728">
        <f t="shared" si="210"/>
        <v>4.9875106174169441E-28</v>
      </c>
      <c r="O728">
        <f t="shared" si="211"/>
        <v>1.2396152060319858E-17</v>
      </c>
      <c r="P728">
        <f t="shared" si="212"/>
        <v>1</v>
      </c>
      <c r="Q728">
        <f t="shared" si="213"/>
        <v>0.5</v>
      </c>
      <c r="R728">
        <f t="shared" si="202"/>
        <v>0.50000000000000011</v>
      </c>
      <c r="S728">
        <f t="shared" si="214"/>
        <v>0.99999999999967892</v>
      </c>
    </row>
    <row r="729" spans="1:19" x14ac:dyDescent="0.2">
      <c r="A729" s="23">
        <v>-2.77</v>
      </c>
      <c r="B729">
        <f t="shared" si="203"/>
        <v>1.7584007543393128E-16</v>
      </c>
      <c r="C729">
        <f t="shared" si="198"/>
        <v>1.7584007543393128E-16</v>
      </c>
      <c r="D729">
        <f t="shared" si="199"/>
        <v>0</v>
      </c>
      <c r="E729">
        <f t="shared" si="215"/>
        <v>1.7294673379850853E-15</v>
      </c>
      <c r="F729">
        <f t="shared" si="204"/>
        <v>125.33141373155</v>
      </c>
      <c r="G729">
        <f t="shared" si="205"/>
        <v>-7.6561629859621121E-29</v>
      </c>
      <c r="H729">
        <f t="shared" si="200"/>
        <v>-7.6561629859621121E-29</v>
      </c>
      <c r="I729">
        <f t="shared" si="201"/>
        <v>0</v>
      </c>
      <c r="J729">
        <f t="shared" si="206"/>
        <v>5.7531269160131551E-28</v>
      </c>
      <c r="K729">
        <f t="shared" si="207"/>
        <v>125.33141373155007</v>
      </c>
      <c r="L729">
        <f t="shared" si="208"/>
        <v>1.7584007543400785E-16</v>
      </c>
      <c r="M729">
        <f t="shared" si="209"/>
        <v>1.7294673379850853E-15</v>
      </c>
      <c r="N729">
        <f t="shared" si="210"/>
        <v>5.7531269160131551E-28</v>
      </c>
      <c r="O729">
        <f t="shared" si="211"/>
        <v>1.3799152873911307E-17</v>
      </c>
      <c r="P729">
        <f t="shared" si="212"/>
        <v>1</v>
      </c>
      <c r="Q729">
        <f t="shared" si="213"/>
        <v>0.5</v>
      </c>
      <c r="R729">
        <f t="shared" si="202"/>
        <v>0.50000000000000011</v>
      </c>
      <c r="S729">
        <f t="shared" si="214"/>
        <v>0.99999999999966738</v>
      </c>
    </row>
    <row r="730" spans="1:19" x14ac:dyDescent="0.2">
      <c r="A730" s="23">
        <v>-2.76</v>
      </c>
      <c r="B730">
        <f t="shared" si="203"/>
        <v>1.9544481134204355E-16</v>
      </c>
      <c r="C730">
        <f t="shared" si="198"/>
        <v>1.9544481134204355E-16</v>
      </c>
      <c r="D730">
        <f t="shared" si="199"/>
        <v>0</v>
      </c>
      <c r="E730">
        <f t="shared" si="215"/>
        <v>1.9249121493271288E-15</v>
      </c>
      <c r="F730">
        <f t="shared" si="204"/>
        <v>125.33141373155</v>
      </c>
      <c r="G730">
        <f t="shared" si="205"/>
        <v>-8.8211440066906053E-29</v>
      </c>
      <c r="H730">
        <f t="shared" si="200"/>
        <v>-8.8211440066906053E-29</v>
      </c>
      <c r="I730">
        <f t="shared" si="201"/>
        <v>0</v>
      </c>
      <c r="J730">
        <f t="shared" si="206"/>
        <v>6.6352413166822152E-28</v>
      </c>
      <c r="K730">
        <f t="shared" si="207"/>
        <v>125.33141373155007</v>
      </c>
      <c r="L730">
        <f t="shared" si="208"/>
        <v>1.9544481134213175E-16</v>
      </c>
      <c r="M730">
        <f t="shared" si="209"/>
        <v>1.9249121493271288E-15</v>
      </c>
      <c r="N730">
        <f t="shared" si="210"/>
        <v>6.6352413166822152E-28</v>
      </c>
      <c r="O730">
        <f t="shared" si="211"/>
        <v>1.5358576848499761E-17</v>
      </c>
      <c r="P730">
        <f t="shared" si="212"/>
        <v>1</v>
      </c>
      <c r="Q730">
        <f t="shared" si="213"/>
        <v>0.5</v>
      </c>
      <c r="R730">
        <f t="shared" si="202"/>
        <v>0.50000000000000011</v>
      </c>
      <c r="S730">
        <f t="shared" si="214"/>
        <v>0.99999999999965539</v>
      </c>
    </row>
    <row r="731" spans="1:19" x14ac:dyDescent="0.2">
      <c r="A731" s="23">
        <v>-2.75</v>
      </c>
      <c r="B731">
        <f t="shared" si="203"/>
        <v>2.1720137522511818E-16</v>
      </c>
      <c r="C731">
        <f t="shared" si="198"/>
        <v>2.1720137522511818E-16</v>
      </c>
      <c r="D731">
        <f t="shared" si="199"/>
        <v>0</v>
      </c>
      <c r="E731">
        <f t="shared" si="215"/>
        <v>2.1421135245522471E-15</v>
      </c>
      <c r="F731">
        <f t="shared" si="204"/>
        <v>125.33141373155</v>
      </c>
      <c r="G731">
        <f t="shared" si="205"/>
        <v>-1.0161803564443533E-28</v>
      </c>
      <c r="H731">
        <f t="shared" si="200"/>
        <v>-1.0161803564443533E-28</v>
      </c>
      <c r="I731">
        <f t="shared" si="201"/>
        <v>0</v>
      </c>
      <c r="J731">
        <f t="shared" si="206"/>
        <v>7.651421673126569E-28</v>
      </c>
      <c r="K731">
        <f t="shared" si="207"/>
        <v>125.33141373155007</v>
      </c>
      <c r="L731">
        <f t="shared" si="208"/>
        <v>2.172013752252198E-16</v>
      </c>
      <c r="M731">
        <f t="shared" si="209"/>
        <v>2.1421135245522471E-15</v>
      </c>
      <c r="N731">
        <f t="shared" si="210"/>
        <v>7.651421673126569E-28</v>
      </c>
      <c r="O731">
        <f t="shared" si="211"/>
        <v>1.7091593087272478E-17</v>
      </c>
      <c r="P731">
        <f t="shared" si="212"/>
        <v>1</v>
      </c>
      <c r="Q731">
        <f t="shared" si="213"/>
        <v>0.5</v>
      </c>
      <c r="R731">
        <f t="shared" si="202"/>
        <v>0.50000000000000011</v>
      </c>
      <c r="S731">
        <f t="shared" si="214"/>
        <v>0.99999999999964273</v>
      </c>
    </row>
    <row r="732" spans="1:19" x14ac:dyDescent="0.2">
      <c r="A732" s="23">
        <v>-2.74</v>
      </c>
      <c r="B732">
        <f t="shared" si="203"/>
        <v>2.4134212790455603E-16</v>
      </c>
      <c r="C732">
        <f t="shared" si="198"/>
        <v>2.4134212790455603E-16</v>
      </c>
      <c r="D732">
        <f t="shared" si="199"/>
        <v>0</v>
      </c>
      <c r="E732">
        <f t="shared" si="215"/>
        <v>2.383455652456803E-15</v>
      </c>
      <c r="F732">
        <f t="shared" si="204"/>
        <v>125.33141373155</v>
      </c>
      <c r="G732">
        <f t="shared" si="205"/>
        <v>-1.1704390965351288E-28</v>
      </c>
      <c r="H732">
        <f t="shared" si="200"/>
        <v>-1.1704390965351288E-28</v>
      </c>
      <c r="I732">
        <f t="shared" si="201"/>
        <v>0</v>
      </c>
      <c r="J732">
        <f t="shared" si="206"/>
        <v>8.8218607696616971E-28</v>
      </c>
      <c r="K732">
        <f t="shared" si="207"/>
        <v>125.33141373155007</v>
      </c>
      <c r="L732">
        <f t="shared" si="208"/>
        <v>2.4134212790467308E-16</v>
      </c>
      <c r="M732">
        <f t="shared" si="209"/>
        <v>2.383455652456803E-15</v>
      </c>
      <c r="N732">
        <f t="shared" si="210"/>
        <v>8.8218607696616971E-28</v>
      </c>
      <c r="O732">
        <f t="shared" si="211"/>
        <v>1.9017224664536037E-17</v>
      </c>
      <c r="P732">
        <f t="shared" si="212"/>
        <v>1</v>
      </c>
      <c r="Q732">
        <f t="shared" si="213"/>
        <v>0.5</v>
      </c>
      <c r="R732">
        <f t="shared" si="202"/>
        <v>0.50000000000000011</v>
      </c>
      <c r="S732">
        <f t="shared" si="214"/>
        <v>0.99999999999962985</v>
      </c>
    </row>
    <row r="733" spans="1:19" x14ac:dyDescent="0.2">
      <c r="A733" s="23">
        <v>-2.73</v>
      </c>
      <c r="B733">
        <f t="shared" si="203"/>
        <v>2.68124096410838E-16</v>
      </c>
      <c r="C733">
        <f t="shared" si="198"/>
        <v>2.68124096410838E-16</v>
      </c>
      <c r="D733">
        <f t="shared" si="199"/>
        <v>0</v>
      </c>
      <c r="E733">
        <f t="shared" si="215"/>
        <v>2.6515797488676411E-15</v>
      </c>
      <c r="F733">
        <f t="shared" si="204"/>
        <v>125.33141373155</v>
      </c>
      <c r="G733">
        <f t="shared" si="205"/>
        <v>-1.3479040758204842E-28</v>
      </c>
      <c r="H733">
        <f t="shared" si="200"/>
        <v>-1.3479040758204842E-28</v>
      </c>
      <c r="I733">
        <f t="shared" si="201"/>
        <v>0</v>
      </c>
      <c r="J733">
        <f t="shared" si="206"/>
        <v>1.0169764845482181E-27</v>
      </c>
      <c r="K733">
        <f t="shared" si="207"/>
        <v>125.33141373155007</v>
      </c>
      <c r="L733">
        <f t="shared" si="208"/>
        <v>2.681240964109728E-16</v>
      </c>
      <c r="M733">
        <f t="shared" si="209"/>
        <v>2.6515797488676411E-15</v>
      </c>
      <c r="N733">
        <f t="shared" si="210"/>
        <v>1.0169764845482181E-27</v>
      </c>
      <c r="O733">
        <f t="shared" si="211"/>
        <v>2.1156545433590301E-17</v>
      </c>
      <c r="P733">
        <f t="shared" si="212"/>
        <v>1</v>
      </c>
      <c r="Q733">
        <f t="shared" si="213"/>
        <v>0.5</v>
      </c>
      <c r="R733">
        <f t="shared" si="202"/>
        <v>0.50000000000000011</v>
      </c>
      <c r="S733">
        <f t="shared" si="214"/>
        <v>0.99999999999961653</v>
      </c>
    </row>
    <row r="734" spans="1:19" x14ac:dyDescent="0.2">
      <c r="A734" s="23">
        <v>-2.72</v>
      </c>
      <c r="B734">
        <f t="shared" si="203"/>
        <v>2.9783154595619296E-16</v>
      </c>
      <c r="C734">
        <f t="shared" si="198"/>
        <v>2.9783154595619296E-16</v>
      </c>
      <c r="D734">
        <f t="shared" si="199"/>
        <v>0</v>
      </c>
      <c r="E734">
        <f t="shared" si="215"/>
        <v>2.949411294823834E-15</v>
      </c>
      <c r="F734">
        <f t="shared" si="204"/>
        <v>125.33141373155</v>
      </c>
      <c r="G734">
        <f t="shared" si="205"/>
        <v>-1.5520342263641359E-28</v>
      </c>
      <c r="H734">
        <f t="shared" si="200"/>
        <v>-1.5520342263641359E-28</v>
      </c>
      <c r="I734">
        <f t="shared" si="201"/>
        <v>0</v>
      </c>
      <c r="J734">
        <f t="shared" si="206"/>
        <v>1.1721799071846318E-27</v>
      </c>
      <c r="K734">
        <f t="shared" si="207"/>
        <v>125.33141373155007</v>
      </c>
      <c r="L734">
        <f t="shared" si="208"/>
        <v>2.9783154595634817E-16</v>
      </c>
      <c r="M734">
        <f t="shared" si="209"/>
        <v>2.949411294823834E-15</v>
      </c>
      <c r="N734">
        <f t="shared" si="210"/>
        <v>1.1721799071846318E-27</v>
      </c>
      <c r="O734">
        <f t="shared" si="211"/>
        <v>2.3532897355975257E-17</v>
      </c>
      <c r="P734">
        <f t="shared" si="212"/>
        <v>1</v>
      </c>
      <c r="Q734">
        <f t="shared" si="213"/>
        <v>0.5</v>
      </c>
      <c r="R734">
        <f t="shared" si="202"/>
        <v>0.50000000000000011</v>
      </c>
      <c r="S734">
        <f t="shared" si="214"/>
        <v>0.99999999999960254</v>
      </c>
    </row>
    <row r="735" spans="1:19" x14ac:dyDescent="0.2">
      <c r="A735" s="23">
        <v>-2.71</v>
      </c>
      <c r="B735">
        <f t="shared" si="203"/>
        <v>3.3077881508777763E-16</v>
      </c>
      <c r="C735">
        <f t="shared" si="198"/>
        <v>3.3077881508777763E-16</v>
      </c>
      <c r="D735">
        <f t="shared" si="199"/>
        <v>0</v>
      </c>
      <c r="E735">
        <f t="shared" si="215"/>
        <v>3.2801901099116118E-15</v>
      </c>
      <c r="F735">
        <f t="shared" si="204"/>
        <v>125.33141373155</v>
      </c>
      <c r="G735">
        <f t="shared" si="205"/>
        <v>-1.7867991764492541E-28</v>
      </c>
      <c r="H735">
        <f t="shared" si="200"/>
        <v>-1.7867991764492541E-28</v>
      </c>
      <c r="I735">
        <f t="shared" si="201"/>
        <v>0</v>
      </c>
      <c r="J735">
        <f t="shared" si="206"/>
        <v>1.3508598248295571E-27</v>
      </c>
      <c r="K735">
        <f t="shared" si="207"/>
        <v>125.33141373155007</v>
      </c>
      <c r="L735">
        <f t="shared" si="208"/>
        <v>3.307788150879563E-16</v>
      </c>
      <c r="M735">
        <f t="shared" si="209"/>
        <v>3.2801901099116118E-15</v>
      </c>
      <c r="N735">
        <f t="shared" si="210"/>
        <v>1.3508598248295571E-27</v>
      </c>
      <c r="O735">
        <f t="shared" si="211"/>
        <v>2.6172130451967296E-17</v>
      </c>
      <c r="P735">
        <f t="shared" si="212"/>
        <v>1</v>
      </c>
      <c r="Q735">
        <f t="shared" si="213"/>
        <v>0.5</v>
      </c>
      <c r="R735">
        <f t="shared" si="202"/>
        <v>0.50000000000000011</v>
      </c>
      <c r="S735">
        <f t="shared" si="214"/>
        <v>0.99999999999958811</v>
      </c>
    </row>
    <row r="736" spans="1:19" x14ac:dyDescent="0.2">
      <c r="A736" s="23">
        <v>-2.7</v>
      </c>
      <c r="B736">
        <f t="shared" si="203"/>
        <v>3.6731344042193001E-16</v>
      </c>
      <c r="C736">
        <f t="shared" si="198"/>
        <v>3.6731344042193001E-16</v>
      </c>
      <c r="D736">
        <f t="shared" si="199"/>
        <v>0</v>
      </c>
      <c r="E736">
        <f t="shared" si="215"/>
        <v>3.6475035503335418E-15</v>
      </c>
      <c r="F736">
        <f t="shared" si="204"/>
        <v>125.33141373155</v>
      </c>
      <c r="G736">
        <f t="shared" si="205"/>
        <v>-2.0567539232968496E-28</v>
      </c>
      <c r="H736">
        <f t="shared" si="200"/>
        <v>-2.0567539232968496E-28</v>
      </c>
      <c r="I736">
        <f t="shared" si="201"/>
        <v>0</v>
      </c>
      <c r="J736">
        <f t="shared" si="206"/>
        <v>1.5565352171592421E-27</v>
      </c>
      <c r="K736">
        <f t="shared" si="207"/>
        <v>125.33141373155007</v>
      </c>
      <c r="L736">
        <f t="shared" si="208"/>
        <v>3.6731344042213571E-16</v>
      </c>
      <c r="M736">
        <f t="shared" si="209"/>
        <v>3.6475035503335418E-15</v>
      </c>
      <c r="N736">
        <f t="shared" si="210"/>
        <v>1.5565352171592421E-27</v>
      </c>
      <c r="O736">
        <f t="shared" si="211"/>
        <v>2.9102867682847705E-17</v>
      </c>
      <c r="P736">
        <f t="shared" si="212"/>
        <v>1</v>
      </c>
      <c r="Q736">
        <f t="shared" si="213"/>
        <v>0.5</v>
      </c>
      <c r="R736">
        <f t="shared" si="202"/>
        <v>0.50000000000000011</v>
      </c>
      <c r="S736">
        <f t="shared" si="214"/>
        <v>0.99999999999957334</v>
      </c>
    </row>
    <row r="737" spans="1:19" x14ac:dyDescent="0.2">
      <c r="A737" s="23">
        <v>-2.69</v>
      </c>
      <c r="B737">
        <f t="shared" si="203"/>
        <v>4.0781959995344711E-16</v>
      </c>
      <c r="C737">
        <f t="shared" si="198"/>
        <v>4.0781959995344711E-16</v>
      </c>
      <c r="D737">
        <f t="shared" si="199"/>
        <v>0</v>
      </c>
      <c r="E737">
        <f t="shared" si="215"/>
        <v>4.0553231502869892E-15</v>
      </c>
      <c r="F737">
        <f t="shared" si="204"/>
        <v>125.33141373155</v>
      </c>
      <c r="G737">
        <f t="shared" si="205"/>
        <v>-2.3671243158692943E-28</v>
      </c>
      <c r="H737">
        <f t="shared" si="200"/>
        <v>-2.3671243158692943E-28</v>
      </c>
      <c r="I737">
        <f t="shared" si="201"/>
        <v>0</v>
      </c>
      <c r="J737">
        <f t="shared" si="206"/>
        <v>1.7932476487461714E-27</v>
      </c>
      <c r="K737">
        <f t="shared" si="207"/>
        <v>125.33141373155007</v>
      </c>
      <c r="L737">
        <f t="shared" si="208"/>
        <v>4.0781959995368382E-16</v>
      </c>
      <c r="M737">
        <f t="shared" si="209"/>
        <v>4.0553231502869892E-15</v>
      </c>
      <c r="N737">
        <f t="shared" si="210"/>
        <v>1.7932476487461714E-27</v>
      </c>
      <c r="O737">
        <f t="shared" si="211"/>
        <v>3.2356797306804273E-17</v>
      </c>
      <c r="P737">
        <f t="shared" si="212"/>
        <v>1</v>
      </c>
      <c r="Q737">
        <f t="shared" si="213"/>
        <v>0.5</v>
      </c>
      <c r="R737">
        <f t="shared" si="202"/>
        <v>0.50000000000000011</v>
      </c>
      <c r="S737">
        <f t="shared" si="214"/>
        <v>0.9999999999995578</v>
      </c>
    </row>
    <row r="738" spans="1:19" x14ac:dyDescent="0.2">
      <c r="A738" s="23">
        <v>-2.68</v>
      </c>
      <c r="B738">
        <f t="shared" si="203"/>
        <v>4.5272190677591862E-16</v>
      </c>
      <c r="C738">
        <f t="shared" si="198"/>
        <v>4.5272190677591862E-16</v>
      </c>
      <c r="D738">
        <f t="shared" si="199"/>
        <v>0</v>
      </c>
      <c r="E738">
        <f t="shared" si="215"/>
        <v>4.508045057062908E-15</v>
      </c>
      <c r="F738">
        <f t="shared" si="204"/>
        <v>125.33141373155</v>
      </c>
      <c r="G738">
        <f t="shared" si="205"/>
        <v>-2.72390489674217E-28</v>
      </c>
      <c r="H738">
        <f t="shared" si="200"/>
        <v>-2.72390489674217E-28</v>
      </c>
      <c r="I738">
        <f t="shared" si="201"/>
        <v>0</v>
      </c>
      <c r="J738">
        <f t="shared" si="206"/>
        <v>2.0656381384203883E-27</v>
      </c>
      <c r="K738">
        <f t="shared" si="207"/>
        <v>125.33141373155007</v>
      </c>
      <c r="L738">
        <f t="shared" si="208"/>
        <v>4.5272190677619097E-16</v>
      </c>
      <c r="M738">
        <f t="shared" si="209"/>
        <v>4.508045057062908E-15</v>
      </c>
      <c r="N738">
        <f t="shared" si="210"/>
        <v>2.0656381384203883E-27</v>
      </c>
      <c r="O738">
        <f t="shared" si="211"/>
        <v>3.596899550434167E-17</v>
      </c>
      <c r="P738">
        <f t="shared" si="212"/>
        <v>1</v>
      </c>
      <c r="Q738">
        <f t="shared" si="213"/>
        <v>0.5</v>
      </c>
      <c r="R738">
        <f t="shared" si="202"/>
        <v>0.50000000000000011</v>
      </c>
      <c r="S738">
        <f t="shared" si="214"/>
        <v>0.9999999999995417</v>
      </c>
    </row>
    <row r="739" spans="1:19" x14ac:dyDescent="0.2">
      <c r="A739" s="23">
        <v>-2.67</v>
      </c>
      <c r="B739">
        <f t="shared" si="203"/>
        <v>5.0248958816408341E-16</v>
      </c>
      <c r="C739">
        <f t="shared" si="198"/>
        <v>5.0248958816408341E-16</v>
      </c>
      <c r="D739">
        <f t="shared" si="199"/>
        <v>0</v>
      </c>
      <c r="E739">
        <f t="shared" si="215"/>
        <v>5.0105346452269913E-15</v>
      </c>
      <c r="F739">
        <f t="shared" si="204"/>
        <v>125.33141373155</v>
      </c>
      <c r="G739">
        <f t="shared" si="205"/>
        <v>-3.1339708716541246E-28</v>
      </c>
      <c r="H739">
        <f t="shared" si="200"/>
        <v>-3.1339708716541246E-28</v>
      </c>
      <c r="I739">
        <f t="shared" si="201"/>
        <v>0</v>
      </c>
      <c r="J739">
        <f t="shared" si="206"/>
        <v>2.3790352255858006E-27</v>
      </c>
      <c r="K739">
        <f t="shared" si="207"/>
        <v>125.33141373155007</v>
      </c>
      <c r="L739">
        <f t="shared" si="208"/>
        <v>5.0248958816439678E-16</v>
      </c>
      <c r="M739">
        <f t="shared" si="209"/>
        <v>5.0105346452269913E-15</v>
      </c>
      <c r="N739">
        <f t="shared" si="210"/>
        <v>2.3790352255858006E-27</v>
      </c>
      <c r="O739">
        <f t="shared" si="211"/>
        <v>3.9978282347944798E-17</v>
      </c>
      <c r="P739">
        <f t="shared" si="212"/>
        <v>1</v>
      </c>
      <c r="Q739">
        <f t="shared" si="213"/>
        <v>0.5</v>
      </c>
      <c r="R739">
        <f t="shared" si="202"/>
        <v>0.50000000000000011</v>
      </c>
      <c r="S739">
        <f t="shared" si="214"/>
        <v>0.99999999999952516</v>
      </c>
    </row>
    <row r="740" spans="1:19" x14ac:dyDescent="0.2">
      <c r="A740" s="23">
        <v>-2.66</v>
      </c>
      <c r="B740">
        <f t="shared" si="203"/>
        <v>5.5764108838173727E-16</v>
      </c>
      <c r="C740">
        <f t="shared" si="198"/>
        <v>5.5764108838173727E-16</v>
      </c>
      <c r="D740">
        <f t="shared" si="199"/>
        <v>0</v>
      </c>
      <c r="E740">
        <f t="shared" si="215"/>
        <v>5.5681757336087283E-15</v>
      </c>
      <c r="F740">
        <f t="shared" si="204"/>
        <v>125.33141373155</v>
      </c>
      <c r="G740">
        <f t="shared" si="205"/>
        <v>-3.605206225779928E-28</v>
      </c>
      <c r="H740">
        <f t="shared" si="200"/>
        <v>-3.605206225779928E-28</v>
      </c>
      <c r="I740">
        <f t="shared" si="201"/>
        <v>0</v>
      </c>
      <c r="J740">
        <f t="shared" si="206"/>
        <v>2.7395558481637932E-27</v>
      </c>
      <c r="K740">
        <f t="shared" si="207"/>
        <v>125.33141373155007</v>
      </c>
      <c r="L740">
        <f t="shared" si="208"/>
        <v>5.5764108838209778E-16</v>
      </c>
      <c r="M740">
        <f t="shared" si="209"/>
        <v>5.5681757336087283E-15</v>
      </c>
      <c r="N740">
        <f t="shared" si="210"/>
        <v>2.7395558481637932E-27</v>
      </c>
      <c r="O740">
        <f t="shared" si="211"/>
        <v>4.4427614496835739E-17</v>
      </c>
      <c r="P740">
        <f t="shared" si="212"/>
        <v>1</v>
      </c>
      <c r="Q740">
        <f t="shared" si="213"/>
        <v>0.5</v>
      </c>
      <c r="R740">
        <f t="shared" si="202"/>
        <v>0.50000000000000011</v>
      </c>
      <c r="S740">
        <f t="shared" si="214"/>
        <v>0.99999999999950795</v>
      </c>
    </row>
    <row r="741" spans="1:19" x14ac:dyDescent="0.2">
      <c r="A741" s="23">
        <v>-2.65</v>
      </c>
      <c r="B741">
        <f t="shared" si="203"/>
        <v>6.1874913731719628E-16</v>
      </c>
      <c r="C741">
        <f t="shared" si="198"/>
        <v>6.1874913731719628E-16</v>
      </c>
      <c r="D741">
        <f t="shared" si="199"/>
        <v>0</v>
      </c>
      <c r="E741">
        <f t="shared" si="215"/>
        <v>6.1869248709259246E-15</v>
      </c>
      <c r="F741">
        <f t="shared" si="204"/>
        <v>125.33141373155</v>
      </c>
      <c r="G741">
        <f t="shared" si="205"/>
        <v>-4.1466502912826614E-28</v>
      </c>
      <c r="H741">
        <f t="shared" si="200"/>
        <v>-4.1466502912826614E-28</v>
      </c>
      <c r="I741">
        <f t="shared" si="201"/>
        <v>0</v>
      </c>
      <c r="J741">
        <f t="shared" si="206"/>
        <v>3.1542208772920594E-27</v>
      </c>
      <c r="K741">
        <f t="shared" si="207"/>
        <v>125.33141373155007</v>
      </c>
      <c r="L741">
        <f t="shared" si="208"/>
        <v>6.1874913731761093E-16</v>
      </c>
      <c r="M741">
        <f t="shared" si="209"/>
        <v>6.1869248709259246E-15</v>
      </c>
      <c r="N741">
        <f t="shared" si="210"/>
        <v>3.1542208772920594E-27</v>
      </c>
      <c r="O741">
        <f t="shared" si="211"/>
        <v>4.9364518333590566E-17</v>
      </c>
      <c r="P741">
        <f t="shared" si="212"/>
        <v>1</v>
      </c>
      <c r="Q741">
        <f t="shared" si="213"/>
        <v>0.5</v>
      </c>
      <c r="R741">
        <f t="shared" si="202"/>
        <v>0.50000000000000011</v>
      </c>
      <c r="S741">
        <f t="shared" si="214"/>
        <v>0.99999999999949019</v>
      </c>
    </row>
    <row r="742" spans="1:19" x14ac:dyDescent="0.2">
      <c r="A742" s="23">
        <v>-2.64</v>
      </c>
      <c r="B742">
        <f t="shared" si="203"/>
        <v>6.8644633114287803E-16</v>
      </c>
      <c r="C742">
        <f t="shared" si="198"/>
        <v>6.8644633114287803E-16</v>
      </c>
      <c r="D742">
        <f t="shared" si="199"/>
        <v>0</v>
      </c>
      <c r="E742">
        <f t="shared" si="215"/>
        <v>6.8733712020688024E-15</v>
      </c>
      <c r="F742">
        <f t="shared" si="204"/>
        <v>125.33141373155</v>
      </c>
      <c r="G742">
        <f t="shared" si="205"/>
        <v>-4.7686653961483846E-28</v>
      </c>
      <c r="H742">
        <f t="shared" si="200"/>
        <v>-4.7686653961483846E-28</v>
      </c>
      <c r="I742">
        <f t="shared" si="201"/>
        <v>0</v>
      </c>
      <c r="J742">
        <f t="shared" si="206"/>
        <v>3.6310874169068982E-27</v>
      </c>
      <c r="K742">
        <f t="shared" si="207"/>
        <v>125.33141373155007</v>
      </c>
      <c r="L742">
        <f t="shared" si="208"/>
        <v>6.8644633114335489E-16</v>
      </c>
      <c r="M742">
        <f t="shared" si="209"/>
        <v>6.8733712020688024E-15</v>
      </c>
      <c r="N742">
        <f t="shared" si="210"/>
        <v>3.6310874169068982E-27</v>
      </c>
      <c r="O742">
        <f t="shared" si="211"/>
        <v>5.4841567627977301E-17</v>
      </c>
      <c r="P742">
        <f t="shared" si="212"/>
        <v>1</v>
      </c>
      <c r="Q742">
        <f t="shared" si="213"/>
        <v>0.5</v>
      </c>
      <c r="R742">
        <f t="shared" si="202"/>
        <v>0.50000000000000011</v>
      </c>
      <c r="S742">
        <f t="shared" si="214"/>
        <v>0.99999999999947176</v>
      </c>
    </row>
    <row r="743" spans="1:19" x14ac:dyDescent="0.2">
      <c r="A743" s="23">
        <v>-2.63</v>
      </c>
      <c r="B743">
        <f t="shared" si="203"/>
        <v>7.6143127567932096E-16</v>
      </c>
      <c r="C743">
        <f t="shared" si="198"/>
        <v>7.6143127567932096E-16</v>
      </c>
      <c r="D743">
        <f t="shared" si="199"/>
        <v>0</v>
      </c>
      <c r="E743">
        <f t="shared" si="215"/>
        <v>7.6348024777481237E-15</v>
      </c>
      <c r="F743">
        <f t="shared" si="204"/>
        <v>125.33141373154999</v>
      </c>
      <c r="G743">
        <f t="shared" si="205"/>
        <v>-5.483128595215186E-28</v>
      </c>
      <c r="H743">
        <f t="shared" si="200"/>
        <v>-5.483128595215186E-28</v>
      </c>
      <c r="I743">
        <f t="shared" si="201"/>
        <v>0</v>
      </c>
      <c r="J743">
        <f t="shared" si="206"/>
        <v>4.1794002764284168E-27</v>
      </c>
      <c r="K743">
        <f t="shared" si="207"/>
        <v>125.33141373155007</v>
      </c>
      <c r="L743">
        <f t="shared" si="208"/>
        <v>7.6143127567986932E-16</v>
      </c>
      <c r="M743">
        <f t="shared" si="209"/>
        <v>7.6348024777481237E-15</v>
      </c>
      <c r="N743">
        <f t="shared" si="210"/>
        <v>4.1794002764284168E-27</v>
      </c>
      <c r="O743">
        <f t="shared" si="211"/>
        <v>6.091691021774691E-17</v>
      </c>
      <c r="P743">
        <f t="shared" si="212"/>
        <v>1</v>
      </c>
      <c r="Q743">
        <f t="shared" si="213"/>
        <v>0.5</v>
      </c>
      <c r="R743">
        <f t="shared" si="202"/>
        <v>0.50000000000000022</v>
      </c>
      <c r="S743">
        <f t="shared" si="214"/>
        <v>0.99999999999945255</v>
      </c>
    </row>
    <row r="744" spans="1:19" x14ac:dyDescent="0.2">
      <c r="A744" s="23">
        <v>-2.62</v>
      </c>
      <c r="B744">
        <f t="shared" si="203"/>
        <v>8.4447534805297071E-16</v>
      </c>
      <c r="C744">
        <f t="shared" si="198"/>
        <v>8.4447534805297071E-16</v>
      </c>
      <c r="D744">
        <f t="shared" si="199"/>
        <v>0</v>
      </c>
      <c r="E744">
        <f t="shared" si="215"/>
        <v>8.479277825801095E-15</v>
      </c>
      <c r="F744">
        <f t="shared" si="204"/>
        <v>125.33141373154999</v>
      </c>
      <c r="G744">
        <f t="shared" si="205"/>
        <v>-6.3036509069555702E-28</v>
      </c>
      <c r="H744">
        <f t="shared" si="200"/>
        <v>-6.3036509069555702E-28</v>
      </c>
      <c r="I744">
        <f t="shared" si="201"/>
        <v>0</v>
      </c>
      <c r="J744">
        <f t="shared" si="206"/>
        <v>4.8097653671239735E-27</v>
      </c>
      <c r="K744">
        <f t="shared" si="207"/>
        <v>125.33141373155007</v>
      </c>
      <c r="L744">
        <f t="shared" si="208"/>
        <v>8.444753480536011E-16</v>
      </c>
      <c r="M744">
        <f t="shared" si="209"/>
        <v>8.479277825801095E-15</v>
      </c>
      <c r="N744">
        <f t="shared" si="210"/>
        <v>4.8097653671239735E-27</v>
      </c>
      <c r="O744">
        <f t="shared" si="211"/>
        <v>6.7654848639647828E-17</v>
      </c>
      <c r="P744">
        <f t="shared" si="212"/>
        <v>1</v>
      </c>
      <c r="Q744">
        <f t="shared" si="213"/>
        <v>0.5</v>
      </c>
      <c r="R744">
        <f t="shared" si="202"/>
        <v>0.50000000000000022</v>
      </c>
      <c r="S744">
        <f t="shared" si="214"/>
        <v>0.99999999999943268</v>
      </c>
    </row>
    <row r="745" spans="1:19" x14ac:dyDescent="0.2">
      <c r="A745" s="23">
        <v>-2.61</v>
      </c>
      <c r="B745">
        <f t="shared" si="203"/>
        <v>9.3643013761098729E-16</v>
      </c>
      <c r="C745">
        <f t="shared" si="198"/>
        <v>9.3643013761098729E-16</v>
      </c>
      <c r="D745">
        <f t="shared" si="199"/>
        <v>0</v>
      </c>
      <c r="E745">
        <f t="shared" si="215"/>
        <v>9.4157079634120826E-15</v>
      </c>
      <c r="F745">
        <f t="shared" si="204"/>
        <v>125.33141373154999</v>
      </c>
      <c r="G745">
        <f t="shared" si="205"/>
        <v>-7.2458279610951993E-28</v>
      </c>
      <c r="H745">
        <f t="shared" si="200"/>
        <v>-7.2458279610951993E-28</v>
      </c>
      <c r="I745">
        <f t="shared" si="201"/>
        <v>0</v>
      </c>
      <c r="J745">
        <f t="shared" si="206"/>
        <v>5.5343481632334932E-27</v>
      </c>
      <c r="K745">
        <f t="shared" si="207"/>
        <v>125.33141373155007</v>
      </c>
      <c r="L745">
        <f t="shared" si="208"/>
        <v>9.3643013761171186E-16</v>
      </c>
      <c r="M745">
        <f t="shared" si="209"/>
        <v>9.4157079634120826E-15</v>
      </c>
      <c r="N745">
        <f t="shared" si="210"/>
        <v>5.5343481632334932E-27</v>
      </c>
      <c r="O745">
        <f t="shared" si="211"/>
        <v>7.5126480130350925E-17</v>
      </c>
      <c r="P745">
        <f t="shared" si="212"/>
        <v>1</v>
      </c>
      <c r="Q745">
        <f t="shared" si="213"/>
        <v>0.5</v>
      </c>
      <c r="R745">
        <f t="shared" si="202"/>
        <v>0.50000000000000022</v>
      </c>
      <c r="S745">
        <f t="shared" si="214"/>
        <v>0.99999999999941214</v>
      </c>
    </row>
    <row r="746" spans="1:19" x14ac:dyDescent="0.2">
      <c r="A746" s="23">
        <v>-2.6</v>
      </c>
      <c r="B746">
        <f t="shared" si="203"/>
        <v>1.0382356329373467E-15</v>
      </c>
      <c r="C746">
        <f t="shared" si="198"/>
        <v>1.0382356329373467E-15</v>
      </c>
      <c r="D746">
        <f t="shared" si="199"/>
        <v>0</v>
      </c>
      <c r="E746">
        <f t="shared" si="215"/>
        <v>1.045394359634943E-14</v>
      </c>
      <c r="F746">
        <f t="shared" si="204"/>
        <v>125.33141373154999</v>
      </c>
      <c r="G746">
        <f t="shared" si="205"/>
        <v>-8.3275265106538787E-28</v>
      </c>
      <c r="H746">
        <f t="shared" si="200"/>
        <v>-8.3275265106538787E-28</v>
      </c>
      <c r="I746">
        <f t="shared" si="201"/>
        <v>0</v>
      </c>
      <c r="J746">
        <f t="shared" si="206"/>
        <v>6.367100814298881E-27</v>
      </c>
      <c r="K746">
        <f t="shared" si="207"/>
        <v>125.33141373155007</v>
      </c>
      <c r="L746">
        <f t="shared" si="208"/>
        <v>1.0382356329381796E-15</v>
      </c>
      <c r="M746">
        <f t="shared" si="209"/>
        <v>1.045394359634943E-14</v>
      </c>
      <c r="N746">
        <f t="shared" si="210"/>
        <v>6.367100814298881E-27</v>
      </c>
      <c r="O746">
        <f t="shared" si="211"/>
        <v>8.3410401950311932E-17</v>
      </c>
      <c r="P746">
        <f t="shared" si="212"/>
        <v>1</v>
      </c>
      <c r="Q746">
        <f t="shared" si="213"/>
        <v>0.5</v>
      </c>
      <c r="R746">
        <f t="shared" si="202"/>
        <v>0.50000000000000022</v>
      </c>
      <c r="S746">
        <f t="shared" si="214"/>
        <v>0.99999999999939093</v>
      </c>
    </row>
    <row r="747" spans="1:19" x14ac:dyDescent="0.2">
      <c r="A747" s="23">
        <v>-2.59</v>
      </c>
      <c r="B747">
        <f t="shared" si="203"/>
        <v>1.1509292282507815E-15</v>
      </c>
      <c r="C747">
        <f t="shared" si="198"/>
        <v>1.1509292282507815E-15</v>
      </c>
      <c r="D747">
        <f t="shared" si="199"/>
        <v>0</v>
      </c>
      <c r="E747">
        <f t="shared" si="215"/>
        <v>1.1604872824600211E-14</v>
      </c>
      <c r="F747">
        <f t="shared" si="204"/>
        <v>125.33141373154999</v>
      </c>
      <c r="G747">
        <f t="shared" si="205"/>
        <v>-9.5692118867073778E-28</v>
      </c>
      <c r="H747">
        <f t="shared" si="200"/>
        <v>-9.5692118867073778E-28</v>
      </c>
      <c r="I747">
        <f t="shared" si="201"/>
        <v>0</v>
      </c>
      <c r="J747">
        <f t="shared" si="206"/>
        <v>7.3240220029696193E-27</v>
      </c>
      <c r="K747">
        <f t="shared" si="207"/>
        <v>125.33141373155007</v>
      </c>
      <c r="L747">
        <f t="shared" si="208"/>
        <v>1.1509292282517384E-15</v>
      </c>
      <c r="M747">
        <f t="shared" si="209"/>
        <v>1.1604872824600211E-14</v>
      </c>
      <c r="N747">
        <f t="shared" si="210"/>
        <v>7.3240220029696193E-27</v>
      </c>
      <c r="O747">
        <f t="shared" si="211"/>
        <v>9.259348856829249E-17</v>
      </c>
      <c r="P747">
        <f t="shared" si="212"/>
        <v>1</v>
      </c>
      <c r="Q747">
        <f t="shared" si="213"/>
        <v>0.5</v>
      </c>
      <c r="R747">
        <f t="shared" si="202"/>
        <v>0.50000000000000022</v>
      </c>
      <c r="S747">
        <f t="shared" si="214"/>
        <v>0.99999999999936895</v>
      </c>
    </row>
    <row r="748" spans="1:19" x14ac:dyDescent="0.2">
      <c r="A748" s="23">
        <v>-2.58</v>
      </c>
      <c r="B748">
        <f t="shared" si="203"/>
        <v>1.2756556295054514E-15</v>
      </c>
      <c r="C748">
        <f t="shared" si="198"/>
        <v>1.2756556295054514E-15</v>
      </c>
      <c r="D748">
        <f t="shared" si="199"/>
        <v>0</v>
      </c>
      <c r="E748">
        <f t="shared" si="215"/>
        <v>1.2880528454105663E-14</v>
      </c>
      <c r="F748">
        <f t="shared" si="204"/>
        <v>125.33141373154999</v>
      </c>
      <c r="G748">
        <f t="shared" si="205"/>
        <v>-1.0994322185529789E-27</v>
      </c>
      <c r="H748">
        <f t="shared" si="200"/>
        <v>-1.0994322185529789E-27</v>
      </c>
      <c r="I748">
        <f t="shared" si="201"/>
        <v>0</v>
      </c>
      <c r="J748">
        <f t="shared" si="206"/>
        <v>8.4234542215225983E-27</v>
      </c>
      <c r="K748">
        <f t="shared" si="207"/>
        <v>125.33141373155007</v>
      </c>
      <c r="L748">
        <f t="shared" si="208"/>
        <v>1.2756556295065508E-15</v>
      </c>
      <c r="M748">
        <f t="shared" si="209"/>
        <v>1.2880528454105663E-14</v>
      </c>
      <c r="N748">
        <f t="shared" si="210"/>
        <v>8.4234542215225983E-27</v>
      </c>
      <c r="O748">
        <f t="shared" si="211"/>
        <v>1.0277174788512909E-16</v>
      </c>
      <c r="P748">
        <f t="shared" si="212"/>
        <v>1</v>
      </c>
      <c r="Q748">
        <f t="shared" si="213"/>
        <v>0.5</v>
      </c>
      <c r="R748">
        <f t="shared" si="202"/>
        <v>0.50000000000000022</v>
      </c>
      <c r="S748">
        <f t="shared" si="214"/>
        <v>0.99999999999934608</v>
      </c>
    </row>
    <row r="749" spans="1:19" x14ac:dyDescent="0.2">
      <c r="A749" s="23">
        <v>-2.57</v>
      </c>
      <c r="B749">
        <f t="shared" si="203"/>
        <v>1.4136777482177719E-15</v>
      </c>
      <c r="C749">
        <f t="shared" si="198"/>
        <v>1.4136777482177719E-15</v>
      </c>
      <c r="D749">
        <f t="shared" si="199"/>
        <v>0</v>
      </c>
      <c r="E749">
        <f t="shared" si="215"/>
        <v>1.4294206202323437E-14</v>
      </c>
      <c r="F749">
        <f t="shared" si="204"/>
        <v>125.33141373154999</v>
      </c>
      <c r="G749">
        <f t="shared" si="205"/>
        <v>-1.2629695787697277E-27</v>
      </c>
      <c r="H749">
        <f t="shared" si="200"/>
        <v>-1.2629695787697277E-27</v>
      </c>
      <c r="I749">
        <f t="shared" si="201"/>
        <v>0</v>
      </c>
      <c r="J749">
        <f t="shared" si="206"/>
        <v>9.6864238002923253E-27</v>
      </c>
      <c r="K749">
        <f t="shared" si="207"/>
        <v>125.33141373155007</v>
      </c>
      <c r="L749">
        <f t="shared" si="208"/>
        <v>1.4136777482190348E-15</v>
      </c>
      <c r="M749">
        <f t="shared" si="209"/>
        <v>1.4294206202323437E-14</v>
      </c>
      <c r="N749">
        <f t="shared" si="210"/>
        <v>9.6864238002923253E-27</v>
      </c>
      <c r="O749">
        <f t="shared" si="211"/>
        <v>1.1405126437766432E-16</v>
      </c>
      <c r="P749">
        <f t="shared" si="212"/>
        <v>1</v>
      </c>
      <c r="Q749">
        <f t="shared" si="213"/>
        <v>0.50000000000000011</v>
      </c>
      <c r="R749">
        <f t="shared" si="202"/>
        <v>0.50000000000000022</v>
      </c>
      <c r="S749">
        <f t="shared" si="214"/>
        <v>0.99999999999932232</v>
      </c>
    </row>
    <row r="750" spans="1:19" x14ac:dyDescent="0.2">
      <c r="A750" s="23">
        <v>-2.56</v>
      </c>
      <c r="B750">
        <f t="shared" si="203"/>
        <v>1.5663886794657964E-15</v>
      </c>
      <c r="C750">
        <f t="shared" si="198"/>
        <v>1.5663886794657964E-15</v>
      </c>
      <c r="D750">
        <f t="shared" si="199"/>
        <v>0</v>
      </c>
      <c r="E750">
        <f t="shared" si="215"/>
        <v>1.5860594881789233E-14</v>
      </c>
      <c r="F750">
        <f t="shared" si="204"/>
        <v>125.33141373154999</v>
      </c>
      <c r="G750">
        <f t="shared" si="205"/>
        <v>-1.4506059730700532E-27</v>
      </c>
      <c r="H750">
        <f t="shared" si="200"/>
        <v>-1.4506059730700532E-27</v>
      </c>
      <c r="I750">
        <f t="shared" si="201"/>
        <v>0</v>
      </c>
      <c r="J750">
        <f t="shared" si="206"/>
        <v>1.1137029773362378E-26</v>
      </c>
      <c r="K750">
        <f t="shared" si="207"/>
        <v>125.33141373155007</v>
      </c>
      <c r="L750">
        <f t="shared" si="208"/>
        <v>1.566388679467247E-15</v>
      </c>
      <c r="M750">
        <f t="shared" si="209"/>
        <v>1.5860594881789233E-14</v>
      </c>
      <c r="N750">
        <f t="shared" si="210"/>
        <v>1.1137029773362378E-26</v>
      </c>
      <c r="O750">
        <f t="shared" si="211"/>
        <v>1.2654923781328577E-16</v>
      </c>
      <c r="P750">
        <f t="shared" si="212"/>
        <v>1</v>
      </c>
      <c r="Q750">
        <f t="shared" si="213"/>
        <v>0.50000000000000011</v>
      </c>
      <c r="R750">
        <f t="shared" si="202"/>
        <v>0.50000000000000022</v>
      </c>
      <c r="S750">
        <f t="shared" si="214"/>
        <v>0.99999999999929789</v>
      </c>
    </row>
    <row r="751" spans="1:19" x14ac:dyDescent="0.2">
      <c r="A751" s="23">
        <v>-2.5499999999999998</v>
      </c>
      <c r="B751">
        <f t="shared" si="203"/>
        <v>1.7353248697180284E-15</v>
      </c>
      <c r="C751">
        <f t="shared" si="198"/>
        <v>1.7353248697180284E-15</v>
      </c>
      <c r="D751">
        <f t="shared" si="199"/>
        <v>0</v>
      </c>
      <c r="E751">
        <f t="shared" si="215"/>
        <v>1.7595919751507261E-14</v>
      </c>
      <c r="F751">
        <f t="shared" si="204"/>
        <v>125.33141373154999</v>
      </c>
      <c r="G751">
        <f t="shared" si="205"/>
        <v>-1.6658587505943311E-27</v>
      </c>
      <c r="H751">
        <f t="shared" si="200"/>
        <v>-1.6658587505943311E-27</v>
      </c>
      <c r="I751">
        <f t="shared" si="201"/>
        <v>0</v>
      </c>
      <c r="J751">
        <f t="shared" si="206"/>
        <v>1.2802888523956709E-26</v>
      </c>
      <c r="K751">
        <f t="shared" si="207"/>
        <v>125.33141373155007</v>
      </c>
      <c r="L751">
        <f t="shared" si="208"/>
        <v>1.7353248697196943E-15</v>
      </c>
      <c r="M751">
        <f t="shared" si="209"/>
        <v>1.7595919751507261E-14</v>
      </c>
      <c r="N751">
        <f t="shared" si="210"/>
        <v>1.2802888523956709E-26</v>
      </c>
      <c r="O751">
        <f t="shared" si="211"/>
        <v>1.4039512702853838E-16</v>
      </c>
      <c r="P751">
        <f t="shared" si="212"/>
        <v>1</v>
      </c>
      <c r="Q751">
        <f t="shared" si="213"/>
        <v>0.50000000000000011</v>
      </c>
      <c r="R751">
        <f t="shared" si="202"/>
        <v>0.50000000000000022</v>
      </c>
      <c r="S751">
        <f t="shared" si="214"/>
        <v>0.99999999999927247</v>
      </c>
    </row>
    <row r="752" spans="1:19" x14ac:dyDescent="0.2">
      <c r="A752" s="23">
        <v>-2.54</v>
      </c>
      <c r="B752">
        <f t="shared" si="203"/>
        <v>1.9221805902181543E-15</v>
      </c>
      <c r="C752">
        <f t="shared" si="198"/>
        <v>1.9221805902181543E-15</v>
      </c>
      <c r="D752">
        <f t="shared" si="199"/>
        <v>0</v>
      </c>
      <c r="E752">
        <f t="shared" si="215"/>
        <v>1.9518100341725415E-14</v>
      </c>
      <c r="F752">
        <f t="shared" si="204"/>
        <v>125.33141373154999</v>
      </c>
      <c r="G752">
        <f t="shared" si="205"/>
        <v>-1.9127536045113095E-27</v>
      </c>
      <c r="H752">
        <f t="shared" si="200"/>
        <v>-1.9127536045113095E-27</v>
      </c>
      <c r="I752">
        <f t="shared" si="201"/>
        <v>0</v>
      </c>
      <c r="J752">
        <f t="shared" si="206"/>
        <v>1.4715642128468019E-26</v>
      </c>
      <c r="K752">
        <f t="shared" si="207"/>
        <v>125.33141373155007</v>
      </c>
      <c r="L752">
        <f t="shared" si="208"/>
        <v>1.9221805902200668E-15</v>
      </c>
      <c r="M752">
        <f t="shared" si="209"/>
        <v>1.9518100341725415E-14</v>
      </c>
      <c r="N752">
        <f t="shared" si="210"/>
        <v>1.4715642128468019E-26</v>
      </c>
      <c r="O752">
        <f t="shared" si="211"/>
        <v>1.5573190918863841E-16</v>
      </c>
      <c r="P752">
        <f t="shared" si="212"/>
        <v>1</v>
      </c>
      <c r="Q752">
        <f t="shared" si="213"/>
        <v>0.50000000000000011</v>
      </c>
      <c r="R752">
        <f t="shared" si="202"/>
        <v>0.50000000000000022</v>
      </c>
      <c r="S752">
        <f t="shared" si="214"/>
        <v>0.99999999999924594</v>
      </c>
    </row>
    <row r="753" spans="1:19" x14ac:dyDescent="0.2">
      <c r="A753" s="23">
        <v>-2.5299999999999998</v>
      </c>
      <c r="B753">
        <f t="shared" si="203"/>
        <v>2.1288238426586496E-15</v>
      </c>
      <c r="C753">
        <f t="shared" si="198"/>
        <v>2.1288238426586496E-15</v>
      </c>
      <c r="D753">
        <f t="shared" si="199"/>
        <v>0</v>
      </c>
      <c r="E753">
        <f t="shared" si="215"/>
        <v>2.1646924184384066E-14</v>
      </c>
      <c r="F753">
        <f t="shared" si="204"/>
        <v>125.33141373154997</v>
      </c>
      <c r="G753">
        <f t="shared" si="205"/>
        <v>-2.1958973019513569E-27</v>
      </c>
      <c r="H753">
        <f t="shared" si="200"/>
        <v>-2.1958973019513569E-27</v>
      </c>
      <c r="I753">
        <f t="shared" si="201"/>
        <v>0</v>
      </c>
      <c r="J753">
        <f t="shared" si="206"/>
        <v>1.6911539430419376E-26</v>
      </c>
      <c r="K753">
        <f t="shared" si="207"/>
        <v>125.33141373155007</v>
      </c>
      <c r="L753">
        <f t="shared" si="208"/>
        <v>2.1288238426608454E-15</v>
      </c>
      <c r="M753">
        <f t="shared" si="209"/>
        <v>2.1646924184384066E-14</v>
      </c>
      <c r="N753">
        <f t="shared" si="210"/>
        <v>1.6911539430419376E-26</v>
      </c>
      <c r="O753">
        <f t="shared" si="211"/>
        <v>1.7271746595590209E-16</v>
      </c>
      <c r="P753">
        <f t="shared" si="212"/>
        <v>1</v>
      </c>
      <c r="Q753">
        <f t="shared" si="213"/>
        <v>0.50000000000000011</v>
      </c>
      <c r="R753">
        <f t="shared" si="202"/>
        <v>0.50000000000000022</v>
      </c>
      <c r="S753">
        <f t="shared" si="214"/>
        <v>0.99999999999921885</v>
      </c>
    </row>
    <row r="754" spans="1:19" x14ac:dyDescent="0.2">
      <c r="A754" s="23">
        <v>-2.52</v>
      </c>
      <c r="B754">
        <f t="shared" si="203"/>
        <v>2.3573138359046011E-15</v>
      </c>
      <c r="C754">
        <f t="shared" si="198"/>
        <v>2.3573138359046011E-15</v>
      </c>
      <c r="D754">
        <f t="shared" si="199"/>
        <v>0</v>
      </c>
      <c r="E754">
        <f t="shared" si="215"/>
        <v>2.4004238020288666E-14</v>
      </c>
      <c r="F754">
        <f t="shared" si="204"/>
        <v>125.33141373154997</v>
      </c>
      <c r="G754">
        <f t="shared" si="205"/>
        <v>-2.5205607121481669E-27</v>
      </c>
      <c r="H754">
        <f t="shared" si="200"/>
        <v>-2.5205607121481669E-27</v>
      </c>
      <c r="I754">
        <f t="shared" si="201"/>
        <v>0</v>
      </c>
      <c r="J754">
        <f t="shared" si="206"/>
        <v>1.9432100142567542E-26</v>
      </c>
      <c r="K754">
        <f t="shared" si="207"/>
        <v>125.33141373155007</v>
      </c>
      <c r="L754">
        <f t="shared" si="208"/>
        <v>2.3573138359071215E-15</v>
      </c>
      <c r="M754">
        <f t="shared" si="209"/>
        <v>2.4004238020288666E-14</v>
      </c>
      <c r="N754">
        <f t="shared" si="210"/>
        <v>1.9432100142567542E-26</v>
      </c>
      <c r="O754">
        <f t="shared" si="211"/>
        <v>1.9152610910225468E-16</v>
      </c>
      <c r="P754">
        <f t="shared" si="212"/>
        <v>1</v>
      </c>
      <c r="Q754">
        <f t="shared" si="213"/>
        <v>0.50000000000000011</v>
      </c>
      <c r="R754">
        <f t="shared" si="202"/>
        <v>0.50000000000000022</v>
      </c>
      <c r="S754">
        <f t="shared" si="214"/>
        <v>0.99999999999919054</v>
      </c>
    </row>
    <row r="755" spans="1:19" x14ac:dyDescent="0.2">
      <c r="A755" s="23">
        <v>-2.5099999999999998</v>
      </c>
      <c r="B755">
        <f t="shared" si="203"/>
        <v>2.6099201856726155E-15</v>
      </c>
      <c r="C755">
        <f t="shared" si="198"/>
        <v>2.6099201856726155E-15</v>
      </c>
      <c r="D755">
        <f t="shared" si="199"/>
        <v>0</v>
      </c>
      <c r="E755">
        <f t="shared" si="215"/>
        <v>2.6614158205961282E-14</v>
      </c>
      <c r="F755">
        <f t="shared" si="204"/>
        <v>125.33141373154997</v>
      </c>
      <c r="G755">
        <f t="shared" si="205"/>
        <v>-2.8927735754855521E-27</v>
      </c>
      <c r="H755">
        <f t="shared" si="200"/>
        <v>-2.8927735754855521E-27</v>
      </c>
      <c r="I755">
        <f t="shared" si="201"/>
        <v>0</v>
      </c>
      <c r="J755">
        <f t="shared" si="206"/>
        <v>2.2324873718053093E-26</v>
      </c>
      <c r="K755">
        <f t="shared" si="207"/>
        <v>125.33141373155007</v>
      </c>
      <c r="L755">
        <f t="shared" si="208"/>
        <v>2.6099201856755083E-15</v>
      </c>
      <c r="M755">
        <f t="shared" si="209"/>
        <v>2.6614158205961282E-14</v>
      </c>
      <c r="N755">
        <f t="shared" si="210"/>
        <v>2.2324873718053093E-26</v>
      </c>
      <c r="O755">
        <f t="shared" si="211"/>
        <v>2.1235025931301396E-16</v>
      </c>
      <c r="P755">
        <f t="shared" si="212"/>
        <v>1</v>
      </c>
      <c r="Q755">
        <f t="shared" si="213"/>
        <v>0.50000000000000011</v>
      </c>
      <c r="R755">
        <f t="shared" si="202"/>
        <v>0.50000000000000022</v>
      </c>
      <c r="S755">
        <f t="shared" si="214"/>
        <v>0.99999999999916112</v>
      </c>
    </row>
    <row r="756" spans="1:19" x14ac:dyDescent="0.2">
      <c r="A756" s="23">
        <v>-2.5</v>
      </c>
      <c r="B756">
        <f t="shared" si="203"/>
        <v>2.8891440034273375E-15</v>
      </c>
      <c r="C756">
        <f t="shared" si="198"/>
        <v>2.8891440034273375E-15</v>
      </c>
      <c r="D756">
        <f t="shared" si="199"/>
        <v>0</v>
      </c>
      <c r="E756">
        <f t="shared" si="215"/>
        <v>2.9503302209388618E-14</v>
      </c>
      <c r="F756">
        <f t="shared" si="204"/>
        <v>125.33141373154997</v>
      </c>
      <c r="G756">
        <f t="shared" si="205"/>
        <v>-3.3194326560494343E-27</v>
      </c>
      <c r="H756">
        <f t="shared" si="200"/>
        <v>-3.3194326560494343E-27</v>
      </c>
      <c r="I756">
        <f t="shared" si="201"/>
        <v>0</v>
      </c>
      <c r="J756">
        <f t="shared" si="206"/>
        <v>2.5644306374102528E-26</v>
      </c>
      <c r="K756">
        <f t="shared" si="207"/>
        <v>125.33141373155007</v>
      </c>
      <c r="L756">
        <f t="shared" si="208"/>
        <v>2.889144003430657E-15</v>
      </c>
      <c r="M756">
        <f t="shared" si="209"/>
        <v>2.9503302209388618E-14</v>
      </c>
      <c r="N756">
        <f t="shared" si="210"/>
        <v>2.5644306374102528E-26</v>
      </c>
      <c r="O756">
        <f t="shared" si="211"/>
        <v>2.3540229325572251E-16</v>
      </c>
      <c r="P756">
        <f t="shared" si="212"/>
        <v>1</v>
      </c>
      <c r="Q756">
        <f t="shared" si="213"/>
        <v>0.50000000000000011</v>
      </c>
      <c r="R756">
        <f t="shared" si="202"/>
        <v>0.50000000000000022</v>
      </c>
      <c r="S756">
        <f t="shared" si="214"/>
        <v>0.9999999999991307</v>
      </c>
    </row>
    <row r="757" spans="1:19" x14ac:dyDescent="0.2">
      <c r="A757" s="23">
        <v>-2.4900000000000002</v>
      </c>
      <c r="B757">
        <f t="shared" si="203"/>
        <v>3.1977410564416666E-15</v>
      </c>
      <c r="C757">
        <f t="shared" si="198"/>
        <v>3.1977410564416666E-15</v>
      </c>
      <c r="D757">
        <f t="shared" si="199"/>
        <v>0</v>
      </c>
      <c r="E757">
        <f t="shared" si="215"/>
        <v>3.2701043265830282E-14</v>
      </c>
      <c r="F757">
        <f t="shared" si="204"/>
        <v>125.33141373154997</v>
      </c>
      <c r="G757">
        <f t="shared" si="205"/>
        <v>-3.8084251475731842E-27</v>
      </c>
      <c r="H757">
        <f t="shared" si="200"/>
        <v>-3.8084251475731842E-27</v>
      </c>
      <c r="I757">
        <f t="shared" si="201"/>
        <v>0</v>
      </c>
      <c r="J757">
        <f t="shared" si="206"/>
        <v>2.945273152167571E-26</v>
      </c>
      <c r="K757">
        <f t="shared" si="207"/>
        <v>125.33141373155007</v>
      </c>
      <c r="L757">
        <f t="shared" si="208"/>
        <v>3.1977410564454752E-15</v>
      </c>
      <c r="M757">
        <f t="shared" si="209"/>
        <v>3.2701043265830282E-14</v>
      </c>
      <c r="N757">
        <f t="shared" si="210"/>
        <v>2.945273152167571E-26</v>
      </c>
      <c r="O757">
        <f t="shared" si="211"/>
        <v>2.6091657543952498E-16</v>
      </c>
      <c r="P757">
        <f t="shared" si="212"/>
        <v>1</v>
      </c>
      <c r="Q757">
        <f t="shared" si="213"/>
        <v>0.50000000000000011</v>
      </c>
      <c r="R757">
        <f t="shared" si="202"/>
        <v>0.50000000000000022</v>
      </c>
      <c r="S757">
        <f t="shared" si="214"/>
        <v>0.99999999999909928</v>
      </c>
    </row>
    <row r="758" spans="1:19" x14ac:dyDescent="0.2">
      <c r="A758" s="23">
        <v>-2.48</v>
      </c>
      <c r="B758">
        <f t="shared" si="203"/>
        <v>3.5387471980930939E-15</v>
      </c>
      <c r="C758">
        <f t="shared" si="198"/>
        <v>3.5387471980930939E-15</v>
      </c>
      <c r="D758">
        <f t="shared" si="199"/>
        <v>0</v>
      </c>
      <c r="E758">
        <f t="shared" si="215"/>
        <v>3.6239790463923373E-14</v>
      </c>
      <c r="F758">
        <f t="shared" si="204"/>
        <v>125.33141373154996</v>
      </c>
      <c r="G758">
        <f t="shared" si="205"/>
        <v>-4.3687694610487262E-27</v>
      </c>
      <c r="H758">
        <f t="shared" si="200"/>
        <v>-4.3687694610487262E-27</v>
      </c>
      <c r="I758">
        <f t="shared" si="201"/>
        <v>0</v>
      </c>
      <c r="J758">
        <f t="shared" si="206"/>
        <v>3.3821500982724433E-26</v>
      </c>
      <c r="K758">
        <f t="shared" si="207"/>
        <v>125.33141373155007</v>
      </c>
      <c r="L758">
        <f t="shared" si="208"/>
        <v>3.5387471980974626E-15</v>
      </c>
      <c r="M758">
        <f t="shared" si="209"/>
        <v>3.6239790463923373E-14</v>
      </c>
      <c r="N758">
        <f t="shared" si="210"/>
        <v>3.3821500982724433E-26</v>
      </c>
      <c r="O758">
        <f t="shared" si="211"/>
        <v>2.8915169297895376E-16</v>
      </c>
      <c r="P758">
        <f t="shared" si="212"/>
        <v>1</v>
      </c>
      <c r="Q758">
        <f t="shared" si="213"/>
        <v>0.50000000000000011</v>
      </c>
      <c r="R758">
        <f t="shared" si="202"/>
        <v>0.50000000000000022</v>
      </c>
      <c r="S758">
        <f t="shared" si="214"/>
        <v>0.99999999999906675</v>
      </c>
    </row>
    <row r="759" spans="1:19" x14ac:dyDescent="0.2">
      <c r="A759" s="23">
        <v>-2.4700000000000002</v>
      </c>
      <c r="B759">
        <f t="shared" si="203"/>
        <v>3.915506286168379E-15</v>
      </c>
      <c r="C759">
        <f t="shared" si="198"/>
        <v>3.915506286168379E-15</v>
      </c>
      <c r="D759">
        <f t="shared" si="199"/>
        <v>0</v>
      </c>
      <c r="E759">
        <f t="shared" si="215"/>
        <v>4.0155296750091753E-14</v>
      </c>
      <c r="F759">
        <f t="shared" si="204"/>
        <v>125.33141373154996</v>
      </c>
      <c r="G759">
        <f t="shared" si="205"/>
        <v>-5.0107758159612574E-27</v>
      </c>
      <c r="H759">
        <f t="shared" si="200"/>
        <v>-5.0107758159612574E-27</v>
      </c>
      <c r="I759">
        <f t="shared" si="201"/>
        <v>0</v>
      </c>
      <c r="J759">
        <f t="shared" si="206"/>
        <v>3.8832276798685693E-26</v>
      </c>
      <c r="K759">
        <f t="shared" si="207"/>
        <v>125.33141373155007</v>
      </c>
      <c r="L759">
        <f t="shared" si="208"/>
        <v>3.9155062861733898E-15</v>
      </c>
      <c r="M759">
        <f t="shared" si="209"/>
        <v>4.0155296750091753E-14</v>
      </c>
      <c r="N759">
        <f t="shared" si="210"/>
        <v>3.8832276798685693E-26</v>
      </c>
      <c r="O759">
        <f t="shared" si="211"/>
        <v>3.2039291311355692E-16</v>
      </c>
      <c r="P759">
        <f t="shared" si="212"/>
        <v>1</v>
      </c>
      <c r="Q759">
        <f t="shared" si="213"/>
        <v>0.50000000000000011</v>
      </c>
      <c r="R759">
        <f t="shared" si="202"/>
        <v>0.50000000000000022</v>
      </c>
      <c r="S759">
        <f t="shared" si="214"/>
        <v>0.999999999999033</v>
      </c>
    </row>
    <row r="760" spans="1:19" x14ac:dyDescent="0.2">
      <c r="A760" s="23">
        <v>-2.46</v>
      </c>
      <c r="B760">
        <f t="shared" si="203"/>
        <v>4.3317008273626278E-15</v>
      </c>
      <c r="C760">
        <f t="shared" si="198"/>
        <v>4.3317008273626278E-15</v>
      </c>
      <c r="D760">
        <f t="shared" si="199"/>
        <v>0</v>
      </c>
      <c r="E760">
        <f t="shared" si="215"/>
        <v>4.448699757745438E-14</v>
      </c>
      <c r="F760">
        <f t="shared" si="204"/>
        <v>125.33141373154996</v>
      </c>
      <c r="G760">
        <f t="shared" si="205"/>
        <v>-5.7462293908538346E-27</v>
      </c>
      <c r="H760">
        <f t="shared" si="200"/>
        <v>-5.7462293908538346E-27</v>
      </c>
      <c r="I760">
        <f t="shared" si="201"/>
        <v>0</v>
      </c>
      <c r="J760">
        <f t="shared" si="206"/>
        <v>4.4578506189539525E-26</v>
      </c>
      <c r="K760">
        <f t="shared" si="207"/>
        <v>125.33141373155007</v>
      </c>
      <c r="L760">
        <f t="shared" si="208"/>
        <v>4.3317008273683738E-15</v>
      </c>
      <c r="M760">
        <f t="shared" si="209"/>
        <v>4.448699757745438E-14</v>
      </c>
      <c r="N760">
        <f t="shared" si="210"/>
        <v>4.4578506189539525E-26</v>
      </c>
      <c r="O760">
        <f t="shared" si="211"/>
        <v>3.549548852352533E-16</v>
      </c>
      <c r="P760">
        <f t="shared" si="212"/>
        <v>1</v>
      </c>
      <c r="Q760">
        <f t="shared" si="213"/>
        <v>0.50000000000000022</v>
      </c>
      <c r="R760">
        <f t="shared" si="202"/>
        <v>0.50000000000000022</v>
      </c>
      <c r="S760">
        <f t="shared" si="214"/>
        <v>0.99999999999899791</v>
      </c>
    </row>
    <row r="761" spans="1:19" x14ac:dyDescent="0.2">
      <c r="A761" s="23">
        <v>-2.4500000000000002</v>
      </c>
      <c r="B761">
        <f t="shared" si="203"/>
        <v>4.7913856084393964E-15</v>
      </c>
      <c r="C761">
        <f t="shared" si="198"/>
        <v>4.7913856084393964E-15</v>
      </c>
      <c r="D761">
        <f t="shared" si="199"/>
        <v>0</v>
      </c>
      <c r="E761">
        <f t="shared" si="215"/>
        <v>4.9278383185893779E-14</v>
      </c>
      <c r="F761">
        <f t="shared" si="204"/>
        <v>125.33141373154996</v>
      </c>
      <c r="G761">
        <f t="shared" si="205"/>
        <v>-6.5885991681492882E-27</v>
      </c>
      <c r="H761">
        <f t="shared" si="200"/>
        <v>-6.5885991681492882E-27</v>
      </c>
      <c r="I761">
        <f t="shared" si="201"/>
        <v>0</v>
      </c>
      <c r="J761">
        <f t="shared" si="206"/>
        <v>5.1167105357688813E-26</v>
      </c>
      <c r="K761">
        <f t="shared" si="207"/>
        <v>125.33141373155007</v>
      </c>
      <c r="L761">
        <f t="shared" si="208"/>
        <v>4.791385608445985E-15</v>
      </c>
      <c r="M761">
        <f t="shared" si="209"/>
        <v>4.9278383185893779E-14</v>
      </c>
      <c r="N761">
        <f t="shared" si="210"/>
        <v>5.1167105357688813E-26</v>
      </c>
      <c r="O761">
        <f t="shared" si="211"/>
        <v>3.9318461125352169E-16</v>
      </c>
      <c r="P761">
        <f t="shared" si="212"/>
        <v>1</v>
      </c>
      <c r="Q761">
        <f t="shared" si="213"/>
        <v>0.50000000000000022</v>
      </c>
      <c r="R761">
        <f t="shared" si="202"/>
        <v>0.50000000000000022</v>
      </c>
      <c r="S761">
        <f t="shared" si="214"/>
        <v>0.99999999999896161</v>
      </c>
    </row>
    <row r="762" spans="1:19" x14ac:dyDescent="0.2">
      <c r="A762" s="23">
        <v>-2.44</v>
      </c>
      <c r="B762">
        <f t="shared" si="203"/>
        <v>5.2990245988329503E-15</v>
      </c>
      <c r="C762">
        <f t="shared" si="198"/>
        <v>5.2990245988329503E-15</v>
      </c>
      <c r="D762">
        <f t="shared" si="199"/>
        <v>0</v>
      </c>
      <c r="E762">
        <f t="shared" si="215"/>
        <v>5.4577407784726731E-14</v>
      </c>
      <c r="F762">
        <f t="shared" si="204"/>
        <v>125.33141373154994</v>
      </c>
      <c r="G762">
        <f t="shared" si="205"/>
        <v>-7.5532760389624039E-27</v>
      </c>
      <c r="H762">
        <f t="shared" si="200"/>
        <v>-7.5532760389624039E-27</v>
      </c>
      <c r="I762">
        <f t="shared" si="201"/>
        <v>0</v>
      </c>
      <c r="J762">
        <f t="shared" si="206"/>
        <v>5.8720381396651218E-26</v>
      </c>
      <c r="K762">
        <f t="shared" si="207"/>
        <v>125.33141373155007</v>
      </c>
      <c r="L762">
        <f t="shared" si="208"/>
        <v>5.2990245988405037E-15</v>
      </c>
      <c r="M762">
        <f t="shared" si="209"/>
        <v>5.4577407784726731E-14</v>
      </c>
      <c r="N762">
        <f t="shared" si="210"/>
        <v>5.8720381396651218E-26</v>
      </c>
      <c r="O762">
        <f t="shared" si="211"/>
        <v>4.3546471040075581E-16</v>
      </c>
      <c r="P762">
        <f t="shared" si="212"/>
        <v>1</v>
      </c>
      <c r="Q762">
        <f t="shared" si="213"/>
        <v>0.50000000000000022</v>
      </c>
      <c r="R762">
        <f t="shared" si="202"/>
        <v>0.50000000000000022</v>
      </c>
      <c r="S762">
        <f t="shared" si="214"/>
        <v>0.99999999999892408</v>
      </c>
    </row>
    <row r="763" spans="1:19" x14ac:dyDescent="0.2">
      <c r="A763" s="23">
        <v>-2.4300000000000002</v>
      </c>
      <c r="B763">
        <f t="shared" si="203"/>
        <v>5.8595314359997018E-15</v>
      </c>
      <c r="C763">
        <f t="shared" si="198"/>
        <v>5.8595314359997018E-15</v>
      </c>
      <c r="D763">
        <f t="shared" si="199"/>
        <v>0</v>
      </c>
      <c r="E763">
        <f t="shared" si="215"/>
        <v>6.0436939220726432E-14</v>
      </c>
      <c r="F763">
        <f t="shared" si="204"/>
        <v>125.33141373154994</v>
      </c>
      <c r="G763">
        <f t="shared" si="205"/>
        <v>-8.6578442229746462E-27</v>
      </c>
      <c r="H763">
        <f t="shared" si="200"/>
        <v>-8.6578442229746462E-27</v>
      </c>
      <c r="I763">
        <f t="shared" si="201"/>
        <v>0</v>
      </c>
      <c r="J763">
        <f t="shared" si="206"/>
        <v>6.7378225619625864E-26</v>
      </c>
      <c r="K763">
        <f t="shared" si="207"/>
        <v>125.33141373155007</v>
      </c>
      <c r="L763">
        <f t="shared" si="208"/>
        <v>5.8595314360083596E-15</v>
      </c>
      <c r="M763">
        <f t="shared" si="209"/>
        <v>6.0436939220726432E-14</v>
      </c>
      <c r="N763">
        <f t="shared" si="210"/>
        <v>6.7378225619625864E-26</v>
      </c>
      <c r="O763">
        <f t="shared" si="211"/>
        <v>4.8221700706398782E-16</v>
      </c>
      <c r="P763">
        <f t="shared" si="212"/>
        <v>1</v>
      </c>
      <c r="Q763">
        <f t="shared" si="213"/>
        <v>0.50000000000000022</v>
      </c>
      <c r="R763">
        <f t="shared" si="202"/>
        <v>0.50000000000000022</v>
      </c>
      <c r="S763">
        <f t="shared" si="214"/>
        <v>0.99999999999888523</v>
      </c>
    </row>
    <row r="764" spans="1:19" x14ac:dyDescent="0.2">
      <c r="A764" s="23">
        <v>-2.42</v>
      </c>
      <c r="B764">
        <f t="shared" si="203"/>
        <v>6.4783138337664245E-15</v>
      </c>
      <c r="C764">
        <f t="shared" si="198"/>
        <v>6.4783138337664245E-15</v>
      </c>
      <c r="D764">
        <f t="shared" si="199"/>
        <v>0</v>
      </c>
      <c r="E764">
        <f t="shared" si="215"/>
        <v>6.6915253054492855E-14</v>
      </c>
      <c r="F764">
        <f t="shared" si="204"/>
        <v>125.33141373154993</v>
      </c>
      <c r="G764">
        <f t="shared" si="205"/>
        <v>-9.9223906141534687E-27</v>
      </c>
      <c r="H764">
        <f t="shared" si="200"/>
        <v>-9.9223906141534687E-27</v>
      </c>
      <c r="I764">
        <f t="shared" si="201"/>
        <v>0</v>
      </c>
      <c r="J764">
        <f t="shared" si="206"/>
        <v>7.7300616233779331E-26</v>
      </c>
      <c r="K764">
        <f t="shared" si="207"/>
        <v>125.33141373155007</v>
      </c>
      <c r="L764">
        <f t="shared" si="208"/>
        <v>6.4783138337763468E-15</v>
      </c>
      <c r="M764">
        <f t="shared" si="209"/>
        <v>6.6915253054492855E-14</v>
      </c>
      <c r="N764">
        <f t="shared" si="210"/>
        <v>7.7300616233779331E-26</v>
      </c>
      <c r="O764">
        <f t="shared" si="211"/>
        <v>5.3390647294396636E-16</v>
      </c>
      <c r="P764">
        <f t="shared" si="212"/>
        <v>1</v>
      </c>
      <c r="Q764">
        <f t="shared" si="213"/>
        <v>0.50000000000000022</v>
      </c>
      <c r="R764">
        <f t="shared" si="202"/>
        <v>0.50000000000000033</v>
      </c>
      <c r="S764">
        <f t="shared" si="214"/>
        <v>0.99999999999884492</v>
      </c>
    </row>
    <row r="765" spans="1:19" x14ac:dyDescent="0.2">
      <c r="A765" s="23">
        <v>-2.41</v>
      </c>
      <c r="B765">
        <f t="shared" si="203"/>
        <v>7.161322285480237E-15</v>
      </c>
      <c r="C765">
        <f t="shared" si="198"/>
        <v>7.161322285480237E-15</v>
      </c>
      <c r="D765">
        <f t="shared" si="199"/>
        <v>0</v>
      </c>
      <c r="E765">
        <f t="shared" si="215"/>
        <v>7.407657533997309E-14</v>
      </c>
      <c r="F765">
        <f t="shared" si="204"/>
        <v>125.33141373154993</v>
      </c>
      <c r="G765">
        <f t="shared" si="205"/>
        <v>-1.1369857294104572E-26</v>
      </c>
      <c r="H765">
        <f t="shared" si="200"/>
        <v>-1.1369857294104572E-26</v>
      </c>
      <c r="I765">
        <f t="shared" si="201"/>
        <v>0</v>
      </c>
      <c r="J765">
        <f t="shared" si="206"/>
        <v>8.86704735278839E-26</v>
      </c>
      <c r="K765">
        <f t="shared" si="207"/>
        <v>125.33141373155007</v>
      </c>
      <c r="L765">
        <f t="shared" si="208"/>
        <v>7.1613222854916076E-15</v>
      </c>
      <c r="M765">
        <f t="shared" si="209"/>
        <v>7.407657533997309E-14</v>
      </c>
      <c r="N765">
        <f t="shared" si="210"/>
        <v>8.86704735278839E-26</v>
      </c>
      <c r="O765">
        <f t="shared" si="211"/>
        <v>5.910455578091481E-16</v>
      </c>
      <c r="P765">
        <f t="shared" si="212"/>
        <v>1</v>
      </c>
      <c r="Q765">
        <f t="shared" si="213"/>
        <v>0.50000000000000033</v>
      </c>
      <c r="R765">
        <f t="shared" si="202"/>
        <v>0.50000000000000033</v>
      </c>
      <c r="S765">
        <f t="shared" si="214"/>
        <v>0.99999999999880307</v>
      </c>
    </row>
    <row r="766" spans="1:19" x14ac:dyDescent="0.2">
      <c r="A766" s="23">
        <v>-2.4</v>
      </c>
      <c r="B766">
        <f t="shared" si="203"/>
        <v>7.9151034681838597E-15</v>
      </c>
      <c r="C766">
        <f t="shared" si="198"/>
        <v>7.9151034681838597E-15</v>
      </c>
      <c r="D766">
        <f t="shared" si="199"/>
        <v>0</v>
      </c>
      <c r="E766">
        <f t="shared" si="215"/>
        <v>8.1991678808156948E-14</v>
      </c>
      <c r="F766">
        <f t="shared" si="204"/>
        <v>125.33141373154992</v>
      </c>
      <c r="G766">
        <f t="shared" si="205"/>
        <v>-1.3026443171197571E-26</v>
      </c>
      <c r="H766">
        <f t="shared" si="200"/>
        <v>-1.3026443171197571E-26</v>
      </c>
      <c r="I766">
        <f t="shared" si="201"/>
        <v>0</v>
      </c>
      <c r="J766">
        <f t="shared" si="206"/>
        <v>1.0169691669908146E-25</v>
      </c>
      <c r="K766">
        <f t="shared" si="207"/>
        <v>125.33141373155007</v>
      </c>
      <c r="L766">
        <f t="shared" si="208"/>
        <v>7.9151034681968854E-15</v>
      </c>
      <c r="M766">
        <f t="shared" si="209"/>
        <v>8.1991678808156948E-14</v>
      </c>
      <c r="N766">
        <f t="shared" si="210"/>
        <v>1.0169691669908146E-25</v>
      </c>
      <c r="O766">
        <f t="shared" si="211"/>
        <v>6.5419894635335927E-16</v>
      </c>
      <c r="P766">
        <f t="shared" si="212"/>
        <v>1</v>
      </c>
      <c r="Q766">
        <f t="shared" si="213"/>
        <v>0.50000000000000033</v>
      </c>
      <c r="R766">
        <f t="shared" si="202"/>
        <v>0.50000000000000033</v>
      </c>
      <c r="S766">
        <f t="shared" si="214"/>
        <v>0.99999999999875966</v>
      </c>
    </row>
    <row r="767" spans="1:19" x14ac:dyDescent="0.2">
      <c r="A767" s="23">
        <v>-2.39</v>
      </c>
      <c r="B767">
        <f t="shared" si="203"/>
        <v>8.7468587915594468E-15</v>
      </c>
      <c r="C767">
        <f t="shared" si="198"/>
        <v>8.7468587915594468E-15</v>
      </c>
      <c r="D767">
        <f t="shared" si="199"/>
        <v>0</v>
      </c>
      <c r="E767">
        <f t="shared" si="215"/>
        <v>9.07385375997164E-14</v>
      </c>
      <c r="F767">
        <f t="shared" si="204"/>
        <v>125.33141373154992</v>
      </c>
      <c r="G767">
        <f t="shared" si="205"/>
        <v>-1.4922061516730918E-26</v>
      </c>
      <c r="H767">
        <f t="shared" si="200"/>
        <v>-1.4922061516730918E-26</v>
      </c>
      <c r="I767">
        <f t="shared" si="201"/>
        <v>0</v>
      </c>
      <c r="J767">
        <f t="shared" si="206"/>
        <v>1.1661897821581239E-25</v>
      </c>
      <c r="K767">
        <f t="shared" si="207"/>
        <v>125.33141373155007</v>
      </c>
      <c r="L767">
        <f t="shared" si="208"/>
        <v>8.7468587915743689E-15</v>
      </c>
      <c r="M767">
        <f t="shared" si="209"/>
        <v>9.07385375997164E-14</v>
      </c>
      <c r="N767">
        <f t="shared" si="210"/>
        <v>1.1661897821581239E-25</v>
      </c>
      <c r="O767">
        <f t="shared" si="211"/>
        <v>7.2398878220644018E-16</v>
      </c>
      <c r="P767">
        <f t="shared" si="212"/>
        <v>1</v>
      </c>
      <c r="Q767">
        <f t="shared" si="213"/>
        <v>0.50000000000000033</v>
      </c>
      <c r="R767">
        <f t="shared" si="202"/>
        <v>0.50000000000000033</v>
      </c>
      <c r="S767">
        <f t="shared" si="214"/>
        <v>0.99999999999871469</v>
      </c>
    </row>
    <row r="768" spans="1:19" x14ac:dyDescent="0.2">
      <c r="A768" s="23">
        <v>-2.38</v>
      </c>
      <c r="B768">
        <f t="shared" si="203"/>
        <v>9.6645085762838743E-15</v>
      </c>
      <c r="C768">
        <f t="shared" si="198"/>
        <v>9.6645085762838743E-15</v>
      </c>
      <c r="D768">
        <f t="shared" si="199"/>
        <v>0</v>
      </c>
      <c r="E768">
        <f t="shared" si="215"/>
        <v>1.0040304617600027E-13</v>
      </c>
      <c r="F768">
        <f t="shared" si="204"/>
        <v>125.3314137315499</v>
      </c>
      <c r="G768">
        <f t="shared" si="205"/>
        <v>-1.7090861092216839E-26</v>
      </c>
      <c r="H768">
        <f t="shared" si="200"/>
        <v>-1.7090861092216839E-26</v>
      </c>
      <c r="I768">
        <f t="shared" si="201"/>
        <v>0</v>
      </c>
      <c r="J768">
        <f t="shared" si="206"/>
        <v>1.3370983930802923E-25</v>
      </c>
      <c r="K768">
        <f t="shared" si="207"/>
        <v>125.33141373155007</v>
      </c>
      <c r="L768">
        <f t="shared" si="208"/>
        <v>9.6645085763009657E-15</v>
      </c>
      <c r="M768">
        <f t="shared" si="209"/>
        <v>1.0040304617600027E-13</v>
      </c>
      <c r="N768">
        <f t="shared" si="210"/>
        <v>1.3370983930802923E-25</v>
      </c>
      <c r="O768">
        <f t="shared" si="211"/>
        <v>8.0110040401407806E-16</v>
      </c>
      <c r="P768">
        <f t="shared" si="212"/>
        <v>1</v>
      </c>
      <c r="Q768">
        <f t="shared" si="213"/>
        <v>0.50000000000000044</v>
      </c>
      <c r="R768">
        <f t="shared" si="202"/>
        <v>0.50000000000000033</v>
      </c>
      <c r="S768">
        <f t="shared" si="214"/>
        <v>0.99999999999866818</v>
      </c>
    </row>
    <row r="769" spans="1:19" x14ac:dyDescent="0.2">
      <c r="A769" s="23">
        <v>-2.37</v>
      </c>
      <c r="B769">
        <f t="shared" si="203"/>
        <v>1.0676762391014193E-14</v>
      </c>
      <c r="C769">
        <f t="shared" si="198"/>
        <v>1.0676762391014193E-14</v>
      </c>
      <c r="D769">
        <f t="shared" si="199"/>
        <v>0</v>
      </c>
      <c r="E769">
        <f t="shared" si="215"/>
        <v>1.1107980856701446E-13</v>
      </c>
      <c r="F769">
        <f t="shared" si="204"/>
        <v>125.33141373154989</v>
      </c>
      <c r="G769">
        <f t="shared" si="205"/>
        <v>-1.957181960896809E-26</v>
      </c>
      <c r="H769">
        <f t="shared" si="200"/>
        <v>-1.957181960896809E-26</v>
      </c>
      <c r="I769">
        <f t="shared" si="201"/>
        <v>0</v>
      </c>
      <c r="J769">
        <f t="shared" si="206"/>
        <v>1.5328165891699732E-25</v>
      </c>
      <c r="K769">
        <f t="shared" si="207"/>
        <v>125.33141373155007</v>
      </c>
      <c r="L769">
        <f t="shared" si="208"/>
        <v>1.0676762391033765E-14</v>
      </c>
      <c r="M769">
        <f t="shared" si="209"/>
        <v>1.1107980856701446E-13</v>
      </c>
      <c r="N769">
        <f t="shared" si="210"/>
        <v>1.5328165891699732E-25</v>
      </c>
      <c r="O769">
        <f t="shared" si="211"/>
        <v>8.862886427255871E-16</v>
      </c>
      <c r="P769">
        <f t="shared" si="212"/>
        <v>1</v>
      </c>
      <c r="Q769">
        <f t="shared" si="213"/>
        <v>0.50000000000000044</v>
      </c>
      <c r="R769">
        <f t="shared" si="202"/>
        <v>0.50000000000000033</v>
      </c>
      <c r="S769">
        <f t="shared" si="214"/>
        <v>0.9999999999986201</v>
      </c>
    </row>
    <row r="770" spans="1:19" x14ac:dyDescent="0.2">
      <c r="A770" s="23">
        <v>-2.36</v>
      </c>
      <c r="B770">
        <f t="shared" si="203"/>
        <v>1.1793196125791078E-14</v>
      </c>
      <c r="C770">
        <f t="shared" si="198"/>
        <v>1.1793196125791078E-14</v>
      </c>
      <c r="D770">
        <f t="shared" si="199"/>
        <v>0</v>
      </c>
      <c r="E770">
        <f t="shared" si="215"/>
        <v>1.2287300469280554E-13</v>
      </c>
      <c r="F770">
        <f t="shared" si="204"/>
        <v>125.33141373154987</v>
      </c>
      <c r="G770">
        <f t="shared" si="205"/>
        <v>-2.240941944914486E-26</v>
      </c>
      <c r="H770">
        <f t="shared" si="200"/>
        <v>-2.240941944914486E-26</v>
      </c>
      <c r="I770">
        <f t="shared" si="201"/>
        <v>0</v>
      </c>
      <c r="J770">
        <f t="shared" si="206"/>
        <v>1.7569107836614217E-25</v>
      </c>
      <c r="K770">
        <f t="shared" si="207"/>
        <v>125.33141373155007</v>
      </c>
      <c r="L770">
        <f t="shared" si="208"/>
        <v>1.1793196125813488E-14</v>
      </c>
      <c r="M770">
        <f t="shared" si="209"/>
        <v>1.2287300469280554E-13</v>
      </c>
      <c r="N770">
        <f t="shared" si="210"/>
        <v>1.7569107836614217E-25</v>
      </c>
      <c r="O770">
        <f t="shared" si="211"/>
        <v>9.8038473383847578E-16</v>
      </c>
      <c r="P770">
        <f t="shared" si="212"/>
        <v>1</v>
      </c>
      <c r="Q770">
        <f t="shared" si="213"/>
        <v>0.50000000000000044</v>
      </c>
      <c r="R770">
        <f t="shared" si="202"/>
        <v>0.50000000000000044</v>
      </c>
      <c r="S770">
        <f t="shared" si="214"/>
        <v>0.99999999999857014</v>
      </c>
    </row>
    <row r="771" spans="1:19" x14ac:dyDescent="0.2">
      <c r="A771" s="23">
        <v>-2.35</v>
      </c>
      <c r="B771">
        <f t="shared" si="203"/>
        <v>1.3024336432561E-14</v>
      </c>
      <c r="C771">
        <f t="shared" si="198"/>
        <v>1.3024336432561E-14</v>
      </c>
      <c r="D771">
        <f t="shared" si="199"/>
        <v>0</v>
      </c>
      <c r="E771">
        <f t="shared" si="215"/>
        <v>1.3589734112536653E-13</v>
      </c>
      <c r="F771">
        <f t="shared" si="204"/>
        <v>125.33141373154986</v>
      </c>
      <c r="G771">
        <f t="shared" si="205"/>
        <v>-2.5654416924906176E-26</v>
      </c>
      <c r="H771">
        <f t="shared" si="200"/>
        <v>-2.5654416924906176E-26</v>
      </c>
      <c r="I771">
        <f t="shared" si="201"/>
        <v>0</v>
      </c>
      <c r="J771">
        <f t="shared" si="206"/>
        <v>2.0134549529104835E-25</v>
      </c>
      <c r="K771">
        <f t="shared" si="207"/>
        <v>125.33141373155007</v>
      </c>
      <c r="L771">
        <f t="shared" si="208"/>
        <v>1.3024336432586654E-14</v>
      </c>
      <c r="M771">
        <f t="shared" si="209"/>
        <v>1.3589734112536653E-13</v>
      </c>
      <c r="N771">
        <f t="shared" si="210"/>
        <v>2.0134549529104835E-25</v>
      </c>
      <c r="O771">
        <f t="shared" si="211"/>
        <v>1.0843039033809026E-15</v>
      </c>
      <c r="P771">
        <f t="shared" si="212"/>
        <v>1</v>
      </c>
      <c r="Q771">
        <f t="shared" si="213"/>
        <v>0.50000000000000056</v>
      </c>
      <c r="R771">
        <f t="shared" si="202"/>
        <v>0.50000000000000044</v>
      </c>
      <c r="S771">
        <f t="shared" si="214"/>
        <v>0.99999999999851841</v>
      </c>
    </row>
    <row r="772" spans="1:19" x14ac:dyDescent="0.2">
      <c r="A772" s="23">
        <v>-2.34</v>
      </c>
      <c r="B772">
        <f t="shared" si="203"/>
        <v>1.4381753221158554E-14</v>
      </c>
      <c r="C772">
        <f t="shared" si="198"/>
        <v>1.4381753221158554E-14</v>
      </c>
      <c r="D772">
        <f t="shared" si="199"/>
        <v>0</v>
      </c>
      <c r="E772">
        <f t="shared" si="215"/>
        <v>1.5027909434652508E-13</v>
      </c>
      <c r="F772">
        <f t="shared" si="204"/>
        <v>125.33141373154984</v>
      </c>
      <c r="G772">
        <f t="shared" si="205"/>
        <v>-2.9364717880612794E-26</v>
      </c>
      <c r="H772">
        <f t="shared" si="200"/>
        <v>-2.9364717880612794E-26</v>
      </c>
      <c r="I772">
        <f t="shared" si="201"/>
        <v>0</v>
      </c>
      <c r="J772">
        <f t="shared" si="206"/>
        <v>2.3071021317166114E-25</v>
      </c>
      <c r="K772">
        <f t="shared" si="207"/>
        <v>125.33141373155007</v>
      </c>
      <c r="L772">
        <f t="shared" si="208"/>
        <v>1.4381753221187918E-14</v>
      </c>
      <c r="M772">
        <f t="shared" si="209"/>
        <v>1.5027909434652508E-13</v>
      </c>
      <c r="N772">
        <f t="shared" si="210"/>
        <v>2.3071021317166114E-25</v>
      </c>
      <c r="O772">
        <f t="shared" si="211"/>
        <v>1.1990536919052955E-15</v>
      </c>
      <c r="P772">
        <f t="shared" si="212"/>
        <v>1</v>
      </c>
      <c r="Q772">
        <f t="shared" si="213"/>
        <v>0.50000000000000056</v>
      </c>
      <c r="R772">
        <f t="shared" si="202"/>
        <v>0.50000000000000044</v>
      </c>
      <c r="S772">
        <f t="shared" si="214"/>
        <v>0.99999999999846489</v>
      </c>
    </row>
    <row r="773" spans="1:19" x14ac:dyDescent="0.2">
      <c r="A773" s="23">
        <v>-2.33</v>
      </c>
      <c r="B773">
        <f t="shared" si="203"/>
        <v>1.5878160961850274E-14</v>
      </c>
      <c r="C773">
        <f t="shared" si="198"/>
        <v>1.5878160961850274E-14</v>
      </c>
      <c r="D773">
        <f t="shared" si="199"/>
        <v>0</v>
      </c>
      <c r="E773">
        <f t="shared" si="215"/>
        <v>1.6615725530837536E-13</v>
      </c>
      <c r="F773">
        <f t="shared" si="204"/>
        <v>125.33141373154983</v>
      </c>
      <c r="G773">
        <f t="shared" si="205"/>
        <v>-3.3606374175916313E-26</v>
      </c>
      <c r="H773">
        <f t="shared" si="200"/>
        <v>-3.3606374175916313E-26</v>
      </c>
      <c r="I773">
        <f t="shared" si="201"/>
        <v>0</v>
      </c>
      <c r="J773">
        <f t="shared" si="206"/>
        <v>2.6431658734757743E-25</v>
      </c>
      <c r="K773">
        <f t="shared" si="207"/>
        <v>125.33141373155007</v>
      </c>
      <c r="L773">
        <f t="shared" si="208"/>
        <v>1.5878160961883879E-14</v>
      </c>
      <c r="M773">
        <f t="shared" si="209"/>
        <v>1.6615725530837536E-13</v>
      </c>
      <c r="N773">
        <f t="shared" si="210"/>
        <v>2.6431658734757743E-25</v>
      </c>
      <c r="O773">
        <f t="shared" si="211"/>
        <v>1.3257430867593266E-15</v>
      </c>
      <c r="P773">
        <f t="shared" si="212"/>
        <v>1</v>
      </c>
      <c r="Q773">
        <f t="shared" si="213"/>
        <v>0.50000000000000067</v>
      </c>
      <c r="R773">
        <f t="shared" si="202"/>
        <v>0.50000000000000044</v>
      </c>
      <c r="S773">
        <f t="shared" si="214"/>
        <v>0.99999999999840916</v>
      </c>
    </row>
    <row r="774" spans="1:19" x14ac:dyDescent="0.2">
      <c r="A774" s="23">
        <v>-2.3199999999999998</v>
      </c>
      <c r="B774">
        <f t="shared" si="203"/>
        <v>1.7527529613892483E-14</v>
      </c>
      <c r="C774">
        <f t="shared" ref="C774:C837" si="216">IF(A774&lt;=A$5,B774,0)</f>
        <v>1.7527529613892483E-14</v>
      </c>
      <c r="D774">
        <f t="shared" ref="D774:D837" si="217">IF(A774&gt;A$5,B774,0)</f>
        <v>0</v>
      </c>
      <c r="E774">
        <f t="shared" si="215"/>
        <v>1.8368478492226784E-13</v>
      </c>
      <c r="F774">
        <f t="shared" si="204"/>
        <v>125.33141373154982</v>
      </c>
      <c r="G774">
        <f t="shared" si="205"/>
        <v>-3.845471755231083E-26</v>
      </c>
      <c r="H774">
        <f t="shared" ref="H774:H837" si="218">IF(A774&lt;=A$5,G774,0)</f>
        <v>-3.845471755231083E-26</v>
      </c>
      <c r="I774">
        <f t="shared" ref="I774:I837" si="219">IF(A774&gt;A$5,G774,0)</f>
        <v>0</v>
      </c>
      <c r="J774">
        <f t="shared" si="206"/>
        <v>3.0277130489988826E-25</v>
      </c>
      <c r="K774">
        <f t="shared" si="207"/>
        <v>125.33141373155007</v>
      </c>
      <c r="L774">
        <f t="shared" si="208"/>
        <v>1.7527529613930938E-14</v>
      </c>
      <c r="M774">
        <f t="shared" si="209"/>
        <v>1.8368478492226784E-13</v>
      </c>
      <c r="N774">
        <f t="shared" si="210"/>
        <v>3.0277130489988826E-25</v>
      </c>
      <c r="O774">
        <f t="shared" si="211"/>
        <v>1.4655925394387248E-15</v>
      </c>
      <c r="P774">
        <f t="shared" si="212"/>
        <v>1</v>
      </c>
      <c r="Q774">
        <f t="shared" si="213"/>
        <v>0.50000000000000078</v>
      </c>
      <c r="R774">
        <f t="shared" ref="R774:R837" si="220">K774/(K774+F774)</f>
        <v>0.50000000000000056</v>
      </c>
      <c r="S774">
        <f t="shared" si="214"/>
        <v>0.99999999999835165</v>
      </c>
    </row>
    <row r="775" spans="1:19" x14ac:dyDescent="0.2">
      <c r="A775" s="23">
        <v>-2.31</v>
      </c>
      <c r="B775">
        <f t="shared" ref="B775:B838" si="221">$B$4/$B$3*EXP(-1*(A775-$B$2)^2/(2*$B$3^2))</f>
        <v>1.9345206073951449E-14</v>
      </c>
      <c r="C775">
        <f t="shared" si="216"/>
        <v>1.9345206073951449E-14</v>
      </c>
      <c r="D775">
        <f t="shared" si="217"/>
        <v>0</v>
      </c>
      <c r="E775">
        <f t="shared" si="215"/>
        <v>2.030299909962193E-13</v>
      </c>
      <c r="F775">
        <f t="shared" ref="F775:F838" si="222">$B$5-E775</f>
        <v>125.3314137315498</v>
      </c>
      <c r="G775">
        <f t="shared" ref="G775:G838" si="223">-$G$4/$G$3*EXP(-1*(A775-$G$2)^2/(2*$G$3^2))</f>
        <v>-4.3995649612790959E-26</v>
      </c>
      <c r="H775">
        <f t="shared" si="218"/>
        <v>-4.3995649612790959E-26</v>
      </c>
      <c r="I775">
        <f t="shared" si="219"/>
        <v>0</v>
      </c>
      <c r="J775">
        <f t="shared" ref="J775:J838" si="224">-G775+J774</f>
        <v>3.4676695451267923E-25</v>
      </c>
      <c r="K775">
        <f t="shared" ref="K775:K838" si="225">-$G$5-J775</f>
        <v>125.33141373155007</v>
      </c>
      <c r="L775">
        <f t="shared" ref="L775:L838" si="226">B775-G775</f>
        <v>1.9345206073995446E-14</v>
      </c>
      <c r="M775">
        <f t="shared" ref="M775:M838" si="227">B775+M774</f>
        <v>2.030299909962193E-13</v>
      </c>
      <c r="N775">
        <f t="shared" ref="N775:N838" si="228">-G775+N774</f>
        <v>3.4676695451267923E-25</v>
      </c>
      <c r="O775">
        <f t="shared" ref="O775:O838" si="229">M775/$B$5</f>
        <v>1.6199449519582817E-15</v>
      </c>
      <c r="P775">
        <f t="shared" ref="P775:P838" si="230">1-(N775/-$G$5)</f>
        <v>1</v>
      </c>
      <c r="Q775">
        <f t="shared" ref="Q775:Q838" si="231">P775*$G$4+O775*(1-$G$4)</f>
        <v>0.50000000000000078</v>
      </c>
      <c r="R775">
        <f t="shared" si="220"/>
        <v>0.50000000000000056</v>
      </c>
      <c r="S775">
        <f t="shared" ref="S775:S838" si="232">E775/(E775+J775)</f>
        <v>0.99999999999829203</v>
      </c>
    </row>
    <row r="776" spans="1:19" x14ac:dyDescent="0.2">
      <c r="A776" s="23">
        <v>-2.2999999999999998</v>
      </c>
      <c r="B776">
        <f t="shared" si="221"/>
        <v>2.1348047119213679E-14</v>
      </c>
      <c r="C776">
        <f t="shared" si="216"/>
        <v>2.1348047119213679E-14</v>
      </c>
      <c r="D776">
        <f t="shared" si="217"/>
        <v>0</v>
      </c>
      <c r="E776">
        <f t="shared" ref="E776:E839" si="233">B776+E775</f>
        <v>2.2437803811543298E-13</v>
      </c>
      <c r="F776">
        <f t="shared" si="222"/>
        <v>125.33141373154977</v>
      </c>
      <c r="G776">
        <f t="shared" si="223"/>
        <v>-5.032710916835115E-26</v>
      </c>
      <c r="H776">
        <f t="shared" si="218"/>
        <v>-5.032710916835115E-26</v>
      </c>
      <c r="I776">
        <f t="shared" si="219"/>
        <v>0</v>
      </c>
      <c r="J776">
        <f t="shared" si="224"/>
        <v>3.9709406368103035E-25</v>
      </c>
      <c r="K776">
        <f t="shared" si="225"/>
        <v>125.33141373155007</v>
      </c>
      <c r="L776">
        <f t="shared" si="226"/>
        <v>2.1348047119264005E-14</v>
      </c>
      <c r="M776">
        <f t="shared" si="227"/>
        <v>2.2437803811543298E-13</v>
      </c>
      <c r="N776">
        <f t="shared" si="228"/>
        <v>3.9709406368103035E-25</v>
      </c>
      <c r="O776">
        <f t="shared" si="229"/>
        <v>1.7902777239554085E-15</v>
      </c>
      <c r="P776">
        <f t="shared" si="230"/>
        <v>1</v>
      </c>
      <c r="Q776">
        <f t="shared" si="231"/>
        <v>0.50000000000000089</v>
      </c>
      <c r="R776">
        <f t="shared" si="220"/>
        <v>0.50000000000000056</v>
      </c>
      <c r="S776">
        <f t="shared" si="232"/>
        <v>0.99999999999823019</v>
      </c>
    </row>
    <row r="777" spans="1:19" x14ac:dyDescent="0.2">
      <c r="A777" s="23">
        <v>-2.29</v>
      </c>
      <c r="B777">
        <f t="shared" si="221"/>
        <v>2.3554564908140947E-14</v>
      </c>
      <c r="C777">
        <f t="shared" si="216"/>
        <v>2.3554564908140947E-14</v>
      </c>
      <c r="D777">
        <f t="shared" si="217"/>
        <v>0</v>
      </c>
      <c r="E777">
        <f t="shared" si="233"/>
        <v>2.4793260302357392E-13</v>
      </c>
      <c r="F777">
        <f t="shared" si="222"/>
        <v>125.33141373154976</v>
      </c>
      <c r="G777">
        <f t="shared" si="223"/>
        <v>-5.7560741065269562E-26</v>
      </c>
      <c r="H777">
        <f t="shared" si="218"/>
        <v>-5.7560741065269562E-26</v>
      </c>
      <c r="I777">
        <f t="shared" si="219"/>
        <v>0</v>
      </c>
      <c r="J777">
        <f t="shared" si="224"/>
        <v>4.5465480474629992E-25</v>
      </c>
      <c r="K777">
        <f t="shared" si="225"/>
        <v>125.33141373155007</v>
      </c>
      <c r="L777">
        <f t="shared" si="226"/>
        <v>2.3554564908198508E-14</v>
      </c>
      <c r="M777">
        <f t="shared" si="227"/>
        <v>2.4793260302357392E-13</v>
      </c>
      <c r="N777">
        <f t="shared" si="228"/>
        <v>4.5465480474629992E-25</v>
      </c>
      <c r="O777">
        <f t="shared" si="229"/>
        <v>1.9782159607217548E-15</v>
      </c>
      <c r="P777">
        <f t="shared" si="230"/>
        <v>1</v>
      </c>
      <c r="Q777">
        <f t="shared" si="231"/>
        <v>0.500000000000001</v>
      </c>
      <c r="R777">
        <f t="shared" si="220"/>
        <v>0.50000000000000067</v>
      </c>
      <c r="S777">
        <f t="shared" si="232"/>
        <v>0.99999999999816624</v>
      </c>
    </row>
    <row r="778" spans="1:19" x14ac:dyDescent="0.2">
      <c r="A778" s="23">
        <v>-2.2799999999999998</v>
      </c>
      <c r="B778">
        <f t="shared" si="221"/>
        <v>2.5985086197703307E-14</v>
      </c>
      <c r="C778">
        <f t="shared" si="216"/>
        <v>2.5985086197703307E-14</v>
      </c>
      <c r="D778">
        <f t="shared" si="217"/>
        <v>0</v>
      </c>
      <c r="E778">
        <f t="shared" si="233"/>
        <v>2.7391768922127721E-13</v>
      </c>
      <c r="F778">
        <f t="shared" si="222"/>
        <v>125.33141373154973</v>
      </c>
      <c r="G778">
        <f t="shared" si="223"/>
        <v>-6.582379384764874E-26</v>
      </c>
      <c r="H778">
        <f t="shared" si="218"/>
        <v>-6.582379384764874E-26</v>
      </c>
      <c r="I778">
        <f t="shared" si="219"/>
        <v>0</v>
      </c>
      <c r="J778">
        <f t="shared" si="224"/>
        <v>5.2047859859394863E-25</v>
      </c>
      <c r="K778">
        <f t="shared" si="225"/>
        <v>125.33141373155007</v>
      </c>
      <c r="L778">
        <f t="shared" si="226"/>
        <v>2.5985086197769129E-14</v>
      </c>
      <c r="M778">
        <f t="shared" si="227"/>
        <v>2.7391768922127721E-13</v>
      </c>
      <c r="N778">
        <f t="shared" si="228"/>
        <v>5.2047859859394863E-25</v>
      </c>
      <c r="O778">
        <f t="shared" si="229"/>
        <v>2.1855469516045458E-15</v>
      </c>
      <c r="P778">
        <f t="shared" si="230"/>
        <v>1</v>
      </c>
      <c r="Q778">
        <f t="shared" si="231"/>
        <v>0.50000000000000111</v>
      </c>
      <c r="R778">
        <f t="shared" si="220"/>
        <v>0.50000000000000067</v>
      </c>
      <c r="S778">
        <f t="shared" si="232"/>
        <v>0.99999999999809985</v>
      </c>
    </row>
    <row r="779" spans="1:19" x14ac:dyDescent="0.2">
      <c r="A779" s="23">
        <v>-2.27</v>
      </c>
      <c r="B779">
        <f t="shared" si="221"/>
        <v>2.8661926540221649E-14</v>
      </c>
      <c r="C779">
        <f t="shared" si="216"/>
        <v>2.8661926540221649E-14</v>
      </c>
      <c r="D779">
        <f t="shared" si="217"/>
        <v>0</v>
      </c>
      <c r="E779">
        <f t="shared" si="233"/>
        <v>3.0257961576149888E-13</v>
      </c>
      <c r="F779">
        <f t="shared" si="222"/>
        <v>125.3314137315497</v>
      </c>
      <c r="G779">
        <f t="shared" si="223"/>
        <v>-7.5261277280526102E-26</v>
      </c>
      <c r="H779">
        <f t="shared" si="218"/>
        <v>-7.5261277280526102E-26</v>
      </c>
      <c r="I779">
        <f t="shared" si="219"/>
        <v>0</v>
      </c>
      <c r="J779">
        <f t="shared" si="224"/>
        <v>5.9573987587447472E-25</v>
      </c>
      <c r="K779">
        <f t="shared" si="225"/>
        <v>125.33141373155007</v>
      </c>
      <c r="L779">
        <f t="shared" si="226"/>
        <v>2.8661926540296913E-14</v>
      </c>
      <c r="M779">
        <f t="shared" si="227"/>
        <v>3.0257961576149888E-13</v>
      </c>
      <c r="N779">
        <f t="shared" si="228"/>
        <v>5.9573987587447472E-25</v>
      </c>
      <c r="O779">
        <f t="shared" si="229"/>
        <v>2.4142360382976333E-15</v>
      </c>
      <c r="P779">
        <f t="shared" si="230"/>
        <v>1</v>
      </c>
      <c r="Q779">
        <f t="shared" si="231"/>
        <v>0.50000000000000122</v>
      </c>
      <c r="R779">
        <f t="shared" si="220"/>
        <v>0.50000000000000078</v>
      </c>
      <c r="S779">
        <f t="shared" si="232"/>
        <v>0.99999999999803113</v>
      </c>
    </row>
    <row r="780" spans="1:19" x14ac:dyDescent="0.2">
      <c r="A780" s="23">
        <v>-2.2599999999999998</v>
      </c>
      <c r="B780">
        <f t="shared" si="221"/>
        <v>3.1609580836396411E-14</v>
      </c>
      <c r="C780">
        <f t="shared" si="216"/>
        <v>3.1609580836396411E-14</v>
      </c>
      <c r="D780">
        <f t="shared" si="217"/>
        <v>0</v>
      </c>
      <c r="E780">
        <f t="shared" si="233"/>
        <v>3.3418919659789531E-13</v>
      </c>
      <c r="F780">
        <f t="shared" si="222"/>
        <v>125.33141373154966</v>
      </c>
      <c r="G780">
        <f t="shared" si="223"/>
        <v>-8.6038414916370789E-26</v>
      </c>
      <c r="H780">
        <f t="shared" si="218"/>
        <v>-8.6038414916370789E-26</v>
      </c>
      <c r="I780">
        <f t="shared" si="219"/>
        <v>0</v>
      </c>
      <c r="J780">
        <f t="shared" si="224"/>
        <v>6.8177829079084553E-25</v>
      </c>
      <c r="K780">
        <f t="shared" si="225"/>
        <v>125.33141373155007</v>
      </c>
      <c r="L780">
        <f t="shared" si="226"/>
        <v>3.1609580836482447E-14</v>
      </c>
      <c r="M780">
        <f t="shared" si="227"/>
        <v>3.3418919659789531E-13</v>
      </c>
      <c r="N780">
        <f t="shared" si="228"/>
        <v>6.8177829079084553E-25</v>
      </c>
      <c r="O780">
        <f t="shared" si="229"/>
        <v>2.6664440035257417E-15</v>
      </c>
      <c r="P780">
        <f t="shared" si="230"/>
        <v>1</v>
      </c>
      <c r="Q780">
        <f t="shared" si="231"/>
        <v>0.50000000000000133</v>
      </c>
      <c r="R780">
        <f t="shared" si="220"/>
        <v>0.50000000000000078</v>
      </c>
      <c r="S780">
        <f t="shared" si="232"/>
        <v>0.99999999999795985</v>
      </c>
    </row>
    <row r="781" spans="1:19" x14ac:dyDescent="0.2">
      <c r="A781" s="23">
        <v>-2.25</v>
      </c>
      <c r="B781">
        <f t="shared" si="221"/>
        <v>3.4854931744447292E-14</v>
      </c>
      <c r="C781">
        <f t="shared" si="216"/>
        <v>3.4854931744447292E-14</v>
      </c>
      <c r="D781">
        <f t="shared" si="217"/>
        <v>0</v>
      </c>
      <c r="E781">
        <f t="shared" si="233"/>
        <v>3.6904412834234259E-13</v>
      </c>
      <c r="F781">
        <f t="shared" si="222"/>
        <v>125.33141373154963</v>
      </c>
      <c r="G781">
        <f t="shared" si="223"/>
        <v>-9.8343431595790788E-26</v>
      </c>
      <c r="H781">
        <f t="shared" si="218"/>
        <v>-9.8343431595790788E-26</v>
      </c>
      <c r="I781">
        <f t="shared" si="219"/>
        <v>0</v>
      </c>
      <c r="J781">
        <f t="shared" si="224"/>
        <v>7.8012172238663632E-25</v>
      </c>
      <c r="K781">
        <f t="shared" si="225"/>
        <v>125.33141373155007</v>
      </c>
      <c r="L781">
        <f t="shared" si="226"/>
        <v>3.4854931744545634E-14</v>
      </c>
      <c r="M781">
        <f t="shared" si="227"/>
        <v>3.6904412834234259E-13</v>
      </c>
      <c r="N781">
        <f t="shared" si="228"/>
        <v>7.8012172238663632E-25</v>
      </c>
      <c r="O781">
        <f t="shared" si="229"/>
        <v>2.9445461225930635E-15</v>
      </c>
      <c r="P781">
        <f t="shared" si="230"/>
        <v>1</v>
      </c>
      <c r="Q781">
        <f t="shared" si="231"/>
        <v>0.50000000000000144</v>
      </c>
      <c r="R781">
        <f t="shared" si="220"/>
        <v>0.50000000000000089</v>
      </c>
      <c r="S781">
        <f t="shared" si="232"/>
        <v>0.99999999999788614</v>
      </c>
    </row>
    <row r="782" spans="1:19" x14ac:dyDescent="0.2">
      <c r="A782" s="23">
        <v>-2.2400000000000002</v>
      </c>
      <c r="B782">
        <f t="shared" si="221"/>
        <v>3.8427477579404861E-14</v>
      </c>
      <c r="C782">
        <f t="shared" si="216"/>
        <v>3.8427477579404861E-14</v>
      </c>
      <c r="D782">
        <f t="shared" si="217"/>
        <v>0</v>
      </c>
      <c r="E782">
        <f t="shared" si="233"/>
        <v>4.0747160592174743E-13</v>
      </c>
      <c r="F782">
        <f t="shared" si="222"/>
        <v>125.33141373154959</v>
      </c>
      <c r="G782">
        <f t="shared" si="223"/>
        <v>-1.1239072110366943E-25</v>
      </c>
      <c r="H782">
        <f t="shared" si="218"/>
        <v>-1.1239072110366943E-25</v>
      </c>
      <c r="I782">
        <f t="shared" si="219"/>
        <v>0</v>
      </c>
      <c r="J782">
        <f t="shared" si="224"/>
        <v>8.9251244349030571E-25</v>
      </c>
      <c r="K782">
        <f t="shared" si="225"/>
        <v>125.33141373155007</v>
      </c>
      <c r="L782">
        <f t="shared" si="226"/>
        <v>3.8427477579517252E-14</v>
      </c>
      <c r="M782">
        <f t="shared" si="227"/>
        <v>4.0747160592174743E-13</v>
      </c>
      <c r="N782">
        <f t="shared" si="228"/>
        <v>8.9251244349030571E-25</v>
      </c>
      <c r="O782">
        <f t="shared" si="229"/>
        <v>3.2511530333051176E-15</v>
      </c>
      <c r="P782">
        <f t="shared" si="230"/>
        <v>1</v>
      </c>
      <c r="Q782">
        <f t="shared" si="231"/>
        <v>0.50000000000000167</v>
      </c>
      <c r="R782">
        <f t="shared" si="220"/>
        <v>0.500000000000001</v>
      </c>
      <c r="S782">
        <f t="shared" si="232"/>
        <v>0.99999999999780964</v>
      </c>
    </row>
    <row r="783" spans="1:19" x14ac:dyDescent="0.2">
      <c r="A783" s="23">
        <v>-2.23</v>
      </c>
      <c r="B783">
        <f t="shared" si="221"/>
        <v>4.2359581482376183E-14</v>
      </c>
      <c r="C783">
        <f t="shared" si="216"/>
        <v>4.2359581482376183E-14</v>
      </c>
      <c r="D783">
        <f t="shared" si="217"/>
        <v>0</v>
      </c>
      <c r="E783">
        <f t="shared" si="233"/>
        <v>4.4983118740412363E-13</v>
      </c>
      <c r="F783">
        <f t="shared" si="222"/>
        <v>125.33141373154955</v>
      </c>
      <c r="G783">
        <f t="shared" si="223"/>
        <v>-1.2842444523604053E-25</v>
      </c>
      <c r="H783">
        <f t="shared" si="218"/>
        <v>-1.2842444523604053E-25</v>
      </c>
      <c r="I783">
        <f t="shared" si="219"/>
        <v>0</v>
      </c>
      <c r="J783">
        <f t="shared" si="224"/>
        <v>1.0209368887263462E-24</v>
      </c>
      <c r="K783">
        <f t="shared" si="225"/>
        <v>125.33141373155007</v>
      </c>
      <c r="L783">
        <f t="shared" si="226"/>
        <v>4.235958148250461E-14</v>
      </c>
      <c r="M783">
        <f t="shared" si="227"/>
        <v>4.4983118740412363E-13</v>
      </c>
      <c r="N783">
        <f t="shared" si="228"/>
        <v>1.0209368887263462E-24</v>
      </c>
      <c r="O783">
        <f t="shared" si="229"/>
        <v>3.5891335939737071E-15</v>
      </c>
      <c r="P783">
        <f t="shared" si="230"/>
        <v>1</v>
      </c>
      <c r="Q783">
        <f t="shared" si="231"/>
        <v>0.50000000000000178</v>
      </c>
      <c r="R783">
        <f t="shared" si="220"/>
        <v>0.500000000000001</v>
      </c>
      <c r="S783">
        <f t="shared" si="232"/>
        <v>0.99999999999773037</v>
      </c>
    </row>
    <row r="784" spans="1:19" x14ac:dyDescent="0.2">
      <c r="A784" s="23">
        <v>-2.2200000000000002</v>
      </c>
      <c r="B784">
        <f t="shared" si="221"/>
        <v>4.668674379803787E-14</v>
      </c>
      <c r="C784">
        <f t="shared" si="216"/>
        <v>4.668674379803787E-14</v>
      </c>
      <c r="D784">
        <f t="shared" si="217"/>
        <v>0</v>
      </c>
      <c r="E784">
        <f t="shared" si="233"/>
        <v>4.9651793120216146E-13</v>
      </c>
      <c r="F784">
        <f t="shared" si="222"/>
        <v>125.3314137315495</v>
      </c>
      <c r="G784">
        <f t="shared" si="223"/>
        <v>-1.4672262236251639E-25</v>
      </c>
      <c r="H784">
        <f t="shared" si="218"/>
        <v>-1.4672262236251639E-25</v>
      </c>
      <c r="I784">
        <f t="shared" si="219"/>
        <v>0</v>
      </c>
      <c r="J784">
        <f t="shared" si="224"/>
        <v>1.1676595110888627E-24</v>
      </c>
      <c r="K784">
        <f t="shared" si="225"/>
        <v>125.33141373155007</v>
      </c>
      <c r="L784">
        <f t="shared" si="226"/>
        <v>4.6686743798184592E-14</v>
      </c>
      <c r="M784">
        <f t="shared" si="227"/>
        <v>4.9651793120216146E-13</v>
      </c>
      <c r="N784">
        <f t="shared" si="228"/>
        <v>1.1676595110888627E-24</v>
      </c>
      <c r="O784">
        <f t="shared" si="229"/>
        <v>3.9616399146798402E-15</v>
      </c>
      <c r="P784">
        <f t="shared" si="230"/>
        <v>1</v>
      </c>
      <c r="Q784">
        <f t="shared" si="231"/>
        <v>0.500000000000002</v>
      </c>
      <c r="R784">
        <f t="shared" si="220"/>
        <v>0.50000000000000111</v>
      </c>
      <c r="S784">
        <f t="shared" si="232"/>
        <v>0.99999999999764833</v>
      </c>
    </row>
    <row r="785" spans="1:19" x14ac:dyDescent="0.2">
      <c r="A785" s="23">
        <v>-2.21</v>
      </c>
      <c r="B785">
        <f t="shared" si="221"/>
        <v>5.1447899770770738E-14</v>
      </c>
      <c r="C785">
        <f t="shared" si="216"/>
        <v>5.1447899770770738E-14</v>
      </c>
      <c r="D785">
        <f t="shared" si="217"/>
        <v>0</v>
      </c>
      <c r="E785">
        <f t="shared" si="233"/>
        <v>5.4796583097293221E-13</v>
      </c>
      <c r="F785">
        <f t="shared" si="222"/>
        <v>125.33141373154945</v>
      </c>
      <c r="G785">
        <f t="shared" si="223"/>
        <v>-1.6760177129758569E-25</v>
      </c>
      <c r="H785">
        <f t="shared" si="218"/>
        <v>-1.6760177129758569E-25</v>
      </c>
      <c r="I785">
        <f t="shared" si="219"/>
        <v>0</v>
      </c>
      <c r="J785">
        <f t="shared" si="224"/>
        <v>1.3352612823864484E-24</v>
      </c>
      <c r="K785">
        <f t="shared" si="225"/>
        <v>125.33141373155007</v>
      </c>
      <c r="L785">
        <f t="shared" si="226"/>
        <v>5.1447899770938343E-14</v>
      </c>
      <c r="M785">
        <f t="shared" si="227"/>
        <v>5.4796583097293221E-13</v>
      </c>
      <c r="N785">
        <f t="shared" si="228"/>
        <v>1.3352612823864484E-24</v>
      </c>
      <c r="O785">
        <f t="shared" si="229"/>
        <v>4.3721347638081529E-15</v>
      </c>
      <c r="P785">
        <f t="shared" si="230"/>
        <v>1</v>
      </c>
      <c r="Q785">
        <f t="shared" si="231"/>
        <v>0.50000000000000222</v>
      </c>
      <c r="R785">
        <f t="shared" si="220"/>
        <v>0.50000000000000122</v>
      </c>
      <c r="S785">
        <f t="shared" si="232"/>
        <v>0.99999999999756317</v>
      </c>
    </row>
    <row r="786" spans="1:19" x14ac:dyDescent="0.2">
      <c r="A786" s="23">
        <v>-2.2000000000000002</v>
      </c>
      <c r="B786">
        <f t="shared" si="221"/>
        <v>5.6685744856869524E-14</v>
      </c>
      <c r="C786">
        <f t="shared" si="216"/>
        <v>5.6685744856869524E-14</v>
      </c>
      <c r="D786">
        <f t="shared" si="217"/>
        <v>0</v>
      </c>
      <c r="E786">
        <f t="shared" si="233"/>
        <v>6.0465157582980176E-13</v>
      </c>
      <c r="F786">
        <f t="shared" si="222"/>
        <v>125.33141373154939</v>
      </c>
      <c r="G786">
        <f t="shared" si="223"/>
        <v>-1.9142218503841629E-25</v>
      </c>
      <c r="H786">
        <f t="shared" si="218"/>
        <v>-1.9142218503841629E-25</v>
      </c>
      <c r="I786">
        <f t="shared" si="219"/>
        <v>0</v>
      </c>
      <c r="J786">
        <f t="shared" si="224"/>
        <v>1.5266834674248646E-24</v>
      </c>
      <c r="K786">
        <f t="shared" si="225"/>
        <v>125.33141373155007</v>
      </c>
      <c r="L786">
        <f t="shared" si="226"/>
        <v>5.6685744857060946E-14</v>
      </c>
      <c r="M786">
        <f t="shared" si="227"/>
        <v>6.0465157582980176E-13</v>
      </c>
      <c r="N786">
        <f t="shared" si="228"/>
        <v>1.5266834674248646E-24</v>
      </c>
      <c r="O786">
        <f t="shared" si="229"/>
        <v>4.8244215701972193E-15</v>
      </c>
      <c r="P786">
        <f t="shared" si="230"/>
        <v>1</v>
      </c>
      <c r="Q786">
        <f t="shared" si="231"/>
        <v>0.50000000000000244</v>
      </c>
      <c r="R786">
        <f t="shared" si="220"/>
        <v>0.50000000000000133</v>
      </c>
      <c r="S786">
        <f t="shared" si="232"/>
        <v>0.99999999999747502</v>
      </c>
    </row>
    <row r="787" spans="1:19" x14ac:dyDescent="0.2">
      <c r="A787" s="23">
        <v>-2.19</v>
      </c>
      <c r="B787">
        <f t="shared" si="221"/>
        <v>6.2447090153425338E-14</v>
      </c>
      <c r="C787">
        <f t="shared" si="216"/>
        <v>6.2447090153425338E-14</v>
      </c>
      <c r="D787">
        <f t="shared" si="217"/>
        <v>0</v>
      </c>
      <c r="E787">
        <f t="shared" si="233"/>
        <v>6.6709866598322706E-13</v>
      </c>
      <c r="F787">
        <f t="shared" si="222"/>
        <v>125.33141373154933</v>
      </c>
      <c r="G787">
        <f t="shared" si="223"/>
        <v>-2.1859391881863143E-25</v>
      </c>
      <c r="H787">
        <f t="shared" si="218"/>
        <v>-2.1859391881863143E-25</v>
      </c>
      <c r="I787">
        <f t="shared" si="219"/>
        <v>0</v>
      </c>
      <c r="J787">
        <f t="shared" si="224"/>
        <v>1.745277386243496E-24</v>
      </c>
      <c r="K787">
        <f t="shared" si="225"/>
        <v>125.33141373155007</v>
      </c>
      <c r="L787">
        <f t="shared" si="226"/>
        <v>6.2447090153643935E-14</v>
      </c>
      <c r="M787">
        <f t="shared" si="227"/>
        <v>6.6709866598322706E-13</v>
      </c>
      <c r="N787">
        <f t="shared" si="228"/>
        <v>1.745277386243496E-24</v>
      </c>
      <c r="O787">
        <f t="shared" si="229"/>
        <v>5.3226772612020462E-15</v>
      </c>
      <c r="P787">
        <f t="shared" si="230"/>
        <v>1</v>
      </c>
      <c r="Q787">
        <f t="shared" si="231"/>
        <v>0.50000000000000266</v>
      </c>
      <c r="R787">
        <f t="shared" si="220"/>
        <v>0.50000000000000144</v>
      </c>
      <c r="S787">
        <f t="shared" si="232"/>
        <v>0.99999999999738387</v>
      </c>
    </row>
    <row r="788" spans="1:19" x14ac:dyDescent="0.2">
      <c r="A788" s="23">
        <v>-2.1800000000000002</v>
      </c>
      <c r="B788">
        <f t="shared" si="221"/>
        <v>6.8783250665065904E-14</v>
      </c>
      <c r="C788">
        <f t="shared" si="216"/>
        <v>6.8783250665065904E-14</v>
      </c>
      <c r="D788">
        <f t="shared" si="217"/>
        <v>0</v>
      </c>
      <c r="E788">
        <f t="shared" si="233"/>
        <v>7.3588191664829298E-13</v>
      </c>
      <c r="F788">
        <f t="shared" si="222"/>
        <v>125.33141373154926</v>
      </c>
      <c r="G788">
        <f t="shared" si="223"/>
        <v>-2.4958358811610393E-25</v>
      </c>
      <c r="H788">
        <f t="shared" si="218"/>
        <v>-2.4958358811610393E-25</v>
      </c>
      <c r="I788">
        <f t="shared" si="219"/>
        <v>0</v>
      </c>
      <c r="J788">
        <f t="shared" si="224"/>
        <v>1.9948609743596001E-24</v>
      </c>
      <c r="K788">
        <f t="shared" si="225"/>
        <v>125.33141373155007</v>
      </c>
      <c r="L788">
        <f t="shared" si="226"/>
        <v>6.8783250665315487E-14</v>
      </c>
      <c r="M788">
        <f t="shared" si="227"/>
        <v>7.3588191664829298E-13</v>
      </c>
      <c r="N788">
        <f t="shared" si="228"/>
        <v>1.9948609743596001E-24</v>
      </c>
      <c r="O788">
        <f t="shared" si="229"/>
        <v>5.8714881986769412E-15</v>
      </c>
      <c r="P788">
        <f t="shared" si="230"/>
        <v>1</v>
      </c>
      <c r="Q788">
        <f t="shared" si="231"/>
        <v>0.50000000000000289</v>
      </c>
      <c r="R788">
        <f t="shared" si="220"/>
        <v>0.50000000000000155</v>
      </c>
      <c r="S788">
        <f t="shared" si="232"/>
        <v>0.99999999999728917</v>
      </c>
    </row>
    <row r="789" spans="1:19" x14ac:dyDescent="0.2">
      <c r="A789" s="23">
        <v>-2.17</v>
      </c>
      <c r="B789">
        <f t="shared" si="221"/>
        <v>7.5750469369321732E-14</v>
      </c>
      <c r="C789">
        <f t="shared" si="216"/>
        <v>7.5750469369321732E-14</v>
      </c>
      <c r="D789">
        <f t="shared" si="217"/>
        <v>0</v>
      </c>
      <c r="E789">
        <f t="shared" si="233"/>
        <v>8.116323860176147E-13</v>
      </c>
      <c r="F789">
        <f t="shared" si="222"/>
        <v>125.33141373154919</v>
      </c>
      <c r="G789">
        <f t="shared" si="223"/>
        <v>-2.8492208490498446E-25</v>
      </c>
      <c r="H789">
        <f t="shared" si="218"/>
        <v>-2.8492208490498446E-25</v>
      </c>
      <c r="I789">
        <f t="shared" si="219"/>
        <v>0</v>
      </c>
      <c r="J789">
        <f t="shared" si="224"/>
        <v>2.2797830592645847E-24</v>
      </c>
      <c r="K789">
        <f t="shared" si="225"/>
        <v>125.33141373155007</v>
      </c>
      <c r="L789">
        <f t="shared" si="226"/>
        <v>7.5750469369606656E-14</v>
      </c>
      <c r="M789">
        <f t="shared" si="227"/>
        <v>8.116323860176147E-13</v>
      </c>
      <c r="N789">
        <f t="shared" si="228"/>
        <v>2.2797830592645847E-24</v>
      </c>
      <c r="O789">
        <f t="shared" si="229"/>
        <v>6.4758894985104631E-15</v>
      </c>
      <c r="P789">
        <f t="shared" si="230"/>
        <v>1</v>
      </c>
      <c r="Q789">
        <f t="shared" si="231"/>
        <v>0.50000000000000322</v>
      </c>
      <c r="R789">
        <f t="shared" si="220"/>
        <v>0.50000000000000178</v>
      </c>
      <c r="S789">
        <f t="shared" si="232"/>
        <v>0.99999999999719114</v>
      </c>
    </row>
    <row r="790" spans="1:19" x14ac:dyDescent="0.2">
      <c r="A790" s="23">
        <v>-2.16</v>
      </c>
      <c r="B790">
        <f t="shared" si="221"/>
        <v>8.3410380301374921E-14</v>
      </c>
      <c r="C790">
        <f t="shared" si="216"/>
        <v>8.3410380301374921E-14</v>
      </c>
      <c r="D790">
        <f t="shared" si="217"/>
        <v>0</v>
      </c>
      <c r="E790">
        <f t="shared" si="233"/>
        <v>8.9504276631898966E-13</v>
      </c>
      <c r="F790">
        <f t="shared" si="222"/>
        <v>125.33141373154911</v>
      </c>
      <c r="G790">
        <f t="shared" si="223"/>
        <v>-3.2521333474811741E-25</v>
      </c>
      <c r="H790">
        <f t="shared" si="218"/>
        <v>-3.2521333474811741E-25</v>
      </c>
      <c r="I790">
        <f t="shared" si="219"/>
        <v>0</v>
      </c>
      <c r="J790">
        <f t="shared" si="224"/>
        <v>2.6049963940127021E-24</v>
      </c>
      <c r="K790">
        <f t="shared" si="225"/>
        <v>125.33141373155007</v>
      </c>
      <c r="L790">
        <f t="shared" si="226"/>
        <v>8.3410380301700133E-14</v>
      </c>
      <c r="M790">
        <f t="shared" si="227"/>
        <v>8.9504276631898966E-13</v>
      </c>
      <c r="N790">
        <f t="shared" si="228"/>
        <v>2.6049963940127021E-24</v>
      </c>
      <c r="O790">
        <f t="shared" si="229"/>
        <v>7.1414080450420887E-15</v>
      </c>
      <c r="P790">
        <f t="shared" si="230"/>
        <v>1</v>
      </c>
      <c r="Q790">
        <f t="shared" si="231"/>
        <v>0.50000000000000355</v>
      </c>
      <c r="R790">
        <f t="shared" si="220"/>
        <v>0.50000000000000189</v>
      </c>
      <c r="S790">
        <f t="shared" si="232"/>
        <v>0.99999999999708944</v>
      </c>
    </row>
    <row r="791" spans="1:19" x14ac:dyDescent="0.2">
      <c r="A791" s="23">
        <v>-2.15</v>
      </c>
      <c r="B791">
        <f t="shared" si="221"/>
        <v>9.1830514161238418E-14</v>
      </c>
      <c r="C791">
        <f t="shared" si="216"/>
        <v>9.1830514161238418E-14</v>
      </c>
      <c r="D791">
        <f t="shared" si="217"/>
        <v>0</v>
      </c>
      <c r="E791">
        <f t="shared" si="233"/>
        <v>9.8687328048022816E-13</v>
      </c>
      <c r="F791">
        <f t="shared" si="222"/>
        <v>125.33141373154902</v>
      </c>
      <c r="G791">
        <f t="shared" si="223"/>
        <v>-3.7114423349836002E-25</v>
      </c>
      <c r="H791">
        <f t="shared" si="218"/>
        <v>-3.7114423349836002E-25</v>
      </c>
      <c r="I791">
        <f t="shared" si="219"/>
        <v>0</v>
      </c>
      <c r="J791">
        <f t="shared" si="224"/>
        <v>2.976140627511062E-24</v>
      </c>
      <c r="K791">
        <f t="shared" si="225"/>
        <v>125.33141373155007</v>
      </c>
      <c r="L791">
        <f t="shared" si="226"/>
        <v>9.1830514161609561E-14</v>
      </c>
      <c r="M791">
        <f t="shared" si="227"/>
        <v>9.8687328048022816E-13</v>
      </c>
      <c r="N791">
        <f t="shared" si="228"/>
        <v>2.976140627511062E-24</v>
      </c>
      <c r="O791">
        <f t="shared" si="229"/>
        <v>7.8741095396404993E-15</v>
      </c>
      <c r="P791">
        <f t="shared" si="230"/>
        <v>1</v>
      </c>
      <c r="Q791">
        <f t="shared" si="231"/>
        <v>0.50000000000000389</v>
      </c>
      <c r="R791">
        <f t="shared" si="220"/>
        <v>0.50000000000000211</v>
      </c>
      <c r="S791">
        <f t="shared" si="232"/>
        <v>0.9999999999969843</v>
      </c>
    </row>
    <row r="792" spans="1:19" x14ac:dyDescent="0.2">
      <c r="A792" s="23">
        <v>-2.14</v>
      </c>
      <c r="B792">
        <f t="shared" si="221"/>
        <v>1.0108485025265677E-13</v>
      </c>
      <c r="C792">
        <f t="shared" si="216"/>
        <v>1.0108485025265677E-13</v>
      </c>
      <c r="D792">
        <f t="shared" si="217"/>
        <v>0</v>
      </c>
      <c r="E792">
        <f t="shared" si="233"/>
        <v>1.087958130732885E-12</v>
      </c>
      <c r="F792">
        <f t="shared" si="222"/>
        <v>125.33141373154891</v>
      </c>
      <c r="G792">
        <f t="shared" si="223"/>
        <v>-4.2349592065648339E-25</v>
      </c>
      <c r="H792">
        <f t="shared" si="218"/>
        <v>-4.2349592065648339E-25</v>
      </c>
      <c r="I792">
        <f t="shared" si="219"/>
        <v>0</v>
      </c>
      <c r="J792">
        <f t="shared" si="224"/>
        <v>3.3996365481675458E-24</v>
      </c>
      <c r="K792">
        <f t="shared" si="225"/>
        <v>125.33141373155007</v>
      </c>
      <c r="L792">
        <f t="shared" si="226"/>
        <v>1.0108485025308027E-13</v>
      </c>
      <c r="M792">
        <f t="shared" si="227"/>
        <v>1.087958130732885E-12</v>
      </c>
      <c r="N792">
        <f t="shared" si="228"/>
        <v>3.3996365481675458E-24</v>
      </c>
      <c r="O792">
        <f t="shared" si="229"/>
        <v>8.6806499531171448E-15</v>
      </c>
      <c r="P792">
        <f t="shared" si="230"/>
        <v>1</v>
      </c>
      <c r="Q792">
        <f t="shared" si="231"/>
        <v>0.50000000000000433</v>
      </c>
      <c r="R792">
        <f t="shared" si="220"/>
        <v>0.50000000000000233</v>
      </c>
      <c r="S792">
        <f t="shared" si="232"/>
        <v>0.99999999999687528</v>
      </c>
    </row>
    <row r="793" spans="1:19" x14ac:dyDescent="0.2">
      <c r="A793" s="23">
        <v>-2.13</v>
      </c>
      <c r="B793">
        <f t="shared" si="221"/>
        <v>1.1125441889532745E-13</v>
      </c>
      <c r="C793">
        <f t="shared" si="216"/>
        <v>1.1125441889532745E-13</v>
      </c>
      <c r="D793">
        <f t="shared" si="217"/>
        <v>0</v>
      </c>
      <c r="E793">
        <f t="shared" si="233"/>
        <v>1.1992125496282124E-12</v>
      </c>
      <c r="F793">
        <f t="shared" si="222"/>
        <v>125.33141373154881</v>
      </c>
      <c r="G793">
        <f t="shared" si="223"/>
        <v>-4.8315656709103142E-25</v>
      </c>
      <c r="H793">
        <f t="shared" si="218"/>
        <v>-4.8315656709103142E-25</v>
      </c>
      <c r="I793">
        <f t="shared" si="219"/>
        <v>0</v>
      </c>
      <c r="J793">
        <f t="shared" si="224"/>
        <v>3.8827931152585776E-24</v>
      </c>
      <c r="K793">
        <f t="shared" si="225"/>
        <v>125.33141373155007</v>
      </c>
      <c r="L793">
        <f t="shared" si="226"/>
        <v>1.1125441889581061E-13</v>
      </c>
      <c r="M793">
        <f t="shared" si="227"/>
        <v>1.1992125496282124E-12</v>
      </c>
      <c r="N793">
        <f t="shared" si="228"/>
        <v>3.8827931152585776E-24</v>
      </c>
      <c r="O793">
        <f t="shared" si="229"/>
        <v>9.5683317846939081E-15</v>
      </c>
      <c r="P793">
        <f t="shared" si="230"/>
        <v>1</v>
      </c>
      <c r="Q793">
        <f t="shared" si="231"/>
        <v>0.50000000000000477</v>
      </c>
      <c r="R793">
        <f t="shared" si="220"/>
        <v>0.50000000000000244</v>
      </c>
      <c r="S793">
        <f t="shared" si="232"/>
        <v>0.99999999999676215</v>
      </c>
    </row>
    <row r="794" spans="1:19" x14ac:dyDescent="0.2">
      <c r="A794" s="23">
        <v>-2.12</v>
      </c>
      <c r="B794">
        <f t="shared" si="221"/>
        <v>1.22427958812529E-13</v>
      </c>
      <c r="C794">
        <f t="shared" si="216"/>
        <v>1.22427958812529E-13</v>
      </c>
      <c r="D794">
        <f t="shared" si="217"/>
        <v>0</v>
      </c>
      <c r="E794">
        <f t="shared" si="233"/>
        <v>1.3216405084407413E-12</v>
      </c>
      <c r="F794">
        <f t="shared" si="222"/>
        <v>125.33141373154868</v>
      </c>
      <c r="G794">
        <f t="shared" si="223"/>
        <v>-5.5113587816597324E-25</v>
      </c>
      <c r="H794">
        <f t="shared" si="218"/>
        <v>-5.5113587816597324E-25</v>
      </c>
      <c r="I794">
        <f t="shared" si="219"/>
        <v>0</v>
      </c>
      <c r="J794">
        <f t="shared" si="224"/>
        <v>4.4339289934245505E-24</v>
      </c>
      <c r="K794">
        <f t="shared" si="225"/>
        <v>125.33141373155007</v>
      </c>
      <c r="L794">
        <f t="shared" si="226"/>
        <v>1.2242795881308014E-13</v>
      </c>
      <c r="M794">
        <f t="shared" si="227"/>
        <v>1.3216405084407413E-12</v>
      </c>
      <c r="N794">
        <f t="shared" si="228"/>
        <v>4.4339289934245505E-24</v>
      </c>
      <c r="O794">
        <f t="shared" si="229"/>
        <v>1.0545165566165168E-14</v>
      </c>
      <c r="P794">
        <f t="shared" si="230"/>
        <v>1</v>
      </c>
      <c r="Q794">
        <f t="shared" si="231"/>
        <v>0.50000000000000522</v>
      </c>
      <c r="R794">
        <f t="shared" si="220"/>
        <v>0.50000000000000278</v>
      </c>
      <c r="S794">
        <f t="shared" si="232"/>
        <v>0.99999999999664513</v>
      </c>
    </row>
    <row r="795" spans="1:19" x14ac:dyDescent="0.2">
      <c r="A795" s="23">
        <v>-2.11</v>
      </c>
      <c r="B795">
        <f t="shared" si="221"/>
        <v>1.3470263438715313E-13</v>
      </c>
      <c r="C795">
        <f t="shared" si="216"/>
        <v>1.3470263438715313E-13</v>
      </c>
      <c r="D795">
        <f t="shared" si="217"/>
        <v>0</v>
      </c>
      <c r="E795">
        <f t="shared" si="233"/>
        <v>1.4563431428278944E-12</v>
      </c>
      <c r="F795">
        <f t="shared" si="222"/>
        <v>125.33141373154855</v>
      </c>
      <c r="G795">
        <f t="shared" si="223"/>
        <v>-6.2858153969087457E-25</v>
      </c>
      <c r="H795">
        <f t="shared" si="218"/>
        <v>-6.2858153969087457E-25</v>
      </c>
      <c r="I795">
        <f t="shared" si="219"/>
        <v>0</v>
      </c>
      <c r="J795">
        <f t="shared" si="224"/>
        <v>5.0625105331154255E-24</v>
      </c>
      <c r="K795">
        <f t="shared" si="225"/>
        <v>125.33141373155007</v>
      </c>
      <c r="L795">
        <f t="shared" si="226"/>
        <v>1.3470263438778172E-13</v>
      </c>
      <c r="M795">
        <f t="shared" si="227"/>
        <v>1.4563431428278944E-12</v>
      </c>
      <c r="N795">
        <f t="shared" si="228"/>
        <v>5.0625105331154255E-24</v>
      </c>
      <c r="O795">
        <f t="shared" si="229"/>
        <v>1.1619937088934994E-14</v>
      </c>
      <c r="P795">
        <f t="shared" si="230"/>
        <v>1</v>
      </c>
      <c r="Q795">
        <f t="shared" si="231"/>
        <v>0.50000000000000577</v>
      </c>
      <c r="R795">
        <f t="shared" si="220"/>
        <v>0.50000000000000311</v>
      </c>
      <c r="S795">
        <f t="shared" si="232"/>
        <v>0.99999999999652389</v>
      </c>
    </row>
    <row r="796" spans="1:19" x14ac:dyDescent="0.2">
      <c r="A796" s="23">
        <v>-2.1</v>
      </c>
      <c r="B796">
        <f t="shared" si="221"/>
        <v>1.481848181030854E-13</v>
      </c>
      <c r="C796">
        <f t="shared" si="216"/>
        <v>1.481848181030854E-13</v>
      </c>
      <c r="D796">
        <f t="shared" si="217"/>
        <v>0</v>
      </c>
      <c r="E796">
        <f t="shared" si="233"/>
        <v>1.6045279609309798E-12</v>
      </c>
      <c r="F796">
        <f t="shared" si="222"/>
        <v>125.33141373154839</v>
      </c>
      <c r="G796">
        <f t="shared" si="223"/>
        <v>-7.1679786389100272E-25</v>
      </c>
      <c r="H796">
        <f t="shared" si="218"/>
        <v>-7.1679786389100272E-25</v>
      </c>
      <c r="I796">
        <f t="shared" si="219"/>
        <v>0</v>
      </c>
      <c r="J796">
        <f t="shared" si="224"/>
        <v>5.7793083970064279E-24</v>
      </c>
      <c r="K796">
        <f t="shared" si="225"/>
        <v>125.33141373155007</v>
      </c>
      <c r="L796">
        <f t="shared" si="226"/>
        <v>1.4818481810380219E-13</v>
      </c>
      <c r="M796">
        <f t="shared" si="227"/>
        <v>1.6045279609309798E-12</v>
      </c>
      <c r="N796">
        <f t="shared" si="228"/>
        <v>5.7793083970064279E-24</v>
      </c>
      <c r="O796">
        <f t="shared" si="229"/>
        <v>1.2802280874033322E-14</v>
      </c>
      <c r="P796">
        <f t="shared" si="230"/>
        <v>1</v>
      </c>
      <c r="Q796">
        <f t="shared" si="231"/>
        <v>0.50000000000000644</v>
      </c>
      <c r="R796">
        <f t="shared" si="220"/>
        <v>0.50000000000000333</v>
      </c>
      <c r="S796">
        <f t="shared" si="232"/>
        <v>0.9999999999963981</v>
      </c>
    </row>
    <row r="797" spans="1:19" x14ac:dyDescent="0.2">
      <c r="A797" s="23">
        <v>-2.09</v>
      </c>
      <c r="B797">
        <f t="shared" si="221"/>
        <v>1.6299094394846585E-13</v>
      </c>
      <c r="C797">
        <f t="shared" si="216"/>
        <v>1.6299094394846585E-13</v>
      </c>
      <c r="D797">
        <f t="shared" si="217"/>
        <v>0</v>
      </c>
      <c r="E797">
        <f t="shared" si="233"/>
        <v>1.7675189048794456E-12</v>
      </c>
      <c r="F797">
        <f t="shared" si="222"/>
        <v>125.33141373154824</v>
      </c>
      <c r="G797">
        <f t="shared" si="223"/>
        <v>-8.172669262311844E-25</v>
      </c>
      <c r="H797">
        <f t="shared" si="218"/>
        <v>-8.172669262311844E-25</v>
      </c>
      <c r="I797">
        <f t="shared" si="219"/>
        <v>0</v>
      </c>
      <c r="J797">
        <f t="shared" si="224"/>
        <v>6.5965753232376125E-24</v>
      </c>
      <c r="K797">
        <f t="shared" si="225"/>
        <v>125.33141373155007</v>
      </c>
      <c r="L797">
        <f t="shared" si="226"/>
        <v>1.6299094394928311E-13</v>
      </c>
      <c r="M797">
        <f t="shared" si="227"/>
        <v>1.7675189048794456E-12</v>
      </c>
      <c r="N797">
        <f t="shared" si="228"/>
        <v>6.5965753232376125E-24</v>
      </c>
      <c r="O797">
        <f t="shared" si="229"/>
        <v>1.4102760451304984E-14</v>
      </c>
      <c r="P797">
        <f t="shared" si="230"/>
        <v>1</v>
      </c>
      <c r="Q797">
        <f t="shared" si="231"/>
        <v>0.50000000000000711</v>
      </c>
      <c r="R797">
        <f t="shared" si="220"/>
        <v>0.50000000000000366</v>
      </c>
      <c r="S797">
        <f t="shared" si="232"/>
        <v>0.99999999999626787</v>
      </c>
    </row>
    <row r="798" spans="1:19" x14ac:dyDescent="0.2">
      <c r="A798" s="23">
        <v>-2.08</v>
      </c>
      <c r="B798">
        <f t="shared" si="221"/>
        <v>1.7924843805550674E-13</v>
      </c>
      <c r="C798">
        <f t="shared" si="216"/>
        <v>1.7924843805550674E-13</v>
      </c>
      <c r="D798">
        <f t="shared" si="217"/>
        <v>0</v>
      </c>
      <c r="E798">
        <f t="shared" si="233"/>
        <v>1.9467673429349525E-12</v>
      </c>
      <c r="F798">
        <f t="shared" si="222"/>
        <v>125.33141373154805</v>
      </c>
      <c r="G798">
        <f t="shared" si="223"/>
        <v>-9.3167252190485552E-25</v>
      </c>
      <c r="H798">
        <f t="shared" si="218"/>
        <v>-9.3167252190485552E-25</v>
      </c>
      <c r="I798">
        <f t="shared" si="219"/>
        <v>0</v>
      </c>
      <c r="J798">
        <f t="shared" si="224"/>
        <v>7.5282478451424676E-24</v>
      </c>
      <c r="K798">
        <f t="shared" si="225"/>
        <v>125.33141373155007</v>
      </c>
      <c r="L798">
        <f t="shared" si="226"/>
        <v>1.792484380564384E-13</v>
      </c>
      <c r="M798">
        <f t="shared" si="227"/>
        <v>1.9467673429349525E-12</v>
      </c>
      <c r="N798">
        <f t="shared" si="228"/>
        <v>7.5282478451424676E-24</v>
      </c>
      <c r="O798">
        <f t="shared" si="229"/>
        <v>1.553295606403016E-14</v>
      </c>
      <c r="P798">
        <f t="shared" si="230"/>
        <v>1</v>
      </c>
      <c r="Q798">
        <f t="shared" si="231"/>
        <v>0.50000000000000777</v>
      </c>
      <c r="R798">
        <f t="shared" si="220"/>
        <v>0.500000000000004</v>
      </c>
      <c r="S798">
        <f t="shared" si="232"/>
        <v>0.99999999999613298</v>
      </c>
    </row>
    <row r="799" spans="1:19" x14ac:dyDescent="0.2">
      <c r="A799" s="23">
        <v>-2.0699999999999998</v>
      </c>
      <c r="B799">
        <f t="shared" si="221"/>
        <v>1.9709673339145748E-13</v>
      </c>
      <c r="C799">
        <f t="shared" si="216"/>
        <v>1.9709673339145748E-13</v>
      </c>
      <c r="D799">
        <f t="shared" si="217"/>
        <v>0</v>
      </c>
      <c r="E799">
        <f t="shared" si="233"/>
        <v>2.14386407632641E-12</v>
      </c>
      <c r="F799">
        <f t="shared" si="222"/>
        <v>125.33141373154785</v>
      </c>
      <c r="G799">
        <f t="shared" si="223"/>
        <v>-1.0619273136762407E-24</v>
      </c>
      <c r="H799">
        <f t="shared" si="218"/>
        <v>-1.0619273136762407E-24</v>
      </c>
      <c r="I799">
        <f t="shared" si="219"/>
        <v>0</v>
      </c>
      <c r="J799">
        <f t="shared" si="224"/>
        <v>8.5901751588187082E-24</v>
      </c>
      <c r="K799">
        <f t="shared" si="225"/>
        <v>125.33141373155007</v>
      </c>
      <c r="L799">
        <f t="shared" si="226"/>
        <v>1.970967333925194E-13</v>
      </c>
      <c r="M799">
        <f t="shared" si="227"/>
        <v>2.14386407632641E-12</v>
      </c>
      <c r="N799">
        <f t="shared" si="228"/>
        <v>8.5901751588187082E-24</v>
      </c>
      <c r="O799">
        <f t="shared" si="229"/>
        <v>1.7105560469607386E-14</v>
      </c>
      <c r="P799">
        <f t="shared" si="230"/>
        <v>1</v>
      </c>
      <c r="Q799">
        <f t="shared" si="231"/>
        <v>0.50000000000000855</v>
      </c>
      <c r="R799">
        <f t="shared" si="220"/>
        <v>0.50000000000000444</v>
      </c>
      <c r="S799">
        <f t="shared" si="232"/>
        <v>0.99999999999599321</v>
      </c>
    </row>
    <row r="800" spans="1:19" x14ac:dyDescent="0.2">
      <c r="A800" s="23">
        <v>-2.06</v>
      </c>
      <c r="B800">
        <f t="shared" si="221"/>
        <v>2.166883759002537E-13</v>
      </c>
      <c r="C800">
        <f t="shared" si="216"/>
        <v>2.166883759002537E-13</v>
      </c>
      <c r="D800">
        <f t="shared" si="217"/>
        <v>0</v>
      </c>
      <c r="E800">
        <f t="shared" si="233"/>
        <v>2.3605524522266639E-12</v>
      </c>
      <c r="F800">
        <f t="shared" si="222"/>
        <v>125.33141373154764</v>
      </c>
      <c r="G800">
        <f t="shared" si="223"/>
        <v>-1.210203591159194E-24</v>
      </c>
      <c r="H800">
        <f t="shared" si="218"/>
        <v>-1.210203591159194E-24</v>
      </c>
      <c r="I800">
        <f t="shared" si="219"/>
        <v>0</v>
      </c>
      <c r="J800">
        <f t="shared" si="224"/>
        <v>9.8003787499779029E-24</v>
      </c>
      <c r="K800">
        <f t="shared" si="225"/>
        <v>125.33141373155007</v>
      </c>
      <c r="L800">
        <f t="shared" si="226"/>
        <v>2.166883759014639E-13</v>
      </c>
      <c r="M800">
        <f t="shared" si="227"/>
        <v>2.3605524522266639E-12</v>
      </c>
      <c r="N800">
        <f t="shared" si="228"/>
        <v>9.8003787499779029E-24</v>
      </c>
      <c r="O800">
        <f t="shared" si="229"/>
        <v>1.883448356596999E-14</v>
      </c>
      <c r="P800">
        <f t="shared" si="230"/>
        <v>1</v>
      </c>
      <c r="Q800">
        <f t="shared" si="231"/>
        <v>0.50000000000000944</v>
      </c>
      <c r="R800">
        <f t="shared" si="220"/>
        <v>0.50000000000000488</v>
      </c>
      <c r="S800">
        <f t="shared" si="232"/>
        <v>0.99999999999584821</v>
      </c>
    </row>
    <row r="801" spans="1:19" x14ac:dyDescent="0.2">
      <c r="A801" s="23">
        <v>-2.0499999999999998</v>
      </c>
      <c r="B801">
        <f t="shared" si="221"/>
        <v>2.381902301281261E-13</v>
      </c>
      <c r="C801">
        <f t="shared" si="216"/>
        <v>2.381902301281261E-13</v>
      </c>
      <c r="D801">
        <f t="shared" si="217"/>
        <v>0</v>
      </c>
      <c r="E801">
        <f t="shared" si="233"/>
        <v>2.5987426823547898E-12</v>
      </c>
      <c r="F801">
        <f t="shared" si="222"/>
        <v>125.3314137315474</v>
      </c>
      <c r="G801">
        <f t="shared" si="223"/>
        <v>-1.3789681162340575E-24</v>
      </c>
      <c r="H801">
        <f t="shared" si="218"/>
        <v>-1.3789681162340575E-24</v>
      </c>
      <c r="I801">
        <f t="shared" si="219"/>
        <v>0</v>
      </c>
      <c r="J801">
        <f t="shared" si="224"/>
        <v>1.1179346866211961E-23</v>
      </c>
      <c r="K801">
        <f t="shared" si="225"/>
        <v>125.33141373155007</v>
      </c>
      <c r="L801">
        <f t="shared" si="226"/>
        <v>2.3819023012950505E-13</v>
      </c>
      <c r="M801">
        <f t="shared" si="227"/>
        <v>2.5987426823547898E-12</v>
      </c>
      <c r="N801">
        <f t="shared" si="228"/>
        <v>1.1179346866211961E-23</v>
      </c>
      <c r="O801">
        <f t="shared" si="229"/>
        <v>2.0734966637503122E-14</v>
      </c>
      <c r="P801">
        <f t="shared" si="230"/>
        <v>1</v>
      </c>
      <c r="Q801">
        <f t="shared" si="231"/>
        <v>0.50000000000001033</v>
      </c>
      <c r="R801">
        <f t="shared" si="220"/>
        <v>0.50000000000000533</v>
      </c>
      <c r="S801">
        <f t="shared" si="232"/>
        <v>0.99999999999569811</v>
      </c>
    </row>
    <row r="802" spans="1:19" x14ac:dyDescent="0.2">
      <c r="A802" s="23">
        <v>-2.04</v>
      </c>
      <c r="B802">
        <f t="shared" si="221"/>
        <v>2.6178479305279414E-13</v>
      </c>
      <c r="C802">
        <f t="shared" si="216"/>
        <v>2.6178479305279414E-13</v>
      </c>
      <c r="D802">
        <f t="shared" si="217"/>
        <v>0</v>
      </c>
      <c r="E802">
        <f t="shared" si="233"/>
        <v>2.8605274754075838E-12</v>
      </c>
      <c r="F802">
        <f t="shared" si="222"/>
        <v>125.33141373154714</v>
      </c>
      <c r="G802">
        <f t="shared" si="223"/>
        <v>-1.5710215909321873E-24</v>
      </c>
      <c r="H802">
        <f t="shared" si="218"/>
        <v>-1.5710215909321873E-24</v>
      </c>
      <c r="I802">
        <f t="shared" si="219"/>
        <v>0</v>
      </c>
      <c r="J802">
        <f t="shared" si="224"/>
        <v>1.2750368457144148E-23</v>
      </c>
      <c r="K802">
        <f t="shared" si="225"/>
        <v>125.33141373155007</v>
      </c>
      <c r="L802">
        <f t="shared" si="226"/>
        <v>2.6178479305436515E-13</v>
      </c>
      <c r="M802">
        <f t="shared" si="227"/>
        <v>2.8605274754075838E-12</v>
      </c>
      <c r="N802">
        <f t="shared" si="228"/>
        <v>1.2750368457144148E-23</v>
      </c>
      <c r="O802">
        <f t="shared" si="229"/>
        <v>2.2823707083801097E-14</v>
      </c>
      <c r="P802">
        <f t="shared" si="230"/>
        <v>1</v>
      </c>
      <c r="Q802">
        <f t="shared" si="231"/>
        <v>0.50000000000001144</v>
      </c>
      <c r="R802">
        <f t="shared" si="220"/>
        <v>0.50000000000000588</v>
      </c>
      <c r="S802">
        <f t="shared" si="232"/>
        <v>0.99999999999554268</v>
      </c>
    </row>
    <row r="803" spans="1:19" x14ac:dyDescent="0.2">
      <c r="A803" s="23">
        <v>-2.0299999999999998</v>
      </c>
      <c r="B803">
        <f t="shared" si="221"/>
        <v>2.8767162557922141E-13</v>
      </c>
      <c r="C803">
        <f t="shared" si="216"/>
        <v>2.8767162557922141E-13</v>
      </c>
      <c r="D803">
        <f t="shared" si="217"/>
        <v>0</v>
      </c>
      <c r="E803">
        <f t="shared" si="233"/>
        <v>3.1481991009868052E-12</v>
      </c>
      <c r="F803">
        <f t="shared" si="222"/>
        <v>125.33141373154685</v>
      </c>
      <c r="G803">
        <f t="shared" si="223"/>
        <v>-1.7895433536454404E-24</v>
      </c>
      <c r="H803">
        <f t="shared" si="218"/>
        <v>-1.7895433536454404E-24</v>
      </c>
      <c r="I803">
        <f t="shared" si="219"/>
        <v>0</v>
      </c>
      <c r="J803">
        <f t="shared" si="224"/>
        <v>1.453991181078959E-23</v>
      </c>
      <c r="K803">
        <f t="shared" si="225"/>
        <v>125.33141373155007</v>
      </c>
      <c r="L803">
        <f t="shared" si="226"/>
        <v>2.8767162558101098E-13</v>
      </c>
      <c r="M803">
        <f t="shared" si="227"/>
        <v>3.1481991009868052E-12</v>
      </c>
      <c r="N803">
        <f t="shared" si="228"/>
        <v>1.453991181078959E-23</v>
      </c>
      <c r="O803">
        <f t="shared" si="229"/>
        <v>2.511899457010833E-14</v>
      </c>
      <c r="P803">
        <f t="shared" si="230"/>
        <v>1</v>
      </c>
      <c r="Q803">
        <f t="shared" si="231"/>
        <v>0.50000000000001255</v>
      </c>
      <c r="R803">
        <f t="shared" si="220"/>
        <v>0.50000000000000644</v>
      </c>
      <c r="S803">
        <f t="shared" si="232"/>
        <v>0.99999999999538147</v>
      </c>
    </row>
    <row r="804" spans="1:19" x14ac:dyDescent="0.2">
      <c r="A804" s="23">
        <v>-2.02</v>
      </c>
      <c r="B804">
        <f t="shared" si="221"/>
        <v>3.1606891196958938E-13</v>
      </c>
      <c r="C804">
        <f t="shared" si="216"/>
        <v>3.1606891196958938E-13</v>
      </c>
      <c r="D804">
        <f t="shared" si="217"/>
        <v>0</v>
      </c>
      <c r="E804">
        <f t="shared" si="233"/>
        <v>3.4642680129563947E-12</v>
      </c>
      <c r="F804">
        <f t="shared" si="222"/>
        <v>125.33141373154653</v>
      </c>
      <c r="G804">
        <f t="shared" si="223"/>
        <v>-2.0381419879444077E-24</v>
      </c>
      <c r="H804">
        <f t="shared" si="218"/>
        <v>-2.0381419879444077E-24</v>
      </c>
      <c r="I804">
        <f t="shared" si="219"/>
        <v>0</v>
      </c>
      <c r="J804">
        <f t="shared" si="224"/>
        <v>1.6578053798733998E-23</v>
      </c>
      <c r="K804">
        <f t="shared" si="225"/>
        <v>125.33141373155007</v>
      </c>
      <c r="L804">
        <f t="shared" si="226"/>
        <v>3.1606891197162754E-13</v>
      </c>
      <c r="M804">
        <f t="shared" si="227"/>
        <v>3.4642680129563947E-12</v>
      </c>
      <c r="N804">
        <f t="shared" si="228"/>
        <v>1.6578053798733998E-23</v>
      </c>
      <c r="O804">
        <f t="shared" si="229"/>
        <v>2.7640859620211285E-14</v>
      </c>
      <c r="P804">
        <f t="shared" si="230"/>
        <v>1</v>
      </c>
      <c r="Q804">
        <f t="shared" si="231"/>
        <v>0.50000000000001377</v>
      </c>
      <c r="R804">
        <f t="shared" si="220"/>
        <v>0.50000000000000699</v>
      </c>
      <c r="S804">
        <f t="shared" si="232"/>
        <v>0.99999999999521461</v>
      </c>
    </row>
    <row r="805" spans="1:19" x14ac:dyDescent="0.2">
      <c r="A805" s="23">
        <v>-2.0099999999999998</v>
      </c>
      <c r="B805">
        <f t="shared" si="221"/>
        <v>3.4721515834639368E-13</v>
      </c>
      <c r="C805">
        <f t="shared" si="216"/>
        <v>3.4721515834639368E-13</v>
      </c>
      <c r="D805">
        <f t="shared" si="217"/>
        <v>0</v>
      </c>
      <c r="E805">
        <f t="shared" si="233"/>
        <v>3.8114831713027887E-12</v>
      </c>
      <c r="F805">
        <f t="shared" si="222"/>
        <v>125.33141373154619</v>
      </c>
      <c r="G805">
        <f t="shared" si="223"/>
        <v>-2.3209126167355159E-24</v>
      </c>
      <c r="H805">
        <f t="shared" si="218"/>
        <v>-2.3209126167355159E-24</v>
      </c>
      <c r="I805">
        <f t="shared" si="219"/>
        <v>0</v>
      </c>
      <c r="J805">
        <f t="shared" si="224"/>
        <v>1.8898966415469513E-23</v>
      </c>
      <c r="K805">
        <f t="shared" si="225"/>
        <v>125.33141373155007</v>
      </c>
      <c r="L805">
        <f t="shared" si="226"/>
        <v>3.4721515834871457E-13</v>
      </c>
      <c r="M805">
        <f t="shared" si="227"/>
        <v>3.8114831713027887E-12</v>
      </c>
      <c r="N805">
        <f t="shared" si="228"/>
        <v>1.8898966415469513E-23</v>
      </c>
      <c r="O805">
        <f t="shared" si="229"/>
        <v>3.0411235761424384E-14</v>
      </c>
      <c r="P805">
        <f t="shared" si="230"/>
        <v>1</v>
      </c>
      <c r="Q805">
        <f t="shared" si="231"/>
        <v>0.50000000000001521</v>
      </c>
      <c r="R805">
        <f t="shared" si="220"/>
        <v>0.50000000000000766</v>
      </c>
      <c r="S805">
        <f t="shared" si="232"/>
        <v>0.99999999999504152</v>
      </c>
    </row>
    <row r="806" spans="1:19" x14ac:dyDescent="0.2">
      <c r="A806" s="23">
        <v>-2</v>
      </c>
      <c r="B806">
        <f t="shared" si="221"/>
        <v>3.8137104235033545E-13</v>
      </c>
      <c r="C806">
        <f t="shared" si="216"/>
        <v>3.8137104235033545E-13</v>
      </c>
      <c r="D806">
        <f t="shared" si="217"/>
        <v>0</v>
      </c>
      <c r="E806">
        <f t="shared" si="233"/>
        <v>4.1928542136531244E-12</v>
      </c>
      <c r="F806">
        <f t="shared" si="222"/>
        <v>125.33141373154581</v>
      </c>
      <c r="G806">
        <f t="shared" si="223"/>
        <v>-2.6425017542218427E-24</v>
      </c>
      <c r="H806">
        <f t="shared" si="218"/>
        <v>-2.6425017542218427E-24</v>
      </c>
      <c r="I806">
        <f t="shared" si="219"/>
        <v>0</v>
      </c>
      <c r="J806">
        <f t="shared" si="224"/>
        <v>2.1541468169691357E-23</v>
      </c>
      <c r="K806">
        <f t="shared" si="225"/>
        <v>125.33141373155007</v>
      </c>
      <c r="L806">
        <f t="shared" si="226"/>
        <v>3.8137104235297794E-13</v>
      </c>
      <c r="M806">
        <f t="shared" si="227"/>
        <v>4.1928542136531244E-12</v>
      </c>
      <c r="N806">
        <f t="shared" si="228"/>
        <v>2.1541468169691357E-23</v>
      </c>
      <c r="O806">
        <f t="shared" si="229"/>
        <v>3.3454136427710669E-14</v>
      </c>
      <c r="P806">
        <f t="shared" si="230"/>
        <v>1</v>
      </c>
      <c r="Q806">
        <f t="shared" si="231"/>
        <v>0.50000000000001676</v>
      </c>
      <c r="R806">
        <f t="shared" si="220"/>
        <v>0.50000000000000855</v>
      </c>
      <c r="S806">
        <f t="shared" si="232"/>
        <v>0.99999999999486233</v>
      </c>
    </row>
    <row r="807" spans="1:19" x14ac:dyDescent="0.2">
      <c r="A807" s="23">
        <v>-1.99</v>
      </c>
      <c r="B807">
        <f t="shared" si="221"/>
        <v>4.1882142705491429E-13</v>
      </c>
      <c r="C807">
        <f t="shared" si="216"/>
        <v>4.1882142705491429E-13</v>
      </c>
      <c r="D807">
        <f t="shared" si="217"/>
        <v>0</v>
      </c>
      <c r="E807">
        <f t="shared" si="233"/>
        <v>4.611675640708039E-12</v>
      </c>
      <c r="F807">
        <f t="shared" si="222"/>
        <v>125.33141373154538</v>
      </c>
      <c r="G807">
        <f t="shared" si="223"/>
        <v>-3.0081807005708994E-24</v>
      </c>
      <c r="H807">
        <f t="shared" si="218"/>
        <v>-3.0081807005708994E-24</v>
      </c>
      <c r="I807">
        <f t="shared" si="219"/>
        <v>0</v>
      </c>
      <c r="J807">
        <f t="shared" si="224"/>
        <v>2.4549648870262258E-23</v>
      </c>
      <c r="K807">
        <f t="shared" si="225"/>
        <v>125.33141373155007</v>
      </c>
      <c r="L807">
        <f t="shared" si="226"/>
        <v>4.1882142705792246E-13</v>
      </c>
      <c r="M807">
        <f t="shared" si="227"/>
        <v>4.611675640708039E-12</v>
      </c>
      <c r="N807">
        <f t="shared" si="228"/>
        <v>2.4549648870262258E-23</v>
      </c>
      <c r="O807">
        <f t="shared" si="229"/>
        <v>3.679584793151607E-14</v>
      </c>
      <c r="P807">
        <f t="shared" si="230"/>
        <v>1</v>
      </c>
      <c r="Q807">
        <f t="shared" si="231"/>
        <v>0.50000000000001843</v>
      </c>
      <c r="R807">
        <f t="shared" si="220"/>
        <v>0.50000000000000933</v>
      </c>
      <c r="S807">
        <f t="shared" si="232"/>
        <v>0.99999999999467659</v>
      </c>
    </row>
    <row r="808" spans="1:19" x14ac:dyDescent="0.2">
      <c r="A808" s="23">
        <v>-1.98</v>
      </c>
      <c r="B808">
        <f t="shared" si="221"/>
        <v>4.598775533434653E-13</v>
      </c>
      <c r="C808">
        <f t="shared" si="216"/>
        <v>4.598775533434653E-13</v>
      </c>
      <c r="D808">
        <f t="shared" si="217"/>
        <v>0</v>
      </c>
      <c r="E808">
        <f t="shared" si="233"/>
        <v>5.0715531940515043E-12</v>
      </c>
      <c r="F808">
        <f t="shared" si="222"/>
        <v>125.33141373154493</v>
      </c>
      <c r="G808">
        <f t="shared" si="223"/>
        <v>-3.4239285909369227E-24</v>
      </c>
      <c r="H808">
        <f t="shared" si="218"/>
        <v>-3.4239285909369227E-24</v>
      </c>
      <c r="I808">
        <f t="shared" si="219"/>
        <v>0</v>
      </c>
      <c r="J808">
        <f t="shared" si="224"/>
        <v>2.7973577461199181E-23</v>
      </c>
      <c r="K808">
        <f t="shared" si="225"/>
        <v>125.33141373155007</v>
      </c>
      <c r="L808">
        <f t="shared" si="226"/>
        <v>4.5987755334688924E-13</v>
      </c>
      <c r="M808">
        <f t="shared" si="227"/>
        <v>5.0715531940515043E-12</v>
      </c>
      <c r="N808">
        <f t="shared" si="228"/>
        <v>2.7973577461199181E-23</v>
      </c>
      <c r="O808">
        <f t="shared" si="229"/>
        <v>4.046513992824154E-14</v>
      </c>
      <c r="P808">
        <f t="shared" si="230"/>
        <v>1</v>
      </c>
      <c r="Q808">
        <f t="shared" si="231"/>
        <v>0.50000000000002021</v>
      </c>
      <c r="R808">
        <f t="shared" si="220"/>
        <v>0.50000000000001021</v>
      </c>
      <c r="S808">
        <f t="shared" si="232"/>
        <v>0.99999999999448419</v>
      </c>
    </row>
    <row r="809" spans="1:19" x14ac:dyDescent="0.2">
      <c r="A809" s="23">
        <v>-1.97</v>
      </c>
      <c r="B809">
        <f t="shared" si="221"/>
        <v>5.0487942614815197E-13</v>
      </c>
      <c r="C809">
        <f t="shared" si="216"/>
        <v>5.0487942614815197E-13</v>
      </c>
      <c r="D809">
        <f t="shared" si="217"/>
        <v>0</v>
      </c>
      <c r="E809">
        <f t="shared" si="233"/>
        <v>5.5764326201996558E-12</v>
      </c>
      <c r="F809">
        <f t="shared" si="222"/>
        <v>125.33141373154443</v>
      </c>
      <c r="G809">
        <f t="shared" si="223"/>
        <v>-3.8965263533260478E-24</v>
      </c>
      <c r="H809">
        <f t="shared" si="218"/>
        <v>-3.8965263533260478E-24</v>
      </c>
      <c r="I809">
        <f t="shared" si="219"/>
        <v>0</v>
      </c>
      <c r="J809">
        <f t="shared" si="224"/>
        <v>3.1870103814525227E-23</v>
      </c>
      <c r="K809">
        <f t="shared" si="225"/>
        <v>125.33141373155007</v>
      </c>
      <c r="L809">
        <f t="shared" si="226"/>
        <v>5.0487942615204846E-13</v>
      </c>
      <c r="M809">
        <f t="shared" si="227"/>
        <v>5.5764326201996558E-12</v>
      </c>
      <c r="N809">
        <f t="shared" si="228"/>
        <v>3.1870103814525227E-23</v>
      </c>
      <c r="O809">
        <f t="shared" si="229"/>
        <v>4.4493494920147748E-14</v>
      </c>
      <c r="P809">
        <f t="shared" si="230"/>
        <v>1</v>
      </c>
      <c r="Q809">
        <f t="shared" si="231"/>
        <v>0.5000000000000222</v>
      </c>
      <c r="R809">
        <f t="shared" si="220"/>
        <v>0.50000000000001121</v>
      </c>
      <c r="S809">
        <f t="shared" si="232"/>
        <v>0.9999999999942849</v>
      </c>
    </row>
    <row r="810" spans="1:19" x14ac:dyDescent="0.2">
      <c r="A810" s="23">
        <v>-1.96</v>
      </c>
      <c r="B810">
        <f t="shared" si="221"/>
        <v>5.5419841124171086E-13</v>
      </c>
      <c r="C810">
        <f t="shared" si="216"/>
        <v>5.5419841124171086E-13</v>
      </c>
      <c r="D810">
        <f t="shared" si="217"/>
        <v>0</v>
      </c>
      <c r="E810">
        <f t="shared" si="233"/>
        <v>6.1306310314413668E-12</v>
      </c>
      <c r="F810">
        <f t="shared" si="222"/>
        <v>125.33141373154388</v>
      </c>
      <c r="G810">
        <f t="shared" si="223"/>
        <v>-4.4336629907519678E-24</v>
      </c>
      <c r="H810">
        <f t="shared" si="218"/>
        <v>-4.4336629907519678E-24</v>
      </c>
      <c r="I810">
        <f t="shared" si="219"/>
        <v>0</v>
      </c>
      <c r="J810">
        <f t="shared" si="224"/>
        <v>3.6303766805277194E-23</v>
      </c>
      <c r="K810">
        <f t="shared" si="225"/>
        <v>125.33141373155007</v>
      </c>
      <c r="L810">
        <f t="shared" si="226"/>
        <v>5.5419841124614454E-13</v>
      </c>
      <c r="M810">
        <f t="shared" si="227"/>
        <v>6.1306310314413668E-12</v>
      </c>
      <c r="N810">
        <f t="shared" si="228"/>
        <v>3.6303766805277194E-23</v>
      </c>
      <c r="O810">
        <f t="shared" si="229"/>
        <v>4.8915358479660131E-14</v>
      </c>
      <c r="P810">
        <f t="shared" si="230"/>
        <v>1</v>
      </c>
      <c r="Q810">
        <f t="shared" si="231"/>
        <v>0.50000000000002442</v>
      </c>
      <c r="R810">
        <f t="shared" si="220"/>
        <v>0.50000000000001232</v>
      </c>
      <c r="S810">
        <f t="shared" si="232"/>
        <v>0.99999999999407829</v>
      </c>
    </row>
    <row r="811" spans="1:19" x14ac:dyDescent="0.2">
      <c r="A811" s="23">
        <v>-1.95</v>
      </c>
      <c r="B811">
        <f t="shared" si="221"/>
        <v>6.0824006066876316E-13</v>
      </c>
      <c r="C811">
        <f t="shared" si="216"/>
        <v>6.0824006066876316E-13</v>
      </c>
      <c r="D811">
        <f t="shared" si="217"/>
        <v>0</v>
      </c>
      <c r="E811">
        <f t="shared" si="233"/>
        <v>6.7388710921101302E-12</v>
      </c>
      <c r="F811">
        <f t="shared" si="222"/>
        <v>125.33141373154326</v>
      </c>
      <c r="G811">
        <f t="shared" si="223"/>
        <v>-5.0440557844703302E-24</v>
      </c>
      <c r="H811">
        <f t="shared" si="218"/>
        <v>-5.0440557844703302E-24</v>
      </c>
      <c r="I811">
        <f t="shared" si="219"/>
        <v>0</v>
      </c>
      <c r="J811">
        <f t="shared" si="224"/>
        <v>4.1347822589747527E-23</v>
      </c>
      <c r="K811">
        <f t="shared" si="225"/>
        <v>125.33141373155007</v>
      </c>
      <c r="L811">
        <f t="shared" si="226"/>
        <v>6.0824006067380723E-13</v>
      </c>
      <c r="M811">
        <f t="shared" si="227"/>
        <v>6.7388710921101302E-12</v>
      </c>
      <c r="N811">
        <f t="shared" si="228"/>
        <v>4.1347822589747527E-23</v>
      </c>
      <c r="O811">
        <f t="shared" si="229"/>
        <v>5.3768412016354181E-14</v>
      </c>
      <c r="P811">
        <f t="shared" si="230"/>
        <v>1</v>
      </c>
      <c r="Q811">
        <f t="shared" si="231"/>
        <v>0.50000000000002687</v>
      </c>
      <c r="R811">
        <f t="shared" si="220"/>
        <v>0.50000000000001366</v>
      </c>
      <c r="S811">
        <f t="shared" si="232"/>
        <v>0.99999999999386424</v>
      </c>
    </row>
    <row r="812" spans="1:19" x14ac:dyDescent="0.2">
      <c r="A812" s="23">
        <v>-1.94</v>
      </c>
      <c r="B812">
        <f t="shared" si="221"/>
        <v>6.6744718641265012E-13</v>
      </c>
      <c r="C812">
        <f t="shared" si="216"/>
        <v>6.6744718641265012E-13</v>
      </c>
      <c r="D812">
        <f t="shared" si="217"/>
        <v>0</v>
      </c>
      <c r="E812">
        <f t="shared" si="233"/>
        <v>7.4063182785227798E-12</v>
      </c>
      <c r="F812">
        <f t="shared" si="222"/>
        <v>125.3314137315426</v>
      </c>
      <c r="G812">
        <f t="shared" si="223"/>
        <v>-5.7375862193495898E-24</v>
      </c>
      <c r="H812">
        <f t="shared" si="218"/>
        <v>-5.7375862193495898E-24</v>
      </c>
      <c r="I812">
        <f t="shared" si="219"/>
        <v>0</v>
      </c>
      <c r="J812">
        <f t="shared" si="224"/>
        <v>4.7085408809097119E-23</v>
      </c>
      <c r="K812">
        <f t="shared" si="225"/>
        <v>125.33141373155007</v>
      </c>
      <c r="L812">
        <f t="shared" si="226"/>
        <v>6.6744718641838768E-13</v>
      </c>
      <c r="M812">
        <f t="shared" si="227"/>
        <v>7.4063182785227798E-12</v>
      </c>
      <c r="N812">
        <f t="shared" si="228"/>
        <v>4.7085408809097119E-23</v>
      </c>
      <c r="O812">
        <f t="shared" si="229"/>
        <v>5.9093870068253837E-14</v>
      </c>
      <c r="P812">
        <f t="shared" si="230"/>
        <v>1</v>
      </c>
      <c r="Q812">
        <f t="shared" si="231"/>
        <v>0.50000000000002953</v>
      </c>
      <c r="R812">
        <f t="shared" si="220"/>
        <v>0.50000000000001488</v>
      </c>
      <c r="S812">
        <f t="shared" si="232"/>
        <v>0.99999999999364264</v>
      </c>
    </row>
    <row r="813" spans="1:19" x14ac:dyDescent="0.2">
      <c r="A813" s="23">
        <v>-1.93</v>
      </c>
      <c r="B813">
        <f t="shared" si="221"/>
        <v>7.3230320352507446E-13</v>
      </c>
      <c r="C813">
        <f t="shared" si="216"/>
        <v>7.3230320352507446E-13</v>
      </c>
      <c r="D813">
        <f t="shared" si="217"/>
        <v>0</v>
      </c>
      <c r="E813">
        <f t="shared" si="233"/>
        <v>8.1386214820478538E-12</v>
      </c>
      <c r="F813">
        <f t="shared" si="222"/>
        <v>125.33141373154186</v>
      </c>
      <c r="G813">
        <f t="shared" si="223"/>
        <v>-6.5254536624971619E-24</v>
      </c>
      <c r="H813">
        <f t="shared" si="218"/>
        <v>-6.5254536624971619E-24</v>
      </c>
      <c r="I813">
        <f t="shared" si="219"/>
        <v>0</v>
      </c>
      <c r="J813">
        <f t="shared" si="224"/>
        <v>5.3610862471594284E-23</v>
      </c>
      <c r="K813">
        <f t="shared" si="225"/>
        <v>125.33141373155007</v>
      </c>
      <c r="L813">
        <f t="shared" si="226"/>
        <v>7.3230320353159991E-13</v>
      </c>
      <c r="M813">
        <f t="shared" si="227"/>
        <v>8.1386214820478538E-12</v>
      </c>
      <c r="N813">
        <f t="shared" si="228"/>
        <v>5.3610862471594284E-23</v>
      </c>
      <c r="O813">
        <f t="shared" si="229"/>
        <v>6.4936804267445184E-14</v>
      </c>
      <c r="P813">
        <f t="shared" si="230"/>
        <v>1</v>
      </c>
      <c r="Q813">
        <f t="shared" si="231"/>
        <v>0.50000000000003242</v>
      </c>
      <c r="R813">
        <f t="shared" si="220"/>
        <v>0.50000000000001643</v>
      </c>
      <c r="S813">
        <f t="shared" si="232"/>
        <v>0.99999999999341271</v>
      </c>
    </row>
    <row r="814" spans="1:19" x14ac:dyDescent="0.2">
      <c r="A814" s="23">
        <v>-1.92</v>
      </c>
      <c r="B814">
        <f t="shared" si="221"/>
        <v>8.0333576570853713E-13</v>
      </c>
      <c r="C814">
        <f t="shared" si="216"/>
        <v>8.0333576570853713E-13</v>
      </c>
      <c r="D814">
        <f t="shared" si="217"/>
        <v>0</v>
      </c>
      <c r="E814">
        <f t="shared" si="233"/>
        <v>8.9419572477563914E-12</v>
      </c>
      <c r="F814">
        <f t="shared" si="222"/>
        <v>125.33141373154106</v>
      </c>
      <c r="G814">
        <f t="shared" si="223"/>
        <v>-7.420349085317335E-24</v>
      </c>
      <c r="H814">
        <f t="shared" si="218"/>
        <v>-7.420349085317335E-24</v>
      </c>
      <c r="I814">
        <f t="shared" si="219"/>
        <v>0</v>
      </c>
      <c r="J814">
        <f t="shared" si="224"/>
        <v>6.103121155691162E-23</v>
      </c>
      <c r="K814">
        <f t="shared" si="225"/>
        <v>125.33141373155007</v>
      </c>
      <c r="L814">
        <f t="shared" si="226"/>
        <v>8.0333576571595752E-13</v>
      </c>
      <c r="M814">
        <f t="shared" si="227"/>
        <v>8.9419572477563914E-12</v>
      </c>
      <c r="N814">
        <f t="shared" si="228"/>
        <v>6.103121155691162E-23</v>
      </c>
      <c r="O814">
        <f t="shared" si="229"/>
        <v>7.1346496313441088E-14</v>
      </c>
      <c r="P814">
        <f t="shared" si="230"/>
        <v>1</v>
      </c>
      <c r="Q814">
        <f t="shared" si="231"/>
        <v>0.50000000000003564</v>
      </c>
      <c r="R814">
        <f t="shared" si="220"/>
        <v>0.50000000000001799</v>
      </c>
      <c r="S814">
        <f t="shared" si="232"/>
        <v>0.99999999999317479</v>
      </c>
    </row>
    <row r="815" spans="1:19" x14ac:dyDescent="0.2">
      <c r="A815" s="23">
        <v>-1.91</v>
      </c>
      <c r="B815">
        <f t="shared" si="221"/>
        <v>8.8112071824595004E-13</v>
      </c>
      <c r="C815">
        <f t="shared" si="216"/>
        <v>8.8112071824595004E-13</v>
      </c>
      <c r="D815">
        <f t="shared" si="217"/>
        <v>0</v>
      </c>
      <c r="E815">
        <f t="shared" si="233"/>
        <v>9.8230779660023415E-12</v>
      </c>
      <c r="F815">
        <f t="shared" si="222"/>
        <v>125.33141373154018</v>
      </c>
      <c r="G815">
        <f t="shared" si="223"/>
        <v>-8.4366514108454366E-24</v>
      </c>
      <c r="H815">
        <f t="shared" si="218"/>
        <v>-8.4366514108454366E-24</v>
      </c>
      <c r="I815">
        <f t="shared" si="219"/>
        <v>0</v>
      </c>
      <c r="J815">
        <f t="shared" si="224"/>
        <v>6.9467862967757057E-23</v>
      </c>
      <c r="K815">
        <f t="shared" si="225"/>
        <v>125.33141373155007</v>
      </c>
      <c r="L815">
        <f t="shared" si="226"/>
        <v>8.8112071825438674E-13</v>
      </c>
      <c r="M815">
        <f t="shared" si="227"/>
        <v>9.8230779660023415E-12</v>
      </c>
      <c r="N815">
        <f t="shared" si="228"/>
        <v>6.9467862967757057E-23</v>
      </c>
      <c r="O815">
        <f t="shared" si="229"/>
        <v>7.8376822486360838E-14</v>
      </c>
      <c r="P815">
        <f t="shared" si="230"/>
        <v>1</v>
      </c>
      <c r="Q815">
        <f t="shared" si="231"/>
        <v>0.50000000000003919</v>
      </c>
      <c r="R815">
        <f t="shared" si="220"/>
        <v>0.50000000000001976</v>
      </c>
      <c r="S815">
        <f t="shared" si="232"/>
        <v>0.99999999999292799</v>
      </c>
    </row>
    <row r="816" spans="1:19" x14ac:dyDescent="0.2">
      <c r="A816" s="23">
        <v>-1.9</v>
      </c>
      <c r="B816">
        <f t="shared" si="221"/>
        <v>9.6628639522923224E-13</v>
      </c>
      <c r="C816">
        <f t="shared" si="216"/>
        <v>9.6628639522923224E-13</v>
      </c>
      <c r="D816">
        <f t="shared" si="217"/>
        <v>0</v>
      </c>
      <c r="E816">
        <f t="shared" si="233"/>
        <v>1.0789364361231574E-11</v>
      </c>
      <c r="F816">
        <f t="shared" si="222"/>
        <v>125.33141373153921</v>
      </c>
      <c r="G816">
        <f t="shared" si="223"/>
        <v>-9.5906493965227839E-24</v>
      </c>
      <c r="H816">
        <f t="shared" si="218"/>
        <v>-9.5906493965227839E-24</v>
      </c>
      <c r="I816">
        <f t="shared" si="219"/>
        <v>0</v>
      </c>
      <c r="J816">
        <f t="shared" si="224"/>
        <v>7.9058512364279844E-23</v>
      </c>
      <c r="K816">
        <f t="shared" si="225"/>
        <v>125.33141373155007</v>
      </c>
      <c r="L816">
        <f t="shared" si="226"/>
        <v>9.6628639523882297E-13</v>
      </c>
      <c r="M816">
        <f t="shared" si="227"/>
        <v>1.0789364361231574E-11</v>
      </c>
      <c r="N816">
        <f t="shared" si="228"/>
        <v>7.9058512364279844E-23</v>
      </c>
      <c r="O816">
        <f t="shared" si="229"/>
        <v>8.6086672447033435E-14</v>
      </c>
      <c r="P816">
        <f t="shared" si="230"/>
        <v>1</v>
      </c>
      <c r="Q816">
        <f t="shared" si="231"/>
        <v>0.50000000000004308</v>
      </c>
      <c r="R816">
        <f t="shared" si="220"/>
        <v>0.50000000000002165</v>
      </c>
      <c r="S816">
        <f t="shared" si="232"/>
        <v>0.99999999999267253</v>
      </c>
    </row>
    <row r="817" spans="1:19" x14ac:dyDescent="0.2">
      <c r="A817" s="23">
        <v>-1.89</v>
      </c>
      <c r="B817">
        <f t="shared" si="221"/>
        <v>1.0595182902603921E-12</v>
      </c>
      <c r="C817">
        <f t="shared" si="216"/>
        <v>1.0595182902603921E-12</v>
      </c>
      <c r="D817">
        <f t="shared" si="217"/>
        <v>0</v>
      </c>
      <c r="E817">
        <f t="shared" si="233"/>
        <v>1.1848882651491965E-11</v>
      </c>
      <c r="F817">
        <f t="shared" si="222"/>
        <v>125.33141373153815</v>
      </c>
      <c r="G817">
        <f t="shared" si="223"/>
        <v>-1.0900792332097456E-23</v>
      </c>
      <c r="H817">
        <f t="shared" si="218"/>
        <v>-1.0900792332097456E-23</v>
      </c>
      <c r="I817">
        <f t="shared" si="219"/>
        <v>0</v>
      </c>
      <c r="J817">
        <f t="shared" si="224"/>
        <v>8.9959304696377303E-23</v>
      </c>
      <c r="K817">
        <f t="shared" si="225"/>
        <v>125.33141373155007</v>
      </c>
      <c r="L817">
        <f t="shared" si="226"/>
        <v>1.0595182902712929E-12</v>
      </c>
      <c r="M817">
        <f t="shared" si="227"/>
        <v>1.1848882651491965E-11</v>
      </c>
      <c r="N817">
        <f t="shared" si="228"/>
        <v>8.9959304696377303E-23</v>
      </c>
      <c r="O817">
        <f t="shared" si="229"/>
        <v>9.4540405303903593E-14</v>
      </c>
      <c r="P817">
        <f t="shared" si="230"/>
        <v>1</v>
      </c>
      <c r="Q817">
        <f t="shared" si="231"/>
        <v>0.5000000000000473</v>
      </c>
      <c r="R817">
        <f t="shared" si="220"/>
        <v>0.50000000000002376</v>
      </c>
      <c r="S817">
        <f t="shared" si="232"/>
        <v>0.99999999999240785</v>
      </c>
    </row>
    <row r="818" spans="1:19" x14ac:dyDescent="0.2">
      <c r="A818" s="23">
        <v>-1.88</v>
      </c>
      <c r="B818">
        <f t="shared" si="221"/>
        <v>1.161564132197857E-12</v>
      </c>
      <c r="C818">
        <f t="shared" si="216"/>
        <v>1.161564132197857E-12</v>
      </c>
      <c r="D818">
        <f t="shared" si="217"/>
        <v>0</v>
      </c>
      <c r="E818">
        <f t="shared" si="233"/>
        <v>1.3010446783689822E-11</v>
      </c>
      <c r="F818">
        <f t="shared" si="222"/>
        <v>125.33141373153698</v>
      </c>
      <c r="G818">
        <f t="shared" si="223"/>
        <v>-1.2387973248148094E-23</v>
      </c>
      <c r="H818">
        <f t="shared" si="218"/>
        <v>-1.2387973248148094E-23</v>
      </c>
      <c r="I818">
        <f t="shared" si="219"/>
        <v>0</v>
      </c>
      <c r="J818">
        <f t="shared" si="224"/>
        <v>1.023472779445254E-22</v>
      </c>
      <c r="K818">
        <f t="shared" si="225"/>
        <v>125.33141373155007</v>
      </c>
      <c r="L818">
        <f t="shared" si="226"/>
        <v>1.1615641322102449E-12</v>
      </c>
      <c r="M818">
        <f t="shared" si="227"/>
        <v>1.3010446783689822E-11</v>
      </c>
      <c r="N818">
        <f t="shared" si="228"/>
        <v>1.023472779445254E-22</v>
      </c>
      <c r="O818">
        <f t="shared" si="229"/>
        <v>1.0380834617853407E-13</v>
      </c>
      <c r="P818">
        <f t="shared" si="230"/>
        <v>1</v>
      </c>
      <c r="Q818">
        <f t="shared" si="231"/>
        <v>0.50000000000005196</v>
      </c>
      <c r="R818">
        <f t="shared" si="220"/>
        <v>0.50000000000002609</v>
      </c>
      <c r="S818">
        <f t="shared" si="232"/>
        <v>0.9999999999921334</v>
      </c>
    </row>
    <row r="819" spans="1:19" x14ac:dyDescent="0.2">
      <c r="A819" s="23">
        <v>-1.87</v>
      </c>
      <c r="B819">
        <f t="shared" si="221"/>
        <v>1.2732394001108519E-12</v>
      </c>
      <c r="C819">
        <f t="shared" si="216"/>
        <v>1.2732394001108519E-12</v>
      </c>
      <c r="D819">
        <f t="shared" si="217"/>
        <v>0</v>
      </c>
      <c r="E819">
        <f t="shared" si="233"/>
        <v>1.4283686183800674E-11</v>
      </c>
      <c r="F819">
        <f t="shared" si="222"/>
        <v>125.33141373153572</v>
      </c>
      <c r="G819">
        <f t="shared" si="223"/>
        <v>-1.4075848798559719E-23</v>
      </c>
      <c r="H819">
        <f t="shared" si="218"/>
        <v>-1.4075848798559719E-23</v>
      </c>
      <c r="I819">
        <f t="shared" si="219"/>
        <v>0</v>
      </c>
      <c r="J819">
        <f t="shared" si="224"/>
        <v>1.1642312674308513E-22</v>
      </c>
      <c r="K819">
        <f t="shared" si="225"/>
        <v>125.33141373155007</v>
      </c>
      <c r="L819">
        <f t="shared" si="226"/>
        <v>1.2732394001249277E-12</v>
      </c>
      <c r="M819">
        <f t="shared" si="227"/>
        <v>1.4283686183800674E-11</v>
      </c>
      <c r="N819">
        <f t="shared" si="228"/>
        <v>1.1642312674308513E-22</v>
      </c>
      <c r="O819">
        <f t="shared" si="229"/>
        <v>1.1396732677407758E-13</v>
      </c>
      <c r="P819">
        <f t="shared" si="230"/>
        <v>1</v>
      </c>
      <c r="Q819">
        <f t="shared" si="231"/>
        <v>0.50000000000005695</v>
      </c>
      <c r="R819">
        <f t="shared" si="220"/>
        <v>0.50000000000002864</v>
      </c>
      <c r="S819">
        <f t="shared" si="232"/>
        <v>0.9999999999918493</v>
      </c>
    </row>
    <row r="820" spans="1:19" x14ac:dyDescent="0.2">
      <c r="A820" s="23">
        <v>-1.86</v>
      </c>
      <c r="B820">
        <f t="shared" si="221"/>
        <v>1.3954333144002834E-12</v>
      </c>
      <c r="C820">
        <f t="shared" si="216"/>
        <v>1.3954333144002834E-12</v>
      </c>
      <c r="D820">
        <f t="shared" si="217"/>
        <v>0</v>
      </c>
      <c r="E820">
        <f t="shared" si="233"/>
        <v>1.5679119498200957E-11</v>
      </c>
      <c r="F820">
        <f t="shared" si="222"/>
        <v>125.33141373153433</v>
      </c>
      <c r="G820">
        <f t="shared" si="223"/>
        <v>-1.5991200506554402E-23</v>
      </c>
      <c r="H820">
        <f t="shared" si="218"/>
        <v>-1.5991200506554402E-23</v>
      </c>
      <c r="I820">
        <f t="shared" si="219"/>
        <v>0</v>
      </c>
      <c r="J820">
        <f t="shared" si="224"/>
        <v>1.3241432724963952E-22</v>
      </c>
      <c r="K820">
        <f t="shared" si="225"/>
        <v>125.33141373155007</v>
      </c>
      <c r="L820">
        <f t="shared" si="226"/>
        <v>1.3954333144162747E-12</v>
      </c>
      <c r="M820">
        <f t="shared" si="227"/>
        <v>1.5679119498200957E-11</v>
      </c>
      <c r="N820">
        <f t="shared" si="228"/>
        <v>1.3241432724963952E-22</v>
      </c>
      <c r="O820">
        <f t="shared" si="229"/>
        <v>1.2510127374597715E-13</v>
      </c>
      <c r="P820">
        <f t="shared" si="230"/>
        <v>1</v>
      </c>
      <c r="Q820">
        <f t="shared" si="231"/>
        <v>0.50000000000006251</v>
      </c>
      <c r="R820">
        <f t="shared" si="220"/>
        <v>0.50000000000003142</v>
      </c>
      <c r="S820">
        <f t="shared" si="232"/>
        <v>0.99999999999155476</v>
      </c>
    </row>
    <row r="821" spans="1:19" x14ac:dyDescent="0.2">
      <c r="A821" s="23">
        <v>-1.85</v>
      </c>
      <c r="B821">
        <f t="shared" si="221"/>
        <v>1.5291153440616023E-12</v>
      </c>
      <c r="C821">
        <f t="shared" si="216"/>
        <v>1.5291153440616023E-12</v>
      </c>
      <c r="D821">
        <f t="shared" si="217"/>
        <v>0</v>
      </c>
      <c r="E821">
        <f t="shared" si="233"/>
        <v>1.7208234842262557E-11</v>
      </c>
      <c r="F821">
        <f t="shared" si="222"/>
        <v>125.33141373153279</v>
      </c>
      <c r="G821">
        <f t="shared" si="223"/>
        <v>-1.816434265575153E-23</v>
      </c>
      <c r="H821">
        <f t="shared" si="218"/>
        <v>-1.816434265575153E-23</v>
      </c>
      <c r="I821">
        <f t="shared" si="219"/>
        <v>0</v>
      </c>
      <c r="J821">
        <f t="shared" si="224"/>
        <v>1.5057866990539105E-22</v>
      </c>
      <c r="K821">
        <f t="shared" si="225"/>
        <v>125.33141373155007</v>
      </c>
      <c r="L821">
        <f t="shared" si="226"/>
        <v>1.5291153440797666E-12</v>
      </c>
      <c r="M821">
        <f t="shared" si="227"/>
        <v>1.7208234842262557E-11</v>
      </c>
      <c r="N821">
        <f t="shared" si="228"/>
        <v>1.5057866990539105E-22</v>
      </c>
      <c r="O821">
        <f t="shared" si="229"/>
        <v>1.3730184899311229E-13</v>
      </c>
      <c r="P821">
        <f t="shared" si="230"/>
        <v>1</v>
      </c>
      <c r="Q821">
        <f t="shared" si="231"/>
        <v>0.50000000000006861</v>
      </c>
      <c r="R821">
        <f t="shared" si="220"/>
        <v>0.50000000000003442</v>
      </c>
      <c r="S821">
        <f t="shared" si="232"/>
        <v>0.99999999999124956</v>
      </c>
    </row>
    <row r="822" spans="1:19" x14ac:dyDescent="0.2">
      <c r="A822" s="23">
        <v>-1.84</v>
      </c>
      <c r="B822">
        <f t="shared" si="221"/>
        <v>1.6753422733203913E-12</v>
      </c>
      <c r="C822">
        <f t="shared" si="216"/>
        <v>1.6753422733203913E-12</v>
      </c>
      <c r="D822">
        <f t="shared" si="217"/>
        <v>0</v>
      </c>
      <c r="E822">
        <f t="shared" si="233"/>
        <v>1.8883577115582949E-11</v>
      </c>
      <c r="F822">
        <f t="shared" si="222"/>
        <v>125.33141373153111</v>
      </c>
      <c r="G822">
        <f t="shared" si="223"/>
        <v>-2.0629582773366025E-23</v>
      </c>
      <c r="H822">
        <f t="shared" si="218"/>
        <v>-2.0629582773366025E-23</v>
      </c>
      <c r="I822">
        <f t="shared" si="219"/>
        <v>0</v>
      </c>
      <c r="J822">
        <f t="shared" si="224"/>
        <v>1.7120825267875707E-22</v>
      </c>
      <c r="K822">
        <f t="shared" si="225"/>
        <v>125.33141373155007</v>
      </c>
      <c r="L822">
        <f t="shared" si="226"/>
        <v>1.6753422733410209E-12</v>
      </c>
      <c r="M822">
        <f t="shared" si="227"/>
        <v>1.8883577115582949E-11</v>
      </c>
      <c r="N822">
        <f t="shared" si="228"/>
        <v>1.7120825267875707E-22</v>
      </c>
      <c r="O822">
        <f t="shared" si="229"/>
        <v>1.5066914633253942E-13</v>
      </c>
      <c r="P822">
        <f t="shared" si="230"/>
        <v>1</v>
      </c>
      <c r="Q822">
        <f t="shared" si="231"/>
        <v>0.50000000000007538</v>
      </c>
      <c r="R822">
        <f t="shared" si="220"/>
        <v>0.50000000000003786</v>
      </c>
      <c r="S822">
        <f t="shared" si="232"/>
        <v>0.99999999999093359</v>
      </c>
    </row>
    <row r="823" spans="1:19" x14ac:dyDescent="0.2">
      <c r="A823" s="23">
        <v>-1.83</v>
      </c>
      <c r="B823">
        <f t="shared" si="221"/>
        <v>1.8352658743829792E-12</v>
      </c>
      <c r="C823">
        <f t="shared" si="216"/>
        <v>1.8352658743829792E-12</v>
      </c>
      <c r="D823">
        <f t="shared" si="217"/>
        <v>0</v>
      </c>
      <c r="E823">
        <f t="shared" si="233"/>
        <v>2.0718842989965929E-11</v>
      </c>
      <c r="F823">
        <f t="shared" si="222"/>
        <v>125.33141373152928</v>
      </c>
      <c r="G823">
        <f t="shared" si="223"/>
        <v>-2.3425741400962369E-23</v>
      </c>
      <c r="H823">
        <f t="shared" si="218"/>
        <v>-2.3425741400962369E-23</v>
      </c>
      <c r="I823">
        <f t="shared" si="219"/>
        <v>0</v>
      </c>
      <c r="J823">
        <f t="shared" si="224"/>
        <v>1.9463399407971944E-22</v>
      </c>
      <c r="K823">
        <f t="shared" si="225"/>
        <v>125.33141373155007</v>
      </c>
      <c r="L823">
        <f t="shared" si="226"/>
        <v>1.8352658744064048E-12</v>
      </c>
      <c r="M823">
        <f t="shared" si="227"/>
        <v>2.0718842989965929E-11</v>
      </c>
      <c r="N823">
        <f t="shared" si="228"/>
        <v>1.9463399407971944E-22</v>
      </c>
      <c r="O823">
        <f t="shared" si="229"/>
        <v>1.6531244939392494E-13</v>
      </c>
      <c r="P823">
        <f t="shared" si="230"/>
        <v>1</v>
      </c>
      <c r="Q823">
        <f t="shared" si="231"/>
        <v>0.50000000000008271</v>
      </c>
      <c r="R823">
        <f t="shared" si="220"/>
        <v>0.50000000000004152</v>
      </c>
      <c r="S823">
        <f t="shared" si="232"/>
        <v>0.99999999999060596</v>
      </c>
    </row>
    <row r="824" spans="1:19" x14ac:dyDescent="0.2">
      <c r="A824" s="23">
        <v>-1.82</v>
      </c>
      <c r="B824">
        <f t="shared" si="221"/>
        <v>2.0101412368316955E-12</v>
      </c>
      <c r="C824">
        <f t="shared" si="216"/>
        <v>2.0101412368316955E-12</v>
      </c>
      <c r="D824">
        <f t="shared" si="217"/>
        <v>0</v>
      </c>
      <c r="E824">
        <f t="shared" si="233"/>
        <v>2.2728984226797625E-11</v>
      </c>
      <c r="F824">
        <f t="shared" si="222"/>
        <v>125.33141373152728</v>
      </c>
      <c r="G824">
        <f t="shared" si="223"/>
        <v>-2.6596738689454611E-23</v>
      </c>
      <c r="H824">
        <f t="shared" si="218"/>
        <v>-2.6596738689454611E-23</v>
      </c>
      <c r="I824">
        <f t="shared" si="219"/>
        <v>0</v>
      </c>
      <c r="J824">
        <f t="shared" si="224"/>
        <v>2.2123073276917407E-22</v>
      </c>
      <c r="K824">
        <f t="shared" si="225"/>
        <v>125.33141373155007</v>
      </c>
      <c r="L824">
        <f t="shared" si="226"/>
        <v>2.0101412368582921E-12</v>
      </c>
      <c r="M824">
        <f t="shared" si="227"/>
        <v>2.2728984226797625E-11</v>
      </c>
      <c r="N824">
        <f t="shared" si="228"/>
        <v>2.2123073276917407E-22</v>
      </c>
      <c r="O824">
        <f t="shared" si="229"/>
        <v>1.8135105597293681E-13</v>
      </c>
      <c r="P824">
        <f t="shared" si="230"/>
        <v>1</v>
      </c>
      <c r="Q824">
        <f t="shared" si="231"/>
        <v>0.50000000000009071</v>
      </c>
      <c r="R824">
        <f t="shared" si="220"/>
        <v>0.50000000000004552</v>
      </c>
      <c r="S824">
        <f t="shared" si="232"/>
        <v>0.99999999999026656</v>
      </c>
    </row>
    <row r="825" spans="1:19" x14ac:dyDescent="0.2">
      <c r="A825" s="23">
        <v>-1.81</v>
      </c>
      <c r="B825">
        <f t="shared" si="221"/>
        <v>2.2013358082784773E-12</v>
      </c>
      <c r="C825">
        <f t="shared" si="216"/>
        <v>2.2013358082784773E-12</v>
      </c>
      <c r="D825">
        <f t="shared" si="217"/>
        <v>0</v>
      </c>
      <c r="E825">
        <f t="shared" si="233"/>
        <v>2.4930320035076101E-11</v>
      </c>
      <c r="F825">
        <f t="shared" si="222"/>
        <v>125.33141373152507</v>
      </c>
      <c r="G825">
        <f t="shared" si="223"/>
        <v>-3.0192256300527785E-23</v>
      </c>
      <c r="H825">
        <f t="shared" si="218"/>
        <v>-3.0192256300527785E-23</v>
      </c>
      <c r="I825">
        <f t="shared" si="219"/>
        <v>0</v>
      </c>
      <c r="J825">
        <f t="shared" si="224"/>
        <v>2.5142298906970187E-22</v>
      </c>
      <c r="K825">
        <f t="shared" si="225"/>
        <v>125.33141373155007</v>
      </c>
      <c r="L825">
        <f t="shared" si="226"/>
        <v>2.2013358083086694E-12</v>
      </c>
      <c r="M825">
        <f t="shared" si="227"/>
        <v>2.4930320035076101E-11</v>
      </c>
      <c r="N825">
        <f t="shared" si="228"/>
        <v>2.5142298906970187E-22</v>
      </c>
      <c r="O825">
        <f t="shared" si="229"/>
        <v>1.9891517451861574E-13</v>
      </c>
      <c r="P825">
        <f t="shared" si="230"/>
        <v>1</v>
      </c>
      <c r="Q825">
        <f t="shared" si="231"/>
        <v>0.50000000000009948</v>
      </c>
      <c r="R825">
        <f t="shared" si="220"/>
        <v>0.50000000000004985</v>
      </c>
      <c r="S825">
        <f t="shared" si="232"/>
        <v>0.99999999998991496</v>
      </c>
    </row>
    <row r="826" spans="1:19" x14ac:dyDescent="0.2">
      <c r="A826" s="23">
        <v>-1.8</v>
      </c>
      <c r="B826">
        <f t="shared" si="221"/>
        <v>2.4103392052935863E-12</v>
      </c>
      <c r="C826">
        <f t="shared" si="216"/>
        <v>2.4103392052935863E-12</v>
      </c>
      <c r="D826">
        <f t="shared" si="217"/>
        <v>0</v>
      </c>
      <c r="E826">
        <f t="shared" si="233"/>
        <v>2.7340659240369689E-11</v>
      </c>
      <c r="F826">
        <f t="shared" si="222"/>
        <v>125.33141373152266</v>
      </c>
      <c r="G826">
        <f t="shared" si="223"/>
        <v>-3.4268484159185448E-23</v>
      </c>
      <c r="H826">
        <f t="shared" si="218"/>
        <v>-3.4268484159185448E-23</v>
      </c>
      <c r="I826">
        <f t="shared" si="219"/>
        <v>0</v>
      </c>
      <c r="J826">
        <f t="shared" si="224"/>
        <v>2.856914732288873E-22</v>
      </c>
      <c r="K826">
        <f t="shared" si="225"/>
        <v>125.33141373155007</v>
      </c>
      <c r="L826">
        <f t="shared" si="226"/>
        <v>2.4103392053278549E-12</v>
      </c>
      <c r="M826">
        <f t="shared" si="227"/>
        <v>2.7340659240369689E-11</v>
      </c>
      <c r="N826">
        <f t="shared" si="228"/>
        <v>2.856914732288873E-22</v>
      </c>
      <c r="O826">
        <f t="shared" si="229"/>
        <v>2.1814689890063177E-13</v>
      </c>
      <c r="P826">
        <f t="shared" si="230"/>
        <v>1</v>
      </c>
      <c r="Q826">
        <f t="shared" si="231"/>
        <v>0.50000000000010902</v>
      </c>
      <c r="R826">
        <f t="shared" si="220"/>
        <v>0.50000000000005462</v>
      </c>
      <c r="S826">
        <f t="shared" si="232"/>
        <v>0.99999999998955069</v>
      </c>
    </row>
    <row r="827" spans="1:19" x14ac:dyDescent="0.2">
      <c r="A827" s="23">
        <v>-1.79</v>
      </c>
      <c r="B827">
        <f t="shared" si="221"/>
        <v>2.6387738583723884E-12</v>
      </c>
      <c r="C827">
        <f t="shared" si="216"/>
        <v>2.6387738583723884E-12</v>
      </c>
      <c r="D827">
        <f t="shared" si="217"/>
        <v>0</v>
      </c>
      <c r="E827">
        <f t="shared" si="233"/>
        <v>2.997943309874208E-11</v>
      </c>
      <c r="F827">
        <f t="shared" si="222"/>
        <v>125.33141373152002</v>
      </c>
      <c r="G827">
        <f t="shared" si="223"/>
        <v>-3.8888962795897588E-23</v>
      </c>
      <c r="H827">
        <f t="shared" si="218"/>
        <v>-3.8888962795897588E-23</v>
      </c>
      <c r="I827">
        <f t="shared" si="219"/>
        <v>0</v>
      </c>
      <c r="J827">
        <f t="shared" si="224"/>
        <v>3.245804360247849E-22</v>
      </c>
      <c r="K827">
        <f t="shared" si="225"/>
        <v>125.33141373155007</v>
      </c>
      <c r="L827">
        <f t="shared" si="226"/>
        <v>2.6387738584112772E-12</v>
      </c>
      <c r="M827">
        <f t="shared" si="227"/>
        <v>2.997943309874208E-11</v>
      </c>
      <c r="N827">
        <f t="shared" si="228"/>
        <v>3.245804360247849E-22</v>
      </c>
      <c r="O827">
        <f t="shared" si="229"/>
        <v>2.3920126811108714E-13</v>
      </c>
      <c r="P827">
        <f t="shared" si="230"/>
        <v>1</v>
      </c>
      <c r="Q827">
        <f t="shared" si="231"/>
        <v>0.50000000000011957</v>
      </c>
      <c r="R827">
        <f t="shared" si="220"/>
        <v>0.50000000000005995</v>
      </c>
      <c r="S827">
        <f t="shared" si="232"/>
        <v>0.99999999998917333</v>
      </c>
    </row>
    <row r="828" spans="1:19" x14ac:dyDescent="0.2">
      <c r="A828" s="23">
        <v>-1.78</v>
      </c>
      <c r="B828">
        <f t="shared" si="221"/>
        <v>2.8884065598178231E-12</v>
      </c>
      <c r="C828">
        <f t="shared" si="216"/>
        <v>2.8884065598178231E-12</v>
      </c>
      <c r="D828">
        <f t="shared" si="217"/>
        <v>0</v>
      </c>
      <c r="E828">
        <f t="shared" si="233"/>
        <v>3.2867839658559901E-11</v>
      </c>
      <c r="F828">
        <f t="shared" si="222"/>
        <v>125.33141373151713</v>
      </c>
      <c r="G828">
        <f t="shared" si="223"/>
        <v>-4.4125533357891296E-23</v>
      </c>
      <c r="H828">
        <f t="shared" si="218"/>
        <v>-4.4125533357891296E-23</v>
      </c>
      <c r="I828">
        <f t="shared" si="219"/>
        <v>0</v>
      </c>
      <c r="J828">
        <f t="shared" si="224"/>
        <v>3.6870596938267621E-22</v>
      </c>
      <c r="K828">
        <f t="shared" si="225"/>
        <v>125.33141373155007</v>
      </c>
      <c r="L828">
        <f t="shared" si="226"/>
        <v>2.8884065598619488E-12</v>
      </c>
      <c r="M828">
        <f t="shared" si="227"/>
        <v>3.2867839658559901E-11</v>
      </c>
      <c r="N828">
        <f t="shared" si="228"/>
        <v>3.6870596938267621E-22</v>
      </c>
      <c r="O828">
        <f t="shared" si="229"/>
        <v>2.6224741810509073E-13</v>
      </c>
      <c r="P828">
        <f t="shared" si="230"/>
        <v>1</v>
      </c>
      <c r="Q828">
        <f t="shared" si="231"/>
        <v>0.50000000000013112</v>
      </c>
      <c r="R828">
        <f t="shared" si="220"/>
        <v>0.50000000000006573</v>
      </c>
      <c r="S828">
        <f t="shared" si="232"/>
        <v>0.99999999998878231</v>
      </c>
    </row>
    <row r="829" spans="1:19" x14ac:dyDescent="0.2">
      <c r="A829" s="23">
        <v>-1.77</v>
      </c>
      <c r="B829">
        <f t="shared" si="221"/>
        <v>3.1611609889277852E-12</v>
      </c>
      <c r="C829">
        <f t="shared" si="216"/>
        <v>3.1611609889277852E-12</v>
      </c>
      <c r="D829">
        <f t="shared" si="217"/>
        <v>0</v>
      </c>
      <c r="E829">
        <f t="shared" si="233"/>
        <v>3.6029000647487685E-11</v>
      </c>
      <c r="F829">
        <f t="shared" si="222"/>
        <v>125.33141373151398</v>
      </c>
      <c r="G829">
        <f t="shared" si="223"/>
        <v>-5.0059408875373304E-23</v>
      </c>
      <c r="H829">
        <f t="shared" si="218"/>
        <v>-5.0059408875373304E-23</v>
      </c>
      <c r="I829">
        <f t="shared" si="219"/>
        <v>0</v>
      </c>
      <c r="J829">
        <f t="shared" si="224"/>
        <v>4.1876537825804949E-22</v>
      </c>
      <c r="K829">
        <f t="shared" si="225"/>
        <v>125.33141373155007</v>
      </c>
      <c r="L829">
        <f t="shared" si="226"/>
        <v>3.1611609889778446E-12</v>
      </c>
      <c r="M829">
        <f t="shared" si="227"/>
        <v>3.6029000647487685E-11</v>
      </c>
      <c r="N829">
        <f t="shared" si="228"/>
        <v>4.1876537825804949E-22</v>
      </c>
      <c r="O829">
        <f t="shared" si="229"/>
        <v>2.8746983357786869E-13</v>
      </c>
      <c r="P829">
        <f t="shared" si="230"/>
        <v>1</v>
      </c>
      <c r="Q829">
        <f t="shared" si="231"/>
        <v>0.50000000000014377</v>
      </c>
      <c r="R829">
        <f t="shared" si="220"/>
        <v>0.50000000000007205</v>
      </c>
      <c r="S829">
        <f t="shared" si="232"/>
        <v>0.99999999998837696</v>
      </c>
    </row>
    <row r="830" spans="1:19" x14ac:dyDescent="0.2">
      <c r="A830" s="23">
        <v>-1.76</v>
      </c>
      <c r="B830">
        <f t="shared" si="221"/>
        <v>3.4591312948131583E-12</v>
      </c>
      <c r="C830">
        <f t="shared" si="216"/>
        <v>3.4591312948131583E-12</v>
      </c>
      <c r="D830">
        <f t="shared" si="217"/>
        <v>0</v>
      </c>
      <c r="E830">
        <f t="shared" si="233"/>
        <v>3.9488131942300842E-11</v>
      </c>
      <c r="F830">
        <f t="shared" si="222"/>
        <v>125.33141373151051</v>
      </c>
      <c r="G830">
        <f t="shared" si="223"/>
        <v>-5.6782382059913267E-23</v>
      </c>
      <c r="H830">
        <f t="shared" si="218"/>
        <v>-5.6782382059913267E-23</v>
      </c>
      <c r="I830">
        <f t="shared" si="219"/>
        <v>0</v>
      </c>
      <c r="J830">
        <f t="shared" si="224"/>
        <v>4.7554776031796281E-22</v>
      </c>
      <c r="K830">
        <f t="shared" si="225"/>
        <v>125.33141373155007</v>
      </c>
      <c r="L830">
        <f t="shared" si="226"/>
        <v>3.4591312948699405E-12</v>
      </c>
      <c r="M830">
        <f t="shared" si="227"/>
        <v>3.9488131942300842E-11</v>
      </c>
      <c r="N830">
        <f t="shared" si="228"/>
        <v>4.7554776031796281E-22</v>
      </c>
      <c r="O830">
        <f t="shared" si="229"/>
        <v>3.1506970811708313E-13</v>
      </c>
      <c r="P830">
        <f t="shared" si="230"/>
        <v>1</v>
      </c>
      <c r="Q830">
        <f t="shared" si="231"/>
        <v>0.50000000000015754</v>
      </c>
      <c r="R830">
        <f t="shared" si="220"/>
        <v>0.50000000000007894</v>
      </c>
      <c r="S830">
        <f t="shared" si="232"/>
        <v>0.9999999999879573</v>
      </c>
    </row>
    <row r="831" spans="1:19" x14ac:dyDescent="0.2">
      <c r="A831" s="23">
        <v>-1.75</v>
      </c>
      <c r="B831">
        <f t="shared" si="221"/>
        <v>3.7845968235676419E-12</v>
      </c>
      <c r="C831">
        <f t="shared" si="216"/>
        <v>3.7845968235676419E-12</v>
      </c>
      <c r="D831">
        <f t="shared" si="217"/>
        <v>0</v>
      </c>
      <c r="E831">
        <f t="shared" si="233"/>
        <v>4.3272728765868481E-11</v>
      </c>
      <c r="F831">
        <f t="shared" si="222"/>
        <v>125.33141373150673</v>
      </c>
      <c r="G831">
        <f t="shared" si="223"/>
        <v>-6.4398186811393538E-23</v>
      </c>
      <c r="H831">
        <f t="shared" si="218"/>
        <v>-6.4398186811393538E-23</v>
      </c>
      <c r="I831">
        <f t="shared" si="219"/>
        <v>0</v>
      </c>
      <c r="J831">
        <f t="shared" si="224"/>
        <v>5.3994594712935636E-22</v>
      </c>
      <c r="K831">
        <f t="shared" si="225"/>
        <v>125.33141373155007</v>
      </c>
      <c r="L831">
        <f t="shared" si="226"/>
        <v>3.78459682363204E-12</v>
      </c>
      <c r="M831">
        <f t="shared" si="227"/>
        <v>4.3272728765868481E-11</v>
      </c>
      <c r="N831">
        <f t="shared" si="228"/>
        <v>5.3994594712935636E-22</v>
      </c>
      <c r="O831">
        <f t="shared" si="229"/>
        <v>3.45266421860965E-13</v>
      </c>
      <c r="P831">
        <f t="shared" si="230"/>
        <v>1</v>
      </c>
      <c r="Q831">
        <f t="shared" si="231"/>
        <v>0.50000000000017264</v>
      </c>
      <c r="R831">
        <f t="shared" si="220"/>
        <v>0.50000000000008649</v>
      </c>
      <c r="S831">
        <f t="shared" si="232"/>
        <v>0.9999999999875222</v>
      </c>
    </row>
    <row r="832" spans="1:19" x14ac:dyDescent="0.2">
      <c r="A832" s="23">
        <v>-1.74</v>
      </c>
      <c r="B832">
        <f t="shared" si="221"/>
        <v>4.1400380833959251E-12</v>
      </c>
      <c r="C832">
        <f t="shared" si="216"/>
        <v>4.1400380833959251E-12</v>
      </c>
      <c r="D832">
        <f t="shared" si="217"/>
        <v>0</v>
      </c>
      <c r="E832">
        <f t="shared" si="233"/>
        <v>4.7412766849264404E-11</v>
      </c>
      <c r="F832">
        <f t="shared" si="222"/>
        <v>125.33141373150259</v>
      </c>
      <c r="G832">
        <f t="shared" si="223"/>
        <v>-7.3024032741906125E-23</v>
      </c>
      <c r="H832">
        <f t="shared" si="218"/>
        <v>-7.3024032741906125E-23</v>
      </c>
      <c r="I832">
        <f t="shared" si="219"/>
        <v>0</v>
      </c>
      <c r="J832">
        <f t="shared" si="224"/>
        <v>6.1296997987126252E-22</v>
      </c>
      <c r="K832">
        <f t="shared" si="225"/>
        <v>125.33141373155007</v>
      </c>
      <c r="L832">
        <f t="shared" si="226"/>
        <v>4.1400380834689488E-12</v>
      </c>
      <c r="M832">
        <f t="shared" si="227"/>
        <v>4.7412766849264404E-11</v>
      </c>
      <c r="N832">
        <f t="shared" si="228"/>
        <v>6.1296997987126252E-22</v>
      </c>
      <c r="O832">
        <f t="shared" si="229"/>
        <v>3.782991465397399E-13</v>
      </c>
      <c r="P832">
        <f t="shared" si="230"/>
        <v>1</v>
      </c>
      <c r="Q832">
        <f t="shared" si="231"/>
        <v>0.50000000000018918</v>
      </c>
      <c r="R832">
        <f t="shared" si="220"/>
        <v>0.5000000000000947</v>
      </c>
      <c r="S832">
        <f t="shared" si="232"/>
        <v>0.99999999998707156</v>
      </c>
    </row>
    <row r="833" spans="1:19" x14ac:dyDescent="0.2">
      <c r="A833" s="23">
        <v>-1.73</v>
      </c>
      <c r="B833">
        <f t="shared" si="221"/>
        <v>4.5281540487210141E-12</v>
      </c>
      <c r="C833">
        <f t="shared" si="216"/>
        <v>4.5281540487210141E-12</v>
      </c>
      <c r="D833">
        <f t="shared" si="217"/>
        <v>0</v>
      </c>
      <c r="E833">
        <f t="shared" si="233"/>
        <v>5.1940920897985417E-11</v>
      </c>
      <c r="F833">
        <f t="shared" si="222"/>
        <v>125.33141373149806</v>
      </c>
      <c r="G833">
        <f t="shared" si="223"/>
        <v>-8.2792334417887228E-23</v>
      </c>
      <c r="H833">
        <f t="shared" si="218"/>
        <v>-8.2792334417887228E-23</v>
      </c>
      <c r="I833">
        <f t="shared" si="219"/>
        <v>0</v>
      </c>
      <c r="J833">
        <f t="shared" si="224"/>
        <v>6.9576231428914974E-22</v>
      </c>
      <c r="K833">
        <f t="shared" si="225"/>
        <v>125.33141373155007</v>
      </c>
      <c r="L833">
        <f t="shared" si="226"/>
        <v>4.5281540488038065E-12</v>
      </c>
      <c r="M833">
        <f t="shared" si="227"/>
        <v>5.1940920897985417E-11</v>
      </c>
      <c r="N833">
        <f t="shared" si="228"/>
        <v>6.9576231428914974E-22</v>
      </c>
      <c r="O833">
        <f t="shared" si="229"/>
        <v>4.1442858858385472E-13</v>
      </c>
      <c r="P833">
        <f t="shared" si="230"/>
        <v>1</v>
      </c>
      <c r="Q833">
        <f t="shared" si="231"/>
        <v>0.50000000000020717</v>
      </c>
      <c r="R833">
        <f t="shared" si="220"/>
        <v>0.50000000000010369</v>
      </c>
      <c r="S833">
        <f t="shared" si="232"/>
        <v>0.99999999998660472</v>
      </c>
    </row>
    <row r="834" spans="1:19" x14ac:dyDescent="0.2">
      <c r="A834" s="23">
        <v>-1.72</v>
      </c>
      <c r="B834">
        <f t="shared" si="221"/>
        <v>4.9518809122721693E-12</v>
      </c>
      <c r="C834">
        <f t="shared" si="216"/>
        <v>4.9518809122721693E-12</v>
      </c>
      <c r="D834">
        <f t="shared" si="217"/>
        <v>0</v>
      </c>
      <c r="E834">
        <f t="shared" si="233"/>
        <v>5.6892801810257588E-11</v>
      </c>
      <c r="F834">
        <f t="shared" si="222"/>
        <v>125.33141373149311</v>
      </c>
      <c r="G834">
        <f t="shared" si="223"/>
        <v>-9.3852659707161081E-23</v>
      </c>
      <c r="H834">
        <f t="shared" si="218"/>
        <v>-9.3852659707161081E-23</v>
      </c>
      <c r="I834">
        <f t="shared" si="219"/>
        <v>0</v>
      </c>
      <c r="J834">
        <f t="shared" si="224"/>
        <v>7.8961497399631086E-22</v>
      </c>
      <c r="K834">
        <f t="shared" si="225"/>
        <v>125.33141373155007</v>
      </c>
      <c r="L834">
        <f t="shared" si="226"/>
        <v>4.951880912366022E-12</v>
      </c>
      <c r="M834">
        <f t="shared" si="227"/>
        <v>5.6892801810257588E-11</v>
      </c>
      <c r="N834">
        <f t="shared" si="228"/>
        <v>7.8961497399631086E-22</v>
      </c>
      <c r="O834">
        <f t="shared" si="229"/>
        <v>4.5393888185221848E-13</v>
      </c>
      <c r="P834">
        <f t="shared" si="230"/>
        <v>1</v>
      </c>
      <c r="Q834">
        <f t="shared" si="231"/>
        <v>0.50000000000022693</v>
      </c>
      <c r="R834">
        <f t="shared" si="220"/>
        <v>0.50000000000011358</v>
      </c>
      <c r="S834">
        <f t="shared" si="232"/>
        <v>0.99999999998612099</v>
      </c>
    </row>
    <row r="835" spans="1:19" x14ac:dyDescent="0.2">
      <c r="A835" s="23">
        <v>-1.71</v>
      </c>
      <c r="B835">
        <f t="shared" si="221"/>
        <v>5.4144124027429526E-12</v>
      </c>
      <c r="C835">
        <f t="shared" si="216"/>
        <v>5.4144124027429526E-12</v>
      </c>
      <c r="D835">
        <f t="shared" si="217"/>
        <v>0</v>
      </c>
      <c r="E835">
        <f t="shared" si="233"/>
        <v>6.2307214213000543E-11</v>
      </c>
      <c r="F835">
        <f t="shared" si="222"/>
        <v>125.3314137314877</v>
      </c>
      <c r="G835">
        <f t="shared" si="223"/>
        <v>-1.063739246305423E-22</v>
      </c>
      <c r="H835">
        <f t="shared" si="218"/>
        <v>-1.063739246305423E-22</v>
      </c>
      <c r="I835">
        <f t="shared" si="219"/>
        <v>0</v>
      </c>
      <c r="J835">
        <f t="shared" si="224"/>
        <v>8.9598889862685321E-22</v>
      </c>
      <c r="K835">
        <f t="shared" si="225"/>
        <v>125.33141373155007</v>
      </c>
      <c r="L835">
        <f t="shared" si="226"/>
        <v>5.4144124028493269E-12</v>
      </c>
      <c r="M835">
        <f t="shared" si="227"/>
        <v>6.2307214213000543E-11</v>
      </c>
      <c r="N835">
        <f t="shared" si="228"/>
        <v>8.9598889862685321E-22</v>
      </c>
      <c r="O835">
        <f t="shared" si="229"/>
        <v>4.9713964247189997E-13</v>
      </c>
      <c r="P835">
        <f t="shared" si="230"/>
        <v>1</v>
      </c>
      <c r="Q835">
        <f t="shared" si="231"/>
        <v>0.50000000000024858</v>
      </c>
      <c r="R835">
        <f t="shared" si="220"/>
        <v>0.50000000000012434</v>
      </c>
      <c r="S835">
        <f t="shared" si="232"/>
        <v>0.99999999998561973</v>
      </c>
    </row>
    <row r="836" spans="1:19" x14ac:dyDescent="0.2">
      <c r="A836" s="23">
        <v>-1.7</v>
      </c>
      <c r="B836">
        <f t="shared" si="221"/>
        <v>5.9192217948518659E-12</v>
      </c>
      <c r="C836">
        <f t="shared" si="216"/>
        <v>5.9192217948518659E-12</v>
      </c>
      <c r="D836">
        <f t="shared" si="217"/>
        <v>0</v>
      </c>
      <c r="E836">
        <f t="shared" si="233"/>
        <v>6.8226436007852404E-11</v>
      </c>
      <c r="F836">
        <f t="shared" si="222"/>
        <v>125.33141373148177</v>
      </c>
      <c r="G836">
        <f t="shared" si="223"/>
        <v>-1.2054686549774572E-22</v>
      </c>
      <c r="H836">
        <f t="shared" si="218"/>
        <v>-1.2054686549774572E-22</v>
      </c>
      <c r="I836">
        <f t="shared" si="219"/>
        <v>0</v>
      </c>
      <c r="J836">
        <f t="shared" si="224"/>
        <v>1.0165357641245988E-21</v>
      </c>
      <c r="K836">
        <f t="shared" si="225"/>
        <v>125.33141373155007</v>
      </c>
      <c r="L836">
        <f t="shared" si="226"/>
        <v>5.9192217949724129E-12</v>
      </c>
      <c r="M836">
        <f t="shared" si="227"/>
        <v>6.8226436007852404E-11</v>
      </c>
      <c r="N836">
        <f t="shared" si="228"/>
        <v>1.0165357641245988E-21</v>
      </c>
      <c r="O836">
        <f t="shared" si="229"/>
        <v>5.4436819929270121E-13</v>
      </c>
      <c r="P836">
        <f t="shared" si="230"/>
        <v>1</v>
      </c>
      <c r="Q836">
        <f t="shared" si="231"/>
        <v>0.50000000000027223</v>
      </c>
      <c r="R836">
        <f t="shared" si="220"/>
        <v>0.50000000000013622</v>
      </c>
      <c r="S836">
        <f t="shared" si="232"/>
        <v>0.99999999998510047</v>
      </c>
    </row>
    <row r="837" spans="1:19" x14ac:dyDescent="0.2">
      <c r="A837" s="23">
        <v>-1.69</v>
      </c>
      <c r="B837">
        <f t="shared" si="221"/>
        <v>6.4700857485782041E-12</v>
      </c>
      <c r="C837">
        <f t="shared" si="216"/>
        <v>6.4700857485782041E-12</v>
      </c>
      <c r="D837">
        <f t="shared" si="217"/>
        <v>0</v>
      </c>
      <c r="E837">
        <f t="shared" si="233"/>
        <v>7.4696521756430613E-11</v>
      </c>
      <c r="F837">
        <f t="shared" si="222"/>
        <v>125.33141373147531</v>
      </c>
      <c r="G837">
        <f t="shared" si="223"/>
        <v>-1.3658682289844541E-22</v>
      </c>
      <c r="H837">
        <f t="shared" si="218"/>
        <v>-1.3658682289844541E-22</v>
      </c>
      <c r="I837">
        <f t="shared" si="219"/>
        <v>0</v>
      </c>
      <c r="J837">
        <f t="shared" si="224"/>
        <v>1.1531225870230442E-21</v>
      </c>
      <c r="K837">
        <f t="shared" si="225"/>
        <v>125.33141373155007</v>
      </c>
      <c r="L837">
        <f t="shared" si="226"/>
        <v>6.4700857487147907E-12</v>
      </c>
      <c r="M837">
        <f t="shared" si="227"/>
        <v>7.4696521756430613E-11</v>
      </c>
      <c r="N837">
        <f t="shared" si="228"/>
        <v>1.1531225870230442E-21</v>
      </c>
      <c r="O837">
        <f t="shared" si="229"/>
        <v>5.9599201455131332E-13</v>
      </c>
      <c r="P837">
        <f t="shared" si="230"/>
        <v>1</v>
      </c>
      <c r="Q837">
        <f t="shared" si="231"/>
        <v>0.50000000000029798</v>
      </c>
      <c r="R837">
        <f t="shared" si="220"/>
        <v>0.5000000000001491</v>
      </c>
      <c r="S837">
        <f t="shared" si="232"/>
        <v>0.99999999998456246</v>
      </c>
    </row>
    <row r="838" spans="1:19" x14ac:dyDescent="0.2">
      <c r="A838" s="23">
        <v>-1.68</v>
      </c>
      <c r="B838">
        <f t="shared" si="221"/>
        <v>7.0711101250408548E-12</v>
      </c>
      <c r="C838">
        <f t="shared" ref="C838:C901" si="234">IF(A838&lt;=A$5,B838,0)</f>
        <v>7.0711101250408548E-12</v>
      </c>
      <c r="D838">
        <f t="shared" ref="D838:D901" si="235">IF(A838&gt;A$5,B838,0)</f>
        <v>0</v>
      </c>
      <c r="E838">
        <f t="shared" si="233"/>
        <v>8.1767631881471463E-11</v>
      </c>
      <c r="F838">
        <f t="shared" si="222"/>
        <v>125.33141373146823</v>
      </c>
      <c r="G838">
        <f t="shared" si="223"/>
        <v>-1.5473687637097956E-22</v>
      </c>
      <c r="H838">
        <f t="shared" ref="H838:H901" si="236">IF(A838&lt;=A$5,G838,0)</f>
        <v>-1.5473687637097956E-22</v>
      </c>
      <c r="I838">
        <f t="shared" ref="I838:I901" si="237">IF(A838&gt;A$5,G838,0)</f>
        <v>0</v>
      </c>
      <c r="J838">
        <f t="shared" si="224"/>
        <v>1.3078594633940238E-21</v>
      </c>
      <c r="K838">
        <f t="shared" si="225"/>
        <v>125.33141373155007</v>
      </c>
      <c r="L838">
        <f t="shared" si="226"/>
        <v>7.0711101251955917E-12</v>
      </c>
      <c r="M838">
        <f t="shared" si="227"/>
        <v>8.1767631881471463E-11</v>
      </c>
      <c r="N838">
        <f t="shared" si="228"/>
        <v>1.3078594633940238E-21</v>
      </c>
      <c r="O838">
        <f t="shared" si="229"/>
        <v>6.5241131051638241E-13</v>
      </c>
      <c r="P838">
        <f t="shared" si="230"/>
        <v>1</v>
      </c>
      <c r="Q838">
        <f t="shared" si="231"/>
        <v>0.50000000000032618</v>
      </c>
      <c r="R838">
        <f t="shared" ref="R838:R901" si="238">K838/(K838+F838)</f>
        <v>0.50000000000016331</v>
      </c>
      <c r="S838">
        <f t="shared" si="232"/>
        <v>0.99999999998400513</v>
      </c>
    </row>
    <row r="839" spans="1:19" x14ac:dyDescent="0.2">
      <c r="A839" s="23">
        <v>-1.67</v>
      </c>
      <c r="B839">
        <f t="shared" ref="B839:B902" si="239">$B$4/$B$3*EXP(-1*(A839-$B$2)^2/(2*$B$3^2))</f>
        <v>7.7267579379869171E-12</v>
      </c>
      <c r="C839">
        <f t="shared" si="234"/>
        <v>7.7267579379869171E-12</v>
      </c>
      <c r="D839">
        <f t="shared" si="235"/>
        <v>0</v>
      </c>
      <c r="E839">
        <f t="shared" si="233"/>
        <v>8.9494389819458377E-11</v>
      </c>
      <c r="F839">
        <f t="shared" ref="F839:F902" si="240">$B$5-E839</f>
        <v>125.3314137314605</v>
      </c>
      <c r="G839">
        <f t="shared" ref="G839:G902" si="241">-$G$4/$G$3*EXP(-1*(A839-$G$2)^2/(2*$G$3^2))</f>
        <v>-1.7527137333807064E-22</v>
      </c>
      <c r="H839">
        <f t="shared" si="236"/>
        <v>-1.7527137333807064E-22</v>
      </c>
      <c r="I839">
        <f t="shared" si="237"/>
        <v>0</v>
      </c>
      <c r="J839">
        <f t="shared" ref="J839:J902" si="242">-G839+J838</f>
        <v>1.4831308367320943E-21</v>
      </c>
      <c r="K839">
        <f t="shared" ref="K839:K902" si="243">-$G$5-J839</f>
        <v>125.33141373155007</v>
      </c>
      <c r="L839">
        <f t="shared" ref="L839:L902" si="244">B839-G839</f>
        <v>7.7267579381621889E-12</v>
      </c>
      <c r="M839">
        <f t="shared" ref="M839:M902" si="245">B839+M838</f>
        <v>8.9494389819458377E-11</v>
      </c>
      <c r="N839">
        <f t="shared" ref="N839:N902" si="246">-G839+N838</f>
        <v>1.4831308367320943E-21</v>
      </c>
      <c r="O839">
        <f t="shared" ref="O839:O902" si="247">M839/$B$5</f>
        <v>7.140619191541899E-13</v>
      </c>
      <c r="P839">
        <f t="shared" ref="P839:P902" si="248">1-(N839/-$G$5)</f>
        <v>1</v>
      </c>
      <c r="Q839">
        <f t="shared" ref="Q839:Q902" si="249">P839*$G$4+O839*(1-$G$4)</f>
        <v>0.50000000000035705</v>
      </c>
      <c r="R839">
        <f t="shared" si="238"/>
        <v>0.50000000000017875</v>
      </c>
      <c r="S839">
        <f t="shared" ref="S839:S902" si="250">E839/(E839+J839)</f>
        <v>0.99999999998342759</v>
      </c>
    </row>
    <row r="840" spans="1:19" x14ac:dyDescent="0.2">
      <c r="A840" s="23">
        <v>-1.66</v>
      </c>
      <c r="B840">
        <f t="shared" si="239"/>
        <v>8.4418796122190342E-12</v>
      </c>
      <c r="C840">
        <f t="shared" si="234"/>
        <v>8.4418796122190342E-12</v>
      </c>
      <c r="D840">
        <f t="shared" si="235"/>
        <v>0</v>
      </c>
      <c r="E840">
        <f t="shared" ref="E840:E903" si="251">B840+E839</f>
        <v>9.793626943167741E-11</v>
      </c>
      <c r="F840">
        <f t="shared" si="240"/>
        <v>125.33141373145206</v>
      </c>
      <c r="G840">
        <f t="shared" si="241"/>
        <v>-1.9849990124312035E-22</v>
      </c>
      <c r="H840">
        <f t="shared" si="236"/>
        <v>-1.9849990124312035E-22</v>
      </c>
      <c r="I840">
        <f t="shared" si="237"/>
        <v>0</v>
      </c>
      <c r="J840">
        <f t="shared" si="242"/>
        <v>1.6816307379752146E-21</v>
      </c>
      <c r="K840">
        <f t="shared" si="243"/>
        <v>125.33141373155007</v>
      </c>
      <c r="L840">
        <f t="shared" si="244"/>
        <v>8.4418796124175333E-12</v>
      </c>
      <c r="M840">
        <f t="shared" si="245"/>
        <v>9.793626943167741E-11</v>
      </c>
      <c r="N840">
        <f t="shared" si="246"/>
        <v>1.6816307379752146E-21</v>
      </c>
      <c r="O840">
        <f t="shared" si="247"/>
        <v>7.8141837322165033E-13</v>
      </c>
      <c r="P840">
        <f t="shared" si="248"/>
        <v>1</v>
      </c>
      <c r="Q840">
        <f t="shared" si="249"/>
        <v>0.50000000000039069</v>
      </c>
      <c r="R840">
        <f t="shared" si="238"/>
        <v>0.50000000000019551</v>
      </c>
      <c r="S840">
        <f t="shared" si="250"/>
        <v>0.99999999998282929</v>
      </c>
    </row>
    <row r="841" spans="1:19" x14ac:dyDescent="0.2">
      <c r="A841" s="23">
        <v>-1.65</v>
      </c>
      <c r="B841">
        <f t="shared" si="239"/>
        <v>9.221745733583492E-12</v>
      </c>
      <c r="C841">
        <f t="shared" si="234"/>
        <v>9.221745733583492E-12</v>
      </c>
      <c r="D841">
        <f t="shared" si="235"/>
        <v>0</v>
      </c>
      <c r="E841">
        <f t="shared" si="251"/>
        <v>1.0715801516526091E-10</v>
      </c>
      <c r="F841">
        <f t="shared" si="240"/>
        <v>125.33141373144284</v>
      </c>
      <c r="G841">
        <f t="shared" si="241"/>
        <v>-2.2477175781045948E-22</v>
      </c>
      <c r="H841">
        <f t="shared" si="236"/>
        <v>-2.2477175781045948E-22</v>
      </c>
      <c r="I841">
        <f t="shared" si="237"/>
        <v>0</v>
      </c>
      <c r="J841">
        <f t="shared" si="242"/>
        <v>1.906402495785674E-21</v>
      </c>
      <c r="K841">
        <f t="shared" si="243"/>
        <v>125.33141373155007</v>
      </c>
      <c r="L841">
        <f t="shared" si="244"/>
        <v>9.2217457338082638E-12</v>
      </c>
      <c r="M841">
        <f t="shared" si="245"/>
        <v>1.0715801516526091E-10</v>
      </c>
      <c r="N841">
        <f t="shared" si="246"/>
        <v>1.906402495785674E-21</v>
      </c>
      <c r="O841">
        <f t="shared" si="247"/>
        <v>8.5499725866640997E-13</v>
      </c>
      <c r="P841">
        <f t="shared" si="248"/>
        <v>1</v>
      </c>
      <c r="Q841">
        <f t="shared" si="249"/>
        <v>0.50000000000042755</v>
      </c>
      <c r="R841">
        <f t="shared" si="238"/>
        <v>0.50000000000021394</v>
      </c>
      <c r="S841">
        <f t="shared" si="250"/>
        <v>0.99999999998220934</v>
      </c>
    </row>
    <row r="842" spans="1:19" x14ac:dyDescent="0.2">
      <c r="A842" s="23">
        <v>-1.64</v>
      </c>
      <c r="B842">
        <f t="shared" si="239"/>
        <v>1.0072082489421262E-11</v>
      </c>
      <c r="C842">
        <f t="shared" si="234"/>
        <v>1.0072082489421262E-11</v>
      </c>
      <c r="D842">
        <f t="shared" si="235"/>
        <v>0</v>
      </c>
      <c r="E842">
        <f t="shared" si="251"/>
        <v>1.1723009765468217E-10</v>
      </c>
      <c r="F842">
        <f t="shared" si="240"/>
        <v>125.33141373143278</v>
      </c>
      <c r="G842">
        <f t="shared" si="241"/>
        <v>-2.544809810656735E-22</v>
      </c>
      <c r="H842">
        <f t="shared" si="236"/>
        <v>-2.544809810656735E-22</v>
      </c>
      <c r="I842">
        <f t="shared" si="237"/>
        <v>0</v>
      </c>
      <c r="J842">
        <f t="shared" si="242"/>
        <v>2.1608834768513477E-21</v>
      </c>
      <c r="K842">
        <f t="shared" si="243"/>
        <v>125.33141373155007</v>
      </c>
      <c r="L842">
        <f t="shared" si="244"/>
        <v>1.0072082489675743E-11</v>
      </c>
      <c r="M842">
        <f t="shared" si="245"/>
        <v>1.1723009765468217E-10</v>
      </c>
      <c r="N842">
        <f t="shared" si="246"/>
        <v>2.1608834768513477E-21</v>
      </c>
      <c r="O842">
        <f t="shared" si="247"/>
        <v>9.3536084980083108E-13</v>
      </c>
      <c r="P842">
        <f t="shared" si="248"/>
        <v>1</v>
      </c>
      <c r="Q842">
        <f t="shared" si="249"/>
        <v>0.50000000000046763</v>
      </c>
      <c r="R842">
        <f t="shared" si="238"/>
        <v>0.50000000000023392</v>
      </c>
      <c r="S842">
        <f t="shared" si="250"/>
        <v>0.99999999998156719</v>
      </c>
    </row>
    <row r="843" spans="1:19" x14ac:dyDescent="0.2">
      <c r="A843" s="23">
        <v>-1.63</v>
      </c>
      <c r="B843">
        <f t="shared" si="239"/>
        <v>1.0999110013734314E-11</v>
      </c>
      <c r="C843">
        <f t="shared" si="234"/>
        <v>1.0999110013734314E-11</v>
      </c>
      <c r="D843">
        <f t="shared" si="235"/>
        <v>0</v>
      </c>
      <c r="E843">
        <f t="shared" si="251"/>
        <v>1.2822920766841647E-10</v>
      </c>
      <c r="F843">
        <f t="shared" si="240"/>
        <v>125.33141373142178</v>
      </c>
      <c r="G843">
        <f t="shared" si="241"/>
        <v>-2.8807200827348821E-22</v>
      </c>
      <c r="H843">
        <f t="shared" si="236"/>
        <v>-2.8807200827348821E-22</v>
      </c>
      <c r="I843">
        <f t="shared" si="237"/>
        <v>0</v>
      </c>
      <c r="J843">
        <f t="shared" si="242"/>
        <v>2.4489554851248359E-21</v>
      </c>
      <c r="K843">
        <f t="shared" si="243"/>
        <v>125.33141373155007</v>
      </c>
      <c r="L843">
        <f t="shared" si="244"/>
        <v>1.0999110014022386E-11</v>
      </c>
      <c r="M843">
        <f t="shared" si="245"/>
        <v>1.2822920766841647E-10</v>
      </c>
      <c r="N843">
        <f t="shared" si="246"/>
        <v>2.4489554851248359E-21</v>
      </c>
      <c r="O843">
        <f t="shared" si="247"/>
        <v>1.0231210504261392E-12</v>
      </c>
      <c r="P843">
        <f t="shared" si="248"/>
        <v>1</v>
      </c>
      <c r="Q843">
        <f t="shared" si="249"/>
        <v>0.50000000000051159</v>
      </c>
      <c r="R843">
        <f t="shared" si="238"/>
        <v>0.50000000000025591</v>
      </c>
      <c r="S843">
        <f t="shared" si="250"/>
        <v>0.99999999998090183</v>
      </c>
    </row>
    <row r="844" spans="1:19" x14ac:dyDescent="0.2">
      <c r="A844" s="23">
        <v>-1.62</v>
      </c>
      <c r="B844">
        <f t="shared" si="239"/>
        <v>1.20095838678064E-11</v>
      </c>
      <c r="C844">
        <f t="shared" si="234"/>
        <v>1.20095838678064E-11</v>
      </c>
      <c r="D844">
        <f t="shared" si="235"/>
        <v>0</v>
      </c>
      <c r="E844">
        <f t="shared" si="251"/>
        <v>1.4023879153622286E-10</v>
      </c>
      <c r="F844">
        <f t="shared" si="240"/>
        <v>125.33141373140977</v>
      </c>
      <c r="G844">
        <f t="shared" si="241"/>
        <v>-3.2604604137668984E-22</v>
      </c>
      <c r="H844">
        <f t="shared" si="236"/>
        <v>-3.2604604137668984E-22</v>
      </c>
      <c r="I844">
        <f t="shared" si="237"/>
        <v>0</v>
      </c>
      <c r="J844">
        <f t="shared" si="242"/>
        <v>2.7750015265015256E-21</v>
      </c>
      <c r="K844">
        <f t="shared" si="243"/>
        <v>125.33141373155007</v>
      </c>
      <c r="L844">
        <f t="shared" si="244"/>
        <v>1.2009583868132446E-11</v>
      </c>
      <c r="M844">
        <f t="shared" si="245"/>
        <v>1.4023879153622286E-10</v>
      </c>
      <c r="N844">
        <f t="shared" si="246"/>
        <v>2.7750015265015256E-21</v>
      </c>
      <c r="O844">
        <f t="shared" si="247"/>
        <v>1.118943665924038E-12</v>
      </c>
      <c r="P844">
        <f t="shared" si="248"/>
        <v>1</v>
      </c>
      <c r="Q844">
        <f t="shared" si="249"/>
        <v>0.50000000000055944</v>
      </c>
      <c r="R844">
        <f t="shared" si="238"/>
        <v>0.50000000000027989</v>
      </c>
      <c r="S844">
        <f t="shared" si="250"/>
        <v>0.99999999998021227</v>
      </c>
    </row>
    <row r="845" spans="1:19" x14ac:dyDescent="0.2">
      <c r="A845" s="23">
        <v>-1.61</v>
      </c>
      <c r="B845">
        <f t="shared" si="239"/>
        <v>1.3110839904726944E-11</v>
      </c>
      <c r="C845">
        <f t="shared" si="234"/>
        <v>1.3110839904726944E-11</v>
      </c>
      <c r="D845">
        <f t="shared" si="235"/>
        <v>0</v>
      </c>
      <c r="E845">
        <f t="shared" si="251"/>
        <v>1.5334963144094981E-10</v>
      </c>
      <c r="F845">
        <f t="shared" si="240"/>
        <v>125.33141373139665</v>
      </c>
      <c r="G845">
        <f t="shared" si="241"/>
        <v>-3.6896820595744572E-22</v>
      </c>
      <c r="H845">
        <f t="shared" si="236"/>
        <v>-3.6896820595744572E-22</v>
      </c>
      <c r="I845">
        <f t="shared" si="237"/>
        <v>0</v>
      </c>
      <c r="J845">
        <f t="shared" si="242"/>
        <v>3.1439697324589712E-21</v>
      </c>
      <c r="K845">
        <f t="shared" si="243"/>
        <v>125.33141373155007</v>
      </c>
      <c r="L845">
        <f t="shared" si="244"/>
        <v>1.3110839905095911E-11</v>
      </c>
      <c r="M845">
        <f t="shared" si="245"/>
        <v>1.5334963144094981E-10</v>
      </c>
      <c r="N845">
        <f t="shared" si="246"/>
        <v>3.1439697324589712E-21</v>
      </c>
      <c r="O845">
        <f t="shared" si="247"/>
        <v>1.2235530333154354E-12</v>
      </c>
      <c r="P845">
        <f t="shared" si="248"/>
        <v>1</v>
      </c>
      <c r="Q845">
        <f t="shared" si="249"/>
        <v>0.50000000000061173</v>
      </c>
      <c r="R845">
        <f t="shared" si="238"/>
        <v>0.50000000000030598</v>
      </c>
      <c r="S845">
        <f t="shared" si="250"/>
        <v>0.99999999997949807</v>
      </c>
    </row>
    <row r="846" spans="1:19" x14ac:dyDescent="0.2">
      <c r="A846" s="23">
        <v>-1.6</v>
      </c>
      <c r="B846">
        <f t="shared" si="239"/>
        <v>1.4310842785284808E-11</v>
      </c>
      <c r="C846">
        <f t="shared" si="234"/>
        <v>1.4310842785284808E-11</v>
      </c>
      <c r="D846">
        <f t="shared" si="235"/>
        <v>0</v>
      </c>
      <c r="E846">
        <f t="shared" si="251"/>
        <v>1.6766047422623462E-10</v>
      </c>
      <c r="F846">
        <f t="shared" si="240"/>
        <v>125.33141373138234</v>
      </c>
      <c r="G846">
        <f t="shared" si="241"/>
        <v>-4.1747560131174827E-22</v>
      </c>
      <c r="H846">
        <f t="shared" si="236"/>
        <v>-4.1747560131174827E-22</v>
      </c>
      <c r="I846">
        <f t="shared" si="237"/>
        <v>0</v>
      </c>
      <c r="J846">
        <f t="shared" si="242"/>
        <v>3.5614453337707193E-21</v>
      </c>
      <c r="K846">
        <f t="shared" si="243"/>
        <v>125.33141373155007</v>
      </c>
      <c r="L846">
        <f t="shared" si="244"/>
        <v>1.4310842785702284E-11</v>
      </c>
      <c r="M846">
        <f t="shared" si="245"/>
        <v>1.6766047422623462E-10</v>
      </c>
      <c r="N846">
        <f t="shared" si="246"/>
        <v>3.5614453337707193E-21</v>
      </c>
      <c r="O846">
        <f t="shared" si="247"/>
        <v>1.3377370384199937E-12</v>
      </c>
      <c r="P846">
        <f t="shared" si="248"/>
        <v>1</v>
      </c>
      <c r="Q846">
        <f t="shared" si="249"/>
        <v>0.50000000000066891</v>
      </c>
      <c r="R846">
        <f t="shared" si="238"/>
        <v>0.50000000000033462</v>
      </c>
      <c r="S846">
        <f t="shared" si="250"/>
        <v>0.99999999997875799</v>
      </c>
    </row>
    <row r="847" spans="1:19" x14ac:dyDescent="0.2">
      <c r="A847" s="23">
        <v>-1.59</v>
      </c>
      <c r="B847">
        <f t="shared" si="239"/>
        <v>1.5618238433116426E-11</v>
      </c>
      <c r="C847">
        <f t="shared" si="234"/>
        <v>1.5618238433116426E-11</v>
      </c>
      <c r="D847">
        <f t="shared" si="235"/>
        <v>0</v>
      </c>
      <c r="E847">
        <f t="shared" si="251"/>
        <v>1.8327871265935104E-10</v>
      </c>
      <c r="F847">
        <f t="shared" si="240"/>
        <v>125.33141373136672</v>
      </c>
      <c r="G847">
        <f t="shared" si="241"/>
        <v>-4.7228635106222386E-22</v>
      </c>
      <c r="H847">
        <f t="shared" si="236"/>
        <v>-4.7228635106222386E-22</v>
      </c>
      <c r="I847">
        <f t="shared" si="237"/>
        <v>0</v>
      </c>
      <c r="J847">
        <f t="shared" si="242"/>
        <v>4.0337316848329432E-21</v>
      </c>
      <c r="K847">
        <f t="shared" si="243"/>
        <v>125.33141373155007</v>
      </c>
      <c r="L847">
        <f t="shared" si="244"/>
        <v>1.5618238433588713E-11</v>
      </c>
      <c r="M847">
        <f t="shared" si="245"/>
        <v>1.8327871265935104E-10</v>
      </c>
      <c r="N847">
        <f t="shared" si="246"/>
        <v>4.0337316848329432E-21</v>
      </c>
      <c r="O847">
        <f t="shared" si="247"/>
        <v>1.4623525515472088E-12</v>
      </c>
      <c r="P847">
        <f t="shared" si="248"/>
        <v>1</v>
      </c>
      <c r="Q847">
        <f t="shared" si="249"/>
        <v>0.50000000000073119</v>
      </c>
      <c r="R847">
        <f t="shared" si="238"/>
        <v>0.50000000000036571</v>
      </c>
      <c r="S847">
        <f t="shared" si="250"/>
        <v>0.99999999997799138</v>
      </c>
    </row>
    <row r="848" spans="1:19" x14ac:dyDescent="0.2">
      <c r="A848" s="23">
        <v>-1.58</v>
      </c>
      <c r="B848">
        <f t="shared" si="239"/>
        <v>1.7042410738913183E-11</v>
      </c>
      <c r="C848">
        <f t="shared" si="234"/>
        <v>1.7042410738913183E-11</v>
      </c>
      <c r="D848">
        <f t="shared" si="235"/>
        <v>0</v>
      </c>
      <c r="E848">
        <f t="shared" si="251"/>
        <v>2.0032112339826422E-10</v>
      </c>
      <c r="F848">
        <f t="shared" si="240"/>
        <v>125.33141373134968</v>
      </c>
      <c r="G848">
        <f t="shared" si="241"/>
        <v>-5.3420977698341079E-22</v>
      </c>
      <c r="H848">
        <f t="shared" si="236"/>
        <v>-5.3420977698341079E-22</v>
      </c>
      <c r="I848">
        <f t="shared" si="237"/>
        <v>0</v>
      </c>
      <c r="J848">
        <f t="shared" si="242"/>
        <v>4.567941461816354E-21</v>
      </c>
      <c r="K848">
        <f t="shared" si="243"/>
        <v>125.33141373155007</v>
      </c>
      <c r="L848">
        <f t="shared" si="244"/>
        <v>1.7042410739447393E-11</v>
      </c>
      <c r="M848">
        <f t="shared" si="245"/>
        <v>2.0032112339826422E-10</v>
      </c>
      <c r="N848">
        <f t="shared" si="246"/>
        <v>4.567941461816354E-21</v>
      </c>
      <c r="O848">
        <f t="shared" si="247"/>
        <v>1.5983313156216068E-12</v>
      </c>
      <c r="P848">
        <f t="shared" si="248"/>
        <v>1</v>
      </c>
      <c r="Q848">
        <f t="shared" si="249"/>
        <v>0.50000000000079914</v>
      </c>
      <c r="R848">
        <f t="shared" si="238"/>
        <v>0.50000000000039968</v>
      </c>
      <c r="S848">
        <f t="shared" si="250"/>
        <v>0.99999999997719691</v>
      </c>
    </row>
    <row r="849" spans="1:19" x14ac:dyDescent="0.2">
      <c r="A849" s="23">
        <v>-1.57</v>
      </c>
      <c r="B849">
        <f t="shared" si="239"/>
        <v>1.8593542847012145E-11</v>
      </c>
      <c r="C849">
        <f t="shared" si="234"/>
        <v>1.8593542847012145E-11</v>
      </c>
      <c r="D849">
        <f t="shared" si="235"/>
        <v>0</v>
      </c>
      <c r="E849">
        <f t="shared" si="251"/>
        <v>2.1891466624527636E-10</v>
      </c>
      <c r="F849">
        <f t="shared" si="240"/>
        <v>125.33141373133108</v>
      </c>
      <c r="G849">
        <f t="shared" si="241"/>
        <v>-6.0415783354308194E-22</v>
      </c>
      <c r="H849">
        <f t="shared" si="236"/>
        <v>-6.0415783354308194E-22</v>
      </c>
      <c r="I849">
        <f t="shared" si="237"/>
        <v>0</v>
      </c>
      <c r="J849">
        <f t="shared" si="242"/>
        <v>5.1720992953594362E-21</v>
      </c>
      <c r="K849">
        <f t="shared" si="243"/>
        <v>125.33141373155007</v>
      </c>
      <c r="L849">
        <f t="shared" si="244"/>
        <v>1.8593542847616303E-11</v>
      </c>
      <c r="M849">
        <f t="shared" si="245"/>
        <v>2.1891466624527636E-10</v>
      </c>
      <c r="N849">
        <f t="shared" si="246"/>
        <v>5.1720992953594362E-21</v>
      </c>
      <c r="O849">
        <f t="shared" si="247"/>
        <v>1.7466863233041822E-12</v>
      </c>
      <c r="P849">
        <f t="shared" si="248"/>
        <v>1</v>
      </c>
      <c r="Q849">
        <f t="shared" si="249"/>
        <v>0.5000000000008733</v>
      </c>
      <c r="R849">
        <f t="shared" si="238"/>
        <v>0.50000000000043687</v>
      </c>
      <c r="S849">
        <f t="shared" si="250"/>
        <v>0.9999999999763739</v>
      </c>
    </row>
    <row r="850" spans="1:19" x14ac:dyDescent="0.2">
      <c r="A850" s="23">
        <v>-1.56</v>
      </c>
      <c r="B850">
        <f t="shared" si="239"/>
        <v>2.0282683382937886E-11</v>
      </c>
      <c r="C850">
        <f t="shared" si="234"/>
        <v>2.0282683382937886E-11</v>
      </c>
      <c r="D850">
        <f t="shared" si="235"/>
        <v>0</v>
      </c>
      <c r="E850">
        <f t="shared" si="251"/>
        <v>2.3919734962821426E-10</v>
      </c>
      <c r="F850">
        <f t="shared" si="240"/>
        <v>125.3314137313108</v>
      </c>
      <c r="G850">
        <f t="shared" si="241"/>
        <v>-6.8315795725926422E-22</v>
      </c>
      <c r="H850">
        <f t="shared" si="236"/>
        <v>-6.8315795725926422E-22</v>
      </c>
      <c r="I850">
        <f t="shared" si="237"/>
        <v>0</v>
      </c>
      <c r="J850">
        <f t="shared" si="242"/>
        <v>5.8552572526187004E-21</v>
      </c>
      <c r="K850">
        <f t="shared" si="243"/>
        <v>125.33141373155007</v>
      </c>
      <c r="L850">
        <f t="shared" si="244"/>
        <v>2.0282683383621043E-11</v>
      </c>
      <c r="M850">
        <f t="shared" si="245"/>
        <v>2.3919734962821426E-10</v>
      </c>
      <c r="N850">
        <f t="shared" si="246"/>
        <v>5.8552572526187004E-21</v>
      </c>
      <c r="O850">
        <f t="shared" si="247"/>
        <v>1.9085187225331718E-12</v>
      </c>
      <c r="P850">
        <f t="shared" si="248"/>
        <v>1</v>
      </c>
      <c r="Q850">
        <f t="shared" si="249"/>
        <v>0.50000000000095424</v>
      </c>
      <c r="R850">
        <f t="shared" si="238"/>
        <v>0.50000000000047728</v>
      </c>
      <c r="S850">
        <f t="shared" si="250"/>
        <v>0.99999999997552125</v>
      </c>
    </row>
    <row r="851" spans="1:19" x14ac:dyDescent="0.2">
      <c r="A851" s="23">
        <v>-1.55</v>
      </c>
      <c r="B851">
        <f t="shared" si="239"/>
        <v>2.2121818007540003E-11</v>
      </c>
      <c r="C851">
        <f t="shared" si="234"/>
        <v>2.2121818007540003E-11</v>
      </c>
      <c r="D851">
        <f t="shared" si="235"/>
        <v>0</v>
      </c>
      <c r="E851">
        <f t="shared" si="251"/>
        <v>2.6131916763575424E-10</v>
      </c>
      <c r="F851">
        <f t="shared" si="240"/>
        <v>125.33141373128868</v>
      </c>
      <c r="G851">
        <f t="shared" si="241"/>
        <v>-7.7236750354244353E-22</v>
      </c>
      <c r="H851">
        <f t="shared" si="236"/>
        <v>-7.7236750354244353E-22</v>
      </c>
      <c r="I851">
        <f t="shared" si="237"/>
        <v>0</v>
      </c>
      <c r="J851">
        <f t="shared" si="242"/>
        <v>6.6276247561611438E-21</v>
      </c>
      <c r="K851">
        <f t="shared" si="243"/>
        <v>125.33141373155007</v>
      </c>
      <c r="L851">
        <f t="shared" si="244"/>
        <v>2.212181800831237E-11</v>
      </c>
      <c r="M851">
        <f t="shared" si="245"/>
        <v>2.6131916763575424E-10</v>
      </c>
      <c r="N851">
        <f t="shared" si="246"/>
        <v>6.6276247561611438E-21</v>
      </c>
      <c r="O851">
        <f t="shared" si="247"/>
        <v>2.0850252929842415E-12</v>
      </c>
      <c r="P851">
        <f t="shared" si="248"/>
        <v>1</v>
      </c>
      <c r="Q851">
        <f t="shared" si="249"/>
        <v>0.5000000000010425</v>
      </c>
      <c r="R851">
        <f t="shared" si="238"/>
        <v>0.50000000000052136</v>
      </c>
      <c r="S851">
        <f t="shared" si="250"/>
        <v>0.99999999997463784</v>
      </c>
    </row>
    <row r="852" spans="1:19" x14ac:dyDescent="0.2">
      <c r="A852" s="23">
        <v>-1.54</v>
      </c>
      <c r="B852">
        <f t="shared" si="239"/>
        <v>2.4123946712412365E-11</v>
      </c>
      <c r="C852">
        <f t="shared" si="234"/>
        <v>2.4123946712412365E-11</v>
      </c>
      <c r="D852">
        <f t="shared" si="235"/>
        <v>0</v>
      </c>
      <c r="E852">
        <f t="shared" si="251"/>
        <v>2.854431143481666E-10</v>
      </c>
      <c r="F852">
        <f t="shared" si="240"/>
        <v>125.33141373126456</v>
      </c>
      <c r="G852">
        <f t="shared" si="241"/>
        <v>-8.7308996446694314E-22</v>
      </c>
      <c r="H852">
        <f t="shared" si="236"/>
        <v>-8.7308996446694314E-22</v>
      </c>
      <c r="I852">
        <f t="shared" si="237"/>
        <v>0</v>
      </c>
      <c r="J852">
        <f t="shared" si="242"/>
        <v>7.5007147206280876E-21</v>
      </c>
      <c r="K852">
        <f t="shared" si="243"/>
        <v>125.33141373155007</v>
      </c>
      <c r="L852">
        <f t="shared" si="244"/>
        <v>2.4123946713285455E-11</v>
      </c>
      <c r="M852">
        <f t="shared" si="245"/>
        <v>2.854431143481666E-10</v>
      </c>
      <c r="N852">
        <f t="shared" si="246"/>
        <v>7.5007147206280876E-21</v>
      </c>
      <c r="O852">
        <f t="shared" si="247"/>
        <v>2.2775065392588902E-12</v>
      </c>
      <c r="P852">
        <f t="shared" si="248"/>
        <v>1</v>
      </c>
      <c r="Q852">
        <f t="shared" si="249"/>
        <v>0.50000000000113876</v>
      </c>
      <c r="R852">
        <f t="shared" si="238"/>
        <v>0.50000000000056954</v>
      </c>
      <c r="S852">
        <f t="shared" si="250"/>
        <v>0.99999999997372258</v>
      </c>
    </row>
    <row r="853" spans="1:19" x14ac:dyDescent="0.2">
      <c r="A853" s="23">
        <v>-1.53</v>
      </c>
      <c r="B853">
        <f t="shared" si="239"/>
        <v>2.6303167302429641E-11</v>
      </c>
      <c r="C853">
        <f t="shared" si="234"/>
        <v>2.6303167302429641E-11</v>
      </c>
      <c r="D853">
        <f t="shared" si="235"/>
        <v>0</v>
      </c>
      <c r="E853">
        <f t="shared" si="251"/>
        <v>3.1174628165059627E-10</v>
      </c>
      <c r="F853">
        <f t="shared" si="240"/>
        <v>125.33141373123826</v>
      </c>
      <c r="G853">
        <f t="shared" si="241"/>
        <v>-9.8679318415267417E-22</v>
      </c>
      <c r="H853">
        <f t="shared" si="236"/>
        <v>-9.8679318415267417E-22</v>
      </c>
      <c r="I853">
        <f t="shared" si="237"/>
        <v>0</v>
      </c>
      <c r="J853">
        <f t="shared" si="242"/>
        <v>8.4875079047807614E-21</v>
      </c>
      <c r="K853">
        <f t="shared" si="243"/>
        <v>125.33141373155007</v>
      </c>
      <c r="L853">
        <f t="shared" si="244"/>
        <v>2.6303167303416435E-11</v>
      </c>
      <c r="M853">
        <f t="shared" si="245"/>
        <v>3.1174628165059627E-10</v>
      </c>
      <c r="N853">
        <f t="shared" si="246"/>
        <v>8.4875079047807614E-21</v>
      </c>
      <c r="O853">
        <f t="shared" si="247"/>
        <v>2.4873754501671241E-12</v>
      </c>
      <c r="P853">
        <f t="shared" si="248"/>
        <v>1</v>
      </c>
      <c r="Q853">
        <f t="shared" si="249"/>
        <v>0.50000000000124367</v>
      </c>
      <c r="R853">
        <f t="shared" si="238"/>
        <v>0.50000000000062195</v>
      </c>
      <c r="S853">
        <f t="shared" si="250"/>
        <v>0.99999999997277433</v>
      </c>
    </row>
    <row r="854" spans="1:19" x14ac:dyDescent="0.2">
      <c r="A854" s="23">
        <v>-1.52</v>
      </c>
      <c r="B854">
        <f t="shared" si="239"/>
        <v>2.8674765544620779E-11</v>
      </c>
      <c r="C854">
        <f t="shared" si="234"/>
        <v>2.8674765544620779E-11</v>
      </c>
      <c r="D854">
        <f t="shared" si="235"/>
        <v>0</v>
      </c>
      <c r="E854">
        <f t="shared" si="251"/>
        <v>3.4042104719521704E-10</v>
      </c>
      <c r="F854">
        <f t="shared" si="240"/>
        <v>125.33141373120958</v>
      </c>
      <c r="G854">
        <f t="shared" si="241"/>
        <v>-1.1151298144258827E-21</v>
      </c>
      <c r="H854">
        <f t="shared" si="236"/>
        <v>-1.1151298144258827E-21</v>
      </c>
      <c r="I854">
        <f t="shared" si="237"/>
        <v>0</v>
      </c>
      <c r="J854">
        <f t="shared" si="242"/>
        <v>9.6026377192066446E-21</v>
      </c>
      <c r="K854">
        <f t="shared" si="243"/>
        <v>125.33141373155007</v>
      </c>
      <c r="L854">
        <f t="shared" si="244"/>
        <v>2.8674765545735909E-11</v>
      </c>
      <c r="M854">
        <f t="shared" si="245"/>
        <v>3.4042104719521704E-10</v>
      </c>
      <c r="N854">
        <f t="shared" si="246"/>
        <v>9.6026377192066446E-21</v>
      </c>
      <c r="O854">
        <f t="shared" si="247"/>
        <v>2.7161669772940731E-12</v>
      </c>
      <c r="P854">
        <f t="shared" si="248"/>
        <v>1</v>
      </c>
      <c r="Q854">
        <f t="shared" si="249"/>
        <v>0.50000000000135814</v>
      </c>
      <c r="R854">
        <f t="shared" si="238"/>
        <v>0.50000000000067923</v>
      </c>
      <c r="S854">
        <f t="shared" si="250"/>
        <v>0.9999999999717919</v>
      </c>
    </row>
    <row r="855" spans="1:19" x14ac:dyDescent="0.2">
      <c r="A855" s="23">
        <v>-1.51</v>
      </c>
      <c r="B855">
        <f t="shared" si="239"/>
        <v>3.1255312498398794E-11</v>
      </c>
      <c r="C855">
        <f t="shared" si="234"/>
        <v>3.1255312498398794E-11</v>
      </c>
      <c r="D855">
        <f t="shared" si="235"/>
        <v>0</v>
      </c>
      <c r="E855">
        <f t="shared" si="251"/>
        <v>3.7167635969361584E-10</v>
      </c>
      <c r="F855">
        <f t="shared" si="240"/>
        <v>125.33141373117833</v>
      </c>
      <c r="G855">
        <f t="shared" si="241"/>
        <v>-1.2599602824849556E-21</v>
      </c>
      <c r="H855">
        <f t="shared" si="236"/>
        <v>-1.2599602824849556E-21</v>
      </c>
      <c r="I855">
        <f t="shared" si="237"/>
        <v>0</v>
      </c>
      <c r="J855">
        <f t="shared" si="242"/>
        <v>1.08625980016916E-20</v>
      </c>
      <c r="K855">
        <f t="shared" si="243"/>
        <v>125.33141373155007</v>
      </c>
      <c r="L855">
        <f t="shared" si="244"/>
        <v>3.1255312499658752E-11</v>
      </c>
      <c r="M855">
        <f t="shared" si="245"/>
        <v>3.7167635969361584E-10</v>
      </c>
      <c r="N855">
        <f t="shared" si="246"/>
        <v>1.08625980016916E-20</v>
      </c>
      <c r="O855">
        <f t="shared" si="247"/>
        <v>2.9655482901494852E-12</v>
      </c>
      <c r="P855">
        <f t="shared" si="248"/>
        <v>1</v>
      </c>
      <c r="Q855">
        <f t="shared" si="249"/>
        <v>0.50000000000148281</v>
      </c>
      <c r="R855">
        <f t="shared" si="238"/>
        <v>0.50000000000074152</v>
      </c>
      <c r="S855">
        <f t="shared" si="250"/>
        <v>0.99999999997077405</v>
      </c>
    </row>
    <row r="856" spans="1:19" x14ac:dyDescent="0.2">
      <c r="A856" s="23">
        <v>-1.5</v>
      </c>
      <c r="B856">
        <f t="shared" si="239"/>
        <v>3.406276958052599E-11</v>
      </c>
      <c r="C856">
        <f t="shared" si="234"/>
        <v>3.406276958052599E-11</v>
      </c>
      <c r="D856">
        <f t="shared" si="235"/>
        <v>0</v>
      </c>
      <c r="E856">
        <f t="shared" si="251"/>
        <v>4.0573912927414181E-10</v>
      </c>
      <c r="F856">
        <f t="shared" si="240"/>
        <v>125.33141373114427</v>
      </c>
      <c r="G856">
        <f t="shared" si="241"/>
        <v>-1.4233785747831764E-21</v>
      </c>
      <c r="H856">
        <f t="shared" si="236"/>
        <v>-1.4233785747831764E-21</v>
      </c>
      <c r="I856">
        <f t="shared" si="237"/>
        <v>0</v>
      </c>
      <c r="J856">
        <f t="shared" si="242"/>
        <v>1.2285976576474777E-20</v>
      </c>
      <c r="K856">
        <f t="shared" si="243"/>
        <v>125.33141373155007</v>
      </c>
      <c r="L856">
        <f t="shared" si="244"/>
        <v>3.4062769581949367E-11</v>
      </c>
      <c r="M856">
        <f t="shared" si="245"/>
        <v>4.0573912927414181E-10</v>
      </c>
      <c r="N856">
        <f t="shared" si="246"/>
        <v>1.2285976576474777E-20</v>
      </c>
      <c r="O856">
        <f t="shared" si="247"/>
        <v>3.2373298696143573E-12</v>
      </c>
      <c r="P856">
        <f t="shared" si="248"/>
        <v>1</v>
      </c>
      <c r="Q856">
        <f t="shared" si="249"/>
        <v>0.50000000000161871</v>
      </c>
      <c r="R856">
        <f t="shared" si="238"/>
        <v>0.50000000000080946</v>
      </c>
      <c r="S856">
        <f t="shared" si="250"/>
        <v>0.99999999996971956</v>
      </c>
    </row>
    <row r="857" spans="1:19" x14ac:dyDescent="0.2">
      <c r="A857" s="23">
        <v>-1.49</v>
      </c>
      <c r="B857">
        <f t="shared" si="239"/>
        <v>3.7116601959291211E-11</v>
      </c>
      <c r="C857">
        <f t="shared" si="234"/>
        <v>3.7116601959291211E-11</v>
      </c>
      <c r="D857">
        <f t="shared" si="235"/>
        <v>0</v>
      </c>
      <c r="E857">
        <f t="shared" si="251"/>
        <v>4.4285573123343301E-10</v>
      </c>
      <c r="F857">
        <f t="shared" si="240"/>
        <v>125.33141373110715</v>
      </c>
      <c r="G857">
        <f t="shared" si="241"/>
        <v>-1.6077411776510398E-21</v>
      </c>
      <c r="H857">
        <f t="shared" si="236"/>
        <v>-1.6077411776510398E-21</v>
      </c>
      <c r="I857">
        <f t="shared" si="237"/>
        <v>0</v>
      </c>
      <c r="J857">
        <f t="shared" si="242"/>
        <v>1.3893717754125815E-20</v>
      </c>
      <c r="K857">
        <f t="shared" si="243"/>
        <v>125.33141373155007</v>
      </c>
      <c r="L857">
        <f t="shared" si="244"/>
        <v>3.7116601960898953E-11</v>
      </c>
      <c r="M857">
        <f t="shared" si="245"/>
        <v>4.4285573123343301E-10</v>
      </c>
      <c r="N857">
        <f t="shared" si="246"/>
        <v>1.3893717754125815E-20</v>
      </c>
      <c r="O857">
        <f t="shared" si="247"/>
        <v>3.5334775061421955E-12</v>
      </c>
      <c r="P857">
        <f t="shared" si="248"/>
        <v>1</v>
      </c>
      <c r="Q857">
        <f t="shared" si="249"/>
        <v>0.5000000000017667</v>
      </c>
      <c r="R857">
        <f t="shared" si="238"/>
        <v>0.50000000000088352</v>
      </c>
      <c r="S857">
        <f t="shared" si="250"/>
        <v>0.99999999996862698</v>
      </c>
    </row>
    <row r="858" spans="1:19" x14ac:dyDescent="0.2">
      <c r="A858" s="23">
        <v>-1.48</v>
      </c>
      <c r="B858">
        <f t="shared" si="239"/>
        <v>4.0437900916414661E-11</v>
      </c>
      <c r="C858">
        <f t="shared" si="234"/>
        <v>4.0437900916414661E-11</v>
      </c>
      <c r="D858">
        <f t="shared" si="235"/>
        <v>0</v>
      </c>
      <c r="E858">
        <f t="shared" si="251"/>
        <v>4.8329363214984772E-10</v>
      </c>
      <c r="F858">
        <f t="shared" si="240"/>
        <v>125.3314137310667</v>
      </c>
      <c r="G858">
        <f t="shared" si="241"/>
        <v>-1.815699555761326E-21</v>
      </c>
      <c r="H858">
        <f t="shared" si="236"/>
        <v>-1.815699555761326E-21</v>
      </c>
      <c r="I858">
        <f t="shared" si="237"/>
        <v>0</v>
      </c>
      <c r="J858">
        <f t="shared" si="242"/>
        <v>1.570941730988714E-20</v>
      </c>
      <c r="K858">
        <f t="shared" si="243"/>
        <v>125.33141373155007</v>
      </c>
      <c r="L858">
        <f t="shared" si="244"/>
        <v>4.0437900918230361E-11</v>
      </c>
      <c r="M858">
        <f t="shared" si="245"/>
        <v>4.8329363214984772E-10</v>
      </c>
      <c r="N858">
        <f t="shared" si="246"/>
        <v>1.570941730988714E-20</v>
      </c>
      <c r="O858">
        <f t="shared" si="247"/>
        <v>3.8561252742670293E-12</v>
      </c>
      <c r="P858">
        <f t="shared" si="248"/>
        <v>1</v>
      </c>
      <c r="Q858">
        <f t="shared" si="249"/>
        <v>0.50000000000192801</v>
      </c>
      <c r="R858">
        <f t="shared" si="238"/>
        <v>0.50000000000096423</v>
      </c>
      <c r="S858">
        <f t="shared" si="250"/>
        <v>0.99999999996749511</v>
      </c>
    </row>
    <row r="859" spans="1:19" x14ac:dyDescent="0.2">
      <c r="A859" s="23">
        <v>-1.47</v>
      </c>
      <c r="B859">
        <f t="shared" si="239"/>
        <v>4.4049515862353266E-11</v>
      </c>
      <c r="C859">
        <f t="shared" si="234"/>
        <v>4.4049515862353266E-11</v>
      </c>
      <c r="D859">
        <f t="shared" si="235"/>
        <v>0</v>
      </c>
      <c r="E859">
        <f t="shared" si="251"/>
        <v>5.2734314801220096E-10</v>
      </c>
      <c r="F859">
        <f t="shared" si="240"/>
        <v>125.33141373102266</v>
      </c>
      <c r="G859">
        <f t="shared" si="241"/>
        <v>-2.0502365948836702E-21</v>
      </c>
      <c r="H859">
        <f t="shared" si="236"/>
        <v>-2.0502365948836702E-21</v>
      </c>
      <c r="I859">
        <f t="shared" si="237"/>
        <v>0</v>
      </c>
      <c r="J859">
        <f t="shared" si="242"/>
        <v>1.7759653904770811E-20</v>
      </c>
      <c r="K859">
        <f t="shared" si="243"/>
        <v>125.33141373155007</v>
      </c>
      <c r="L859">
        <f t="shared" si="244"/>
        <v>4.4049515864403504E-11</v>
      </c>
      <c r="M859">
        <f t="shared" si="245"/>
        <v>5.2734314801220096E-10</v>
      </c>
      <c r="N859">
        <f t="shared" si="246"/>
        <v>1.7759653904770811E-20</v>
      </c>
      <c r="O859">
        <f t="shared" si="247"/>
        <v>4.2075895604411547E-12</v>
      </c>
      <c r="P859">
        <f t="shared" si="248"/>
        <v>1</v>
      </c>
      <c r="Q859">
        <f t="shared" si="249"/>
        <v>0.50000000000210376</v>
      </c>
      <c r="R859">
        <f t="shared" si="238"/>
        <v>0.50000000000105205</v>
      </c>
      <c r="S859">
        <f t="shared" si="250"/>
        <v>0.99999999996632238</v>
      </c>
    </row>
    <row r="860" spans="1:19" x14ac:dyDescent="0.2">
      <c r="A860" s="23">
        <v>-1.46</v>
      </c>
      <c r="B860">
        <f t="shared" si="239"/>
        <v>4.7976196741181016E-11</v>
      </c>
      <c r="C860">
        <f t="shared" si="234"/>
        <v>4.7976196741181016E-11</v>
      </c>
      <c r="D860">
        <f t="shared" si="235"/>
        <v>0</v>
      </c>
      <c r="E860">
        <f t="shared" si="251"/>
        <v>5.7531934475338201E-10</v>
      </c>
      <c r="F860">
        <f t="shared" si="240"/>
        <v>125.33141373097467</v>
      </c>
      <c r="G860">
        <f t="shared" si="241"/>
        <v>-2.3147074860327154E-21</v>
      </c>
      <c r="H860">
        <f t="shared" si="236"/>
        <v>-2.3147074860327154E-21</v>
      </c>
      <c r="I860">
        <f t="shared" si="237"/>
        <v>0</v>
      </c>
      <c r="J860">
        <f t="shared" si="242"/>
        <v>2.0074361390803527E-20</v>
      </c>
      <c r="K860">
        <f t="shared" si="243"/>
        <v>125.33141373155007</v>
      </c>
      <c r="L860">
        <f t="shared" si="244"/>
        <v>4.7976196743495726E-11</v>
      </c>
      <c r="M860">
        <f t="shared" si="245"/>
        <v>5.7531934475338201E-10</v>
      </c>
      <c r="N860">
        <f t="shared" si="246"/>
        <v>2.0074361390803527E-20</v>
      </c>
      <c r="O860">
        <f t="shared" si="247"/>
        <v>4.5903842270994459E-12</v>
      </c>
      <c r="P860">
        <f t="shared" si="248"/>
        <v>1</v>
      </c>
      <c r="Q860">
        <f t="shared" si="249"/>
        <v>0.50000000000229516</v>
      </c>
      <c r="R860">
        <f t="shared" si="238"/>
        <v>0.50000000000114775</v>
      </c>
      <c r="S860">
        <f t="shared" si="250"/>
        <v>0.99999999996510747</v>
      </c>
    </row>
    <row r="861" spans="1:19" x14ac:dyDescent="0.2">
      <c r="A861" s="23">
        <v>-1.45</v>
      </c>
      <c r="B861">
        <f t="shared" si="239"/>
        <v>5.2244747615293399E-11</v>
      </c>
      <c r="C861">
        <f t="shared" si="234"/>
        <v>5.2244747615293399E-11</v>
      </c>
      <c r="D861">
        <f t="shared" si="235"/>
        <v>0</v>
      </c>
      <c r="E861">
        <f t="shared" si="251"/>
        <v>6.2756409236867539E-10</v>
      </c>
      <c r="F861">
        <f t="shared" si="240"/>
        <v>125.33141373092243</v>
      </c>
      <c r="G861">
        <f t="shared" si="241"/>
        <v>-2.612885584698147E-21</v>
      </c>
      <c r="H861">
        <f t="shared" si="236"/>
        <v>-2.612885584698147E-21</v>
      </c>
      <c r="I861">
        <f t="shared" si="237"/>
        <v>0</v>
      </c>
      <c r="J861">
        <f t="shared" si="242"/>
        <v>2.2687246975501674E-20</v>
      </c>
      <c r="K861">
        <f t="shared" si="243"/>
        <v>125.33141373155007</v>
      </c>
      <c r="L861">
        <f t="shared" si="244"/>
        <v>5.2244747617906282E-11</v>
      </c>
      <c r="M861">
        <f t="shared" si="245"/>
        <v>6.2756409236867539E-10</v>
      </c>
      <c r="N861">
        <f t="shared" si="246"/>
        <v>2.2687246975501674E-20</v>
      </c>
      <c r="O861">
        <f t="shared" si="247"/>
        <v>5.0072370021522951E-12</v>
      </c>
      <c r="P861">
        <f t="shared" si="248"/>
        <v>1</v>
      </c>
      <c r="Q861">
        <f t="shared" si="249"/>
        <v>0.50000000000250366</v>
      </c>
      <c r="R861">
        <f t="shared" si="238"/>
        <v>0.500000000001252</v>
      </c>
      <c r="S861">
        <f t="shared" si="250"/>
        <v>0.9999999999638487</v>
      </c>
    </row>
    <row r="862" spans="1:19" x14ac:dyDescent="0.2">
      <c r="A862" s="23">
        <v>-1.44</v>
      </c>
      <c r="B862">
        <f t="shared" si="239"/>
        <v>5.6884192278050202E-11</v>
      </c>
      <c r="C862">
        <f t="shared" si="234"/>
        <v>5.6884192278050202E-11</v>
      </c>
      <c r="D862">
        <f t="shared" si="235"/>
        <v>0</v>
      </c>
      <c r="E862">
        <f t="shared" si="251"/>
        <v>6.844482846467256E-10</v>
      </c>
      <c r="F862">
        <f t="shared" si="240"/>
        <v>125.33141373086555</v>
      </c>
      <c r="G862">
        <f t="shared" si="241"/>
        <v>-2.9490138420371554E-21</v>
      </c>
      <c r="H862">
        <f t="shared" si="236"/>
        <v>-2.9490138420371554E-21</v>
      </c>
      <c r="I862">
        <f t="shared" si="237"/>
        <v>0</v>
      </c>
      <c r="J862">
        <f t="shared" si="242"/>
        <v>2.563626081753883E-20</v>
      </c>
      <c r="K862">
        <f t="shared" si="243"/>
        <v>125.33141373155007</v>
      </c>
      <c r="L862">
        <f t="shared" si="244"/>
        <v>5.6884192280999217E-11</v>
      </c>
      <c r="M862">
        <f t="shared" si="245"/>
        <v>6.844482846467256E-10</v>
      </c>
      <c r="N862">
        <f t="shared" si="246"/>
        <v>2.563626081753883E-20</v>
      </c>
      <c r="O862">
        <f t="shared" si="247"/>
        <v>5.4611071898762729E-12</v>
      </c>
      <c r="P862">
        <f t="shared" si="248"/>
        <v>1</v>
      </c>
      <c r="Q862">
        <f t="shared" si="249"/>
        <v>0.50000000000273059</v>
      </c>
      <c r="R862">
        <f t="shared" si="238"/>
        <v>0.50000000000136535</v>
      </c>
      <c r="S862">
        <f t="shared" si="250"/>
        <v>0.99999999996254463</v>
      </c>
    </row>
    <row r="863" spans="1:19" x14ac:dyDescent="0.2">
      <c r="A863" s="23">
        <v>-1.43</v>
      </c>
      <c r="B863">
        <f t="shared" si="239"/>
        <v>6.1925952804415687E-11</v>
      </c>
      <c r="C863">
        <f t="shared" si="234"/>
        <v>6.1925952804415687E-11</v>
      </c>
      <c r="D863">
        <f t="shared" si="235"/>
        <v>0</v>
      </c>
      <c r="E863">
        <f t="shared" si="251"/>
        <v>7.4637423745114132E-10</v>
      </c>
      <c r="F863">
        <f t="shared" si="240"/>
        <v>125.33141373080363</v>
      </c>
      <c r="G863">
        <f t="shared" si="241"/>
        <v>-3.3278624754722292E-21</v>
      </c>
      <c r="H863">
        <f t="shared" si="236"/>
        <v>-3.3278624754722292E-21</v>
      </c>
      <c r="I863">
        <f t="shared" si="237"/>
        <v>0</v>
      </c>
      <c r="J863">
        <f t="shared" si="242"/>
        <v>2.8964123293011059E-20</v>
      </c>
      <c r="K863">
        <f t="shared" si="243"/>
        <v>125.33141373155007</v>
      </c>
      <c r="L863">
        <f t="shared" si="244"/>
        <v>6.1925952807743551E-11</v>
      </c>
      <c r="M863">
        <f t="shared" si="245"/>
        <v>7.4637423745114132E-10</v>
      </c>
      <c r="N863">
        <f t="shared" si="246"/>
        <v>2.8964123293011059E-20</v>
      </c>
      <c r="O863">
        <f t="shared" si="247"/>
        <v>5.9552048064327759E-12</v>
      </c>
      <c r="P863">
        <f t="shared" si="248"/>
        <v>1</v>
      </c>
      <c r="Q863">
        <f t="shared" si="249"/>
        <v>0.50000000000297762</v>
      </c>
      <c r="R863">
        <f t="shared" si="238"/>
        <v>0.50000000000148892</v>
      </c>
      <c r="S863">
        <f t="shared" si="250"/>
        <v>0.99999999996119349</v>
      </c>
    </row>
    <row r="864" spans="1:19" x14ac:dyDescent="0.2">
      <c r="A864" s="23">
        <v>-1.42</v>
      </c>
      <c r="B864">
        <f t="shared" si="239"/>
        <v>6.7404042015927209E-11</v>
      </c>
      <c r="C864">
        <f t="shared" si="234"/>
        <v>6.7404042015927209E-11</v>
      </c>
      <c r="D864">
        <f t="shared" si="235"/>
        <v>0</v>
      </c>
      <c r="E864">
        <f t="shared" si="251"/>
        <v>8.1377827946706857E-10</v>
      </c>
      <c r="F864">
        <f t="shared" si="240"/>
        <v>125.33141373073622</v>
      </c>
      <c r="G864">
        <f t="shared" si="241"/>
        <v>-3.7547936249126862E-21</v>
      </c>
      <c r="H864">
        <f t="shared" si="236"/>
        <v>-3.7547936249126862E-21</v>
      </c>
      <c r="I864">
        <f t="shared" si="237"/>
        <v>0</v>
      </c>
      <c r="J864">
        <f t="shared" si="242"/>
        <v>3.2718916917923748E-20</v>
      </c>
      <c r="K864">
        <f t="shared" si="243"/>
        <v>125.33141373155007</v>
      </c>
      <c r="L864">
        <f t="shared" si="244"/>
        <v>6.7404042019682002E-11</v>
      </c>
      <c r="M864">
        <f t="shared" si="245"/>
        <v>8.1377827946706857E-10</v>
      </c>
      <c r="N864">
        <f t="shared" si="246"/>
        <v>3.2718916917923748E-20</v>
      </c>
      <c r="O864">
        <f t="shared" si="247"/>
        <v>6.4930112510349354E-12</v>
      </c>
      <c r="P864">
        <f t="shared" si="248"/>
        <v>1</v>
      </c>
      <c r="Q864">
        <f t="shared" si="249"/>
        <v>0.50000000000324651</v>
      </c>
      <c r="R864">
        <f t="shared" si="238"/>
        <v>0.50000000000162337</v>
      </c>
      <c r="S864">
        <f t="shared" si="250"/>
        <v>0.99999999995979383</v>
      </c>
    </row>
    <row r="865" spans="1:19" x14ac:dyDescent="0.2">
      <c r="A865" s="23">
        <v>-1.41</v>
      </c>
      <c r="B865">
        <f t="shared" si="239"/>
        <v>7.3355270907205893E-11</v>
      </c>
      <c r="C865">
        <f t="shared" si="234"/>
        <v>7.3355270907205893E-11</v>
      </c>
      <c r="D865">
        <f t="shared" si="235"/>
        <v>0</v>
      </c>
      <c r="E865">
        <f t="shared" si="251"/>
        <v>8.8713355037427442E-10</v>
      </c>
      <c r="F865">
        <f t="shared" si="240"/>
        <v>125.33141373066287</v>
      </c>
      <c r="G865">
        <f t="shared" si="241"/>
        <v>-4.2358338287497111E-21</v>
      </c>
      <c r="H865">
        <f t="shared" si="236"/>
        <v>-4.2358338287497111E-21</v>
      </c>
      <c r="I865">
        <f t="shared" si="237"/>
        <v>0</v>
      </c>
      <c r="J865">
        <f t="shared" si="242"/>
        <v>3.6954750746673461E-20</v>
      </c>
      <c r="K865">
        <f t="shared" si="243"/>
        <v>125.33141373155007</v>
      </c>
      <c r="L865">
        <f t="shared" si="244"/>
        <v>7.335527091144173E-11</v>
      </c>
      <c r="M865">
        <f t="shared" si="245"/>
        <v>8.8713355037427442E-10</v>
      </c>
      <c r="N865">
        <f t="shared" si="246"/>
        <v>3.6954750746673461E-20</v>
      </c>
      <c r="O865">
        <f t="shared" si="247"/>
        <v>7.078301632138647E-12</v>
      </c>
      <c r="P865">
        <f t="shared" si="248"/>
        <v>1</v>
      </c>
      <c r="Q865">
        <f t="shared" si="249"/>
        <v>0.50000000000353917</v>
      </c>
      <c r="R865">
        <f t="shared" si="238"/>
        <v>0.5000000000017697</v>
      </c>
      <c r="S865">
        <f t="shared" si="250"/>
        <v>0.99999999995834365</v>
      </c>
    </row>
    <row r="866" spans="1:19" x14ac:dyDescent="0.2">
      <c r="A866" s="23">
        <v>-1.4</v>
      </c>
      <c r="B866">
        <f t="shared" si="239"/>
        <v>7.9819472157052086E-11</v>
      </c>
      <c r="C866">
        <f t="shared" si="234"/>
        <v>7.9819472157052086E-11</v>
      </c>
      <c r="D866">
        <f t="shared" si="235"/>
        <v>0</v>
      </c>
      <c r="E866">
        <f t="shared" si="251"/>
        <v>9.669530225313266E-10</v>
      </c>
      <c r="F866">
        <f t="shared" si="240"/>
        <v>125.33141373058305</v>
      </c>
      <c r="G866">
        <f t="shared" si="241"/>
        <v>-4.7777552519076429E-21</v>
      </c>
      <c r="H866">
        <f t="shared" si="236"/>
        <v>-4.7777552519076429E-21</v>
      </c>
      <c r="I866">
        <f t="shared" si="237"/>
        <v>0</v>
      </c>
      <c r="J866">
        <f t="shared" si="242"/>
        <v>4.1732505998581101E-20</v>
      </c>
      <c r="K866">
        <f t="shared" si="243"/>
        <v>125.33141373155007</v>
      </c>
      <c r="L866">
        <f t="shared" si="244"/>
        <v>7.9819472161829842E-11</v>
      </c>
      <c r="M866">
        <f t="shared" si="245"/>
        <v>9.669530225313266E-10</v>
      </c>
      <c r="N866">
        <f t="shared" si="246"/>
        <v>4.1732505998581101E-20</v>
      </c>
      <c r="O866">
        <f t="shared" si="247"/>
        <v>7.7151688769941086E-12</v>
      </c>
      <c r="P866">
        <f t="shared" si="248"/>
        <v>1</v>
      </c>
      <c r="Q866">
        <f t="shared" si="249"/>
        <v>0.50000000000385758</v>
      </c>
      <c r="R866">
        <f t="shared" si="238"/>
        <v>0.5000000000019289</v>
      </c>
      <c r="S866">
        <f t="shared" si="250"/>
        <v>0.99999999995684119</v>
      </c>
    </row>
    <row r="867" spans="1:19" x14ac:dyDescent="0.2">
      <c r="A867" s="23">
        <v>-1.39</v>
      </c>
      <c r="B867">
        <f t="shared" si="239"/>
        <v>8.6839740928246172E-11</v>
      </c>
      <c r="C867">
        <f t="shared" si="234"/>
        <v>8.6839740928246172E-11</v>
      </c>
      <c r="D867">
        <f t="shared" si="235"/>
        <v>0</v>
      </c>
      <c r="E867">
        <f t="shared" si="251"/>
        <v>1.0537927634595727E-9</v>
      </c>
      <c r="F867">
        <f t="shared" si="240"/>
        <v>125.33141373049621</v>
      </c>
      <c r="G867">
        <f t="shared" si="241"/>
        <v>-5.388166707735976E-21</v>
      </c>
      <c r="H867">
        <f t="shared" si="236"/>
        <v>-5.388166707735976E-21</v>
      </c>
      <c r="I867">
        <f t="shared" si="237"/>
        <v>0</v>
      </c>
      <c r="J867">
        <f t="shared" si="242"/>
        <v>4.7120672706317074E-20</v>
      </c>
      <c r="K867">
        <f t="shared" si="243"/>
        <v>125.33141373155007</v>
      </c>
      <c r="L867">
        <f t="shared" si="244"/>
        <v>8.6839740933634336E-11</v>
      </c>
      <c r="M867">
        <f t="shared" si="245"/>
        <v>1.0537927634595727E-9</v>
      </c>
      <c r="N867">
        <f t="shared" si="246"/>
        <v>4.7120672706317074E-20</v>
      </c>
      <c r="O867">
        <f t="shared" si="247"/>
        <v>8.4080497625017915E-12</v>
      </c>
      <c r="P867">
        <f t="shared" si="248"/>
        <v>1</v>
      </c>
      <c r="Q867">
        <f t="shared" si="249"/>
        <v>0.50000000000420397</v>
      </c>
      <c r="R867">
        <f t="shared" si="238"/>
        <v>0.50000000000210221</v>
      </c>
      <c r="S867">
        <f t="shared" si="250"/>
        <v>0.99999999995528466</v>
      </c>
    </row>
    <row r="868" spans="1:19" x14ac:dyDescent="0.2">
      <c r="A868" s="23">
        <v>-1.38</v>
      </c>
      <c r="B868">
        <f t="shared" si="239"/>
        <v>9.4462694246837319E-11</v>
      </c>
      <c r="C868">
        <f t="shared" si="234"/>
        <v>9.4462694246837319E-11</v>
      </c>
      <c r="D868">
        <f t="shared" si="235"/>
        <v>0</v>
      </c>
      <c r="E868">
        <f t="shared" si="251"/>
        <v>1.1482554577064101E-9</v>
      </c>
      <c r="F868">
        <f t="shared" si="240"/>
        <v>125.33141373040175</v>
      </c>
      <c r="G868">
        <f t="shared" si="241"/>
        <v>-6.0756156376879881E-21</v>
      </c>
      <c r="H868">
        <f t="shared" si="236"/>
        <v>-6.0756156376879881E-21</v>
      </c>
      <c r="I868">
        <f t="shared" si="237"/>
        <v>0</v>
      </c>
      <c r="J868">
        <f t="shared" si="242"/>
        <v>5.3196288344005061E-20</v>
      </c>
      <c r="K868">
        <f t="shared" si="243"/>
        <v>125.33141373155007</v>
      </c>
      <c r="L868">
        <f t="shared" si="244"/>
        <v>9.4462694252912935E-11</v>
      </c>
      <c r="M868">
        <f t="shared" si="245"/>
        <v>1.1482554577064101E-9</v>
      </c>
      <c r="N868">
        <f t="shared" si="246"/>
        <v>5.3196288344005061E-20</v>
      </c>
      <c r="O868">
        <f t="shared" si="247"/>
        <v>9.1617530156157235E-12</v>
      </c>
      <c r="P868">
        <f t="shared" si="248"/>
        <v>1</v>
      </c>
      <c r="Q868">
        <f t="shared" si="249"/>
        <v>0.50000000000458089</v>
      </c>
      <c r="R868">
        <f t="shared" si="238"/>
        <v>0.50000000000229061</v>
      </c>
      <c r="S868">
        <f t="shared" si="250"/>
        <v>0.99999999995367217</v>
      </c>
    </row>
    <row r="869" spans="1:19" x14ac:dyDescent="0.2">
      <c r="A869" s="23">
        <v>-1.37</v>
      </c>
      <c r="B869">
        <f t="shared" si="239"/>
        <v>1.0273875034437314E-10</v>
      </c>
      <c r="C869">
        <f t="shared" si="234"/>
        <v>1.0273875034437314E-10</v>
      </c>
      <c r="D869">
        <f t="shared" si="235"/>
        <v>0</v>
      </c>
      <c r="E869">
        <f t="shared" si="251"/>
        <v>1.2509942080507832E-9</v>
      </c>
      <c r="F869">
        <f t="shared" si="240"/>
        <v>125.331413730299</v>
      </c>
      <c r="G869">
        <f t="shared" si="241"/>
        <v>-6.8497023489994054E-21</v>
      </c>
      <c r="H869">
        <f t="shared" si="236"/>
        <v>-6.8497023489994054E-21</v>
      </c>
      <c r="I869">
        <f t="shared" si="237"/>
        <v>0</v>
      </c>
      <c r="J869">
        <f t="shared" si="242"/>
        <v>6.0045990693004461E-20</v>
      </c>
      <c r="K869">
        <f t="shared" si="243"/>
        <v>125.33141373155007</v>
      </c>
      <c r="L869">
        <f t="shared" si="244"/>
        <v>1.0273875035122284E-10</v>
      </c>
      <c r="M869">
        <f t="shared" si="245"/>
        <v>1.2509942080507832E-9</v>
      </c>
      <c r="N869">
        <f t="shared" si="246"/>
        <v>6.0045990693004461E-20</v>
      </c>
      <c r="O869">
        <f t="shared" si="247"/>
        <v>9.9814896425752764E-12</v>
      </c>
      <c r="P869">
        <f t="shared" si="248"/>
        <v>1</v>
      </c>
      <c r="Q869">
        <f t="shared" si="249"/>
        <v>0.50000000000499079</v>
      </c>
      <c r="R869">
        <f t="shared" si="238"/>
        <v>0.50000000000249556</v>
      </c>
      <c r="S869">
        <f t="shared" si="250"/>
        <v>0.99999999995200128</v>
      </c>
    </row>
    <row r="870" spans="1:19" x14ac:dyDescent="0.2">
      <c r="A870" s="23">
        <v>-1.36</v>
      </c>
      <c r="B870">
        <f t="shared" si="239"/>
        <v>1.1172242944549883E-10</v>
      </c>
      <c r="C870">
        <f t="shared" si="234"/>
        <v>1.1172242944549883E-10</v>
      </c>
      <c r="D870">
        <f t="shared" si="235"/>
        <v>0</v>
      </c>
      <c r="E870">
        <f t="shared" si="251"/>
        <v>1.362716637496282E-9</v>
      </c>
      <c r="F870">
        <f t="shared" si="240"/>
        <v>125.33141373018728</v>
      </c>
      <c r="G870">
        <f t="shared" si="241"/>
        <v>-7.7212079625505776E-21</v>
      </c>
      <c r="H870">
        <f t="shared" si="236"/>
        <v>-7.7212079625505776E-21</v>
      </c>
      <c r="I870">
        <f t="shared" si="237"/>
        <v>0</v>
      </c>
      <c r="J870">
        <f t="shared" si="242"/>
        <v>6.7767198655555034E-20</v>
      </c>
      <c r="K870">
        <f t="shared" si="243"/>
        <v>125.33141373155007</v>
      </c>
      <c r="L870">
        <f t="shared" si="244"/>
        <v>1.1172242945322004E-10</v>
      </c>
      <c r="M870">
        <f t="shared" si="245"/>
        <v>1.362716637496282E-9</v>
      </c>
      <c r="N870">
        <f t="shared" si="246"/>
        <v>6.7767198655555034E-20</v>
      </c>
      <c r="O870">
        <f t="shared" si="247"/>
        <v>1.0872905658074786E-11</v>
      </c>
      <c r="P870">
        <f t="shared" si="248"/>
        <v>1</v>
      </c>
      <c r="Q870">
        <f t="shared" si="249"/>
        <v>0.50000000000543643</v>
      </c>
      <c r="R870">
        <f t="shared" si="238"/>
        <v>0.50000000000271838</v>
      </c>
      <c r="S870">
        <f t="shared" si="250"/>
        <v>0.99999999995027056</v>
      </c>
    </row>
    <row r="871" spans="1:19" x14ac:dyDescent="0.2">
      <c r="A871" s="23">
        <v>-1.35</v>
      </c>
      <c r="B871">
        <f t="shared" si="239"/>
        <v>1.2147267758915459E-10</v>
      </c>
      <c r="C871">
        <f t="shared" si="234"/>
        <v>1.2147267758915459E-10</v>
      </c>
      <c r="D871">
        <f t="shared" si="235"/>
        <v>0</v>
      </c>
      <c r="E871">
        <f t="shared" si="251"/>
        <v>1.4841893150854366E-9</v>
      </c>
      <c r="F871">
        <f t="shared" si="240"/>
        <v>125.3314137300658</v>
      </c>
      <c r="G871">
        <f t="shared" si="241"/>
        <v>-8.7022376925522514E-21</v>
      </c>
      <c r="H871">
        <f t="shared" si="236"/>
        <v>-8.7022376925522514E-21</v>
      </c>
      <c r="I871">
        <f t="shared" si="237"/>
        <v>0</v>
      </c>
      <c r="J871">
        <f t="shared" si="242"/>
        <v>7.6469436348107289E-20</v>
      </c>
      <c r="K871">
        <f t="shared" si="243"/>
        <v>125.33141373155007</v>
      </c>
      <c r="L871">
        <f t="shared" si="244"/>
        <v>1.2147267759785684E-10</v>
      </c>
      <c r="M871">
        <f t="shared" si="245"/>
        <v>1.4841893150854366E-9</v>
      </c>
      <c r="N871">
        <f t="shared" si="246"/>
        <v>7.6469436348107289E-20</v>
      </c>
      <c r="O871">
        <f t="shared" si="247"/>
        <v>1.1842117398152493E-11</v>
      </c>
      <c r="P871">
        <f t="shared" si="248"/>
        <v>1</v>
      </c>
      <c r="Q871">
        <f t="shared" si="249"/>
        <v>0.50000000000592104</v>
      </c>
      <c r="R871">
        <f t="shared" si="238"/>
        <v>0.50000000000296063</v>
      </c>
      <c r="S871">
        <f t="shared" si="250"/>
        <v>0.99999999994847721</v>
      </c>
    </row>
    <row r="872" spans="1:19" x14ac:dyDescent="0.2">
      <c r="A872" s="23">
        <v>-1.34</v>
      </c>
      <c r="B872">
        <f t="shared" si="239"/>
        <v>1.3205321518457553E-10</v>
      </c>
      <c r="C872">
        <f t="shared" si="234"/>
        <v>1.3205321518457553E-10</v>
      </c>
      <c r="D872">
        <f t="shared" si="235"/>
        <v>0</v>
      </c>
      <c r="E872">
        <f t="shared" si="251"/>
        <v>1.6162425302700121E-9</v>
      </c>
      <c r="F872">
        <f t="shared" si="240"/>
        <v>125.33141372993376</v>
      </c>
      <c r="G872">
        <f t="shared" si="241"/>
        <v>-9.8063812686161456E-21</v>
      </c>
      <c r="H872">
        <f t="shared" si="236"/>
        <v>-9.8063812686161456E-21</v>
      </c>
      <c r="I872">
        <f t="shared" si="237"/>
        <v>0</v>
      </c>
      <c r="J872">
        <f t="shared" si="242"/>
        <v>8.6275817616723431E-20</v>
      </c>
      <c r="K872">
        <f t="shared" si="243"/>
        <v>125.33141373155007</v>
      </c>
      <c r="L872">
        <f t="shared" si="244"/>
        <v>1.3205321519438191E-10</v>
      </c>
      <c r="M872">
        <f t="shared" si="245"/>
        <v>1.6162425302700121E-9</v>
      </c>
      <c r="N872">
        <f t="shared" si="246"/>
        <v>8.6275817616723431E-20</v>
      </c>
      <c r="O872">
        <f t="shared" si="247"/>
        <v>1.2895749614154006E-11</v>
      </c>
      <c r="P872">
        <f t="shared" si="248"/>
        <v>1</v>
      </c>
      <c r="Q872">
        <f t="shared" si="249"/>
        <v>0.50000000000644784</v>
      </c>
      <c r="R872">
        <f t="shared" si="238"/>
        <v>0.50000000000322409</v>
      </c>
      <c r="S872">
        <f t="shared" si="250"/>
        <v>0.99999999994661959</v>
      </c>
    </row>
    <row r="873" spans="1:19" x14ac:dyDescent="0.2">
      <c r="A873" s="23">
        <v>-1.33</v>
      </c>
      <c r="B873">
        <f t="shared" si="239"/>
        <v>1.4353291212399737E-10</v>
      </c>
      <c r="C873">
        <f t="shared" si="234"/>
        <v>1.4353291212399737E-10</v>
      </c>
      <c r="D873">
        <f t="shared" si="235"/>
        <v>0</v>
      </c>
      <c r="E873">
        <f t="shared" si="251"/>
        <v>1.7597754423940094E-9</v>
      </c>
      <c r="F873">
        <f t="shared" si="240"/>
        <v>125.33141372979023</v>
      </c>
      <c r="G873">
        <f t="shared" si="241"/>
        <v>-1.104889252135524E-20</v>
      </c>
      <c r="H873">
        <f t="shared" si="236"/>
        <v>-1.104889252135524E-20</v>
      </c>
      <c r="I873">
        <f t="shared" si="237"/>
        <v>0</v>
      </c>
      <c r="J873">
        <f t="shared" si="242"/>
        <v>9.7324710138078669E-20</v>
      </c>
      <c r="K873">
        <f t="shared" si="243"/>
        <v>125.33141373155007</v>
      </c>
      <c r="L873">
        <f t="shared" si="244"/>
        <v>1.4353291213504625E-10</v>
      </c>
      <c r="M873">
        <f t="shared" si="245"/>
        <v>1.7597754423940094E-9</v>
      </c>
      <c r="N873">
        <f t="shared" si="246"/>
        <v>9.7324710138078669E-20</v>
      </c>
      <c r="O873">
        <f t="shared" si="247"/>
        <v>1.4040976559662126E-11</v>
      </c>
      <c r="P873">
        <f t="shared" si="248"/>
        <v>1</v>
      </c>
      <c r="Q873">
        <f t="shared" si="249"/>
        <v>0.5000000000070205</v>
      </c>
      <c r="R873">
        <f t="shared" si="238"/>
        <v>0.50000000000351041</v>
      </c>
      <c r="S873">
        <f t="shared" si="250"/>
        <v>0.99999999994469491</v>
      </c>
    </row>
    <row r="874" spans="1:19" x14ac:dyDescent="0.2">
      <c r="A874" s="23">
        <v>-1.32</v>
      </c>
      <c r="B874">
        <f t="shared" si="239"/>
        <v>1.559861914027727E-10</v>
      </c>
      <c r="C874">
        <f t="shared" si="234"/>
        <v>1.559861914027727E-10</v>
      </c>
      <c r="D874">
        <f t="shared" si="235"/>
        <v>0</v>
      </c>
      <c r="E874">
        <f t="shared" si="251"/>
        <v>1.9157616337967822E-9</v>
      </c>
      <c r="F874">
        <f t="shared" si="240"/>
        <v>125.33141372963424</v>
      </c>
      <c r="G874">
        <f t="shared" si="241"/>
        <v>-1.2446890387351038E-20</v>
      </c>
      <c r="H874">
        <f t="shared" si="236"/>
        <v>-1.2446890387351038E-20</v>
      </c>
      <c r="I874">
        <f t="shared" si="237"/>
        <v>0</v>
      </c>
      <c r="J874">
        <f t="shared" si="242"/>
        <v>1.0977160052542972E-19</v>
      </c>
      <c r="K874">
        <f t="shared" si="243"/>
        <v>125.33141373155007</v>
      </c>
      <c r="L874">
        <f t="shared" si="244"/>
        <v>1.5598619141521959E-10</v>
      </c>
      <c r="M874">
        <f t="shared" si="245"/>
        <v>1.9157616337967822E-9</v>
      </c>
      <c r="N874">
        <f t="shared" si="246"/>
        <v>1.0977160052542972E-19</v>
      </c>
      <c r="O874">
        <f t="shared" si="247"/>
        <v>1.5285566297849255E-11</v>
      </c>
      <c r="P874">
        <f t="shared" si="248"/>
        <v>1</v>
      </c>
      <c r="Q874">
        <f t="shared" si="249"/>
        <v>0.50000000000764278</v>
      </c>
      <c r="R874">
        <f t="shared" si="238"/>
        <v>0.50000000000382161</v>
      </c>
      <c r="S874">
        <f t="shared" si="250"/>
        <v>0.99999999994270095</v>
      </c>
    </row>
    <row r="875" spans="1:19" x14ac:dyDescent="0.2">
      <c r="A875" s="23">
        <v>-1.31</v>
      </c>
      <c r="B875">
        <f t="shared" si="239"/>
        <v>1.6949346333520547E-10</v>
      </c>
      <c r="C875">
        <f t="shared" si="234"/>
        <v>1.6949346333520547E-10</v>
      </c>
      <c r="D875">
        <f t="shared" si="235"/>
        <v>0</v>
      </c>
      <c r="E875">
        <f t="shared" si="251"/>
        <v>2.0852550971319878E-9</v>
      </c>
      <c r="F875">
        <f t="shared" si="240"/>
        <v>125.33141372946474</v>
      </c>
      <c r="G875">
        <f t="shared" si="241"/>
        <v>-1.4019583850835572E-20</v>
      </c>
      <c r="H875">
        <f t="shared" si="236"/>
        <v>-1.4019583850835572E-20</v>
      </c>
      <c r="I875">
        <f t="shared" si="237"/>
        <v>0</v>
      </c>
      <c r="J875">
        <f t="shared" si="242"/>
        <v>1.2379118437626529E-19</v>
      </c>
      <c r="K875">
        <f t="shared" si="243"/>
        <v>125.33141373155007</v>
      </c>
      <c r="L875">
        <f t="shared" si="244"/>
        <v>1.6949346334922505E-10</v>
      </c>
      <c r="M875">
        <f t="shared" si="245"/>
        <v>2.0852550971319878E-9</v>
      </c>
      <c r="N875">
        <f t="shared" si="246"/>
        <v>1.2379118437626529E-19</v>
      </c>
      <c r="O875">
        <f t="shared" si="247"/>
        <v>1.6637928473370927E-11</v>
      </c>
      <c r="P875">
        <f t="shared" si="248"/>
        <v>1</v>
      </c>
      <c r="Q875">
        <f t="shared" si="249"/>
        <v>0.50000000000831901</v>
      </c>
      <c r="R875">
        <f t="shared" si="238"/>
        <v>0.50000000000415967</v>
      </c>
      <c r="S875">
        <f t="shared" si="250"/>
        <v>0.99999999994063493</v>
      </c>
    </row>
    <row r="876" spans="1:19" x14ac:dyDescent="0.2">
      <c r="A876" s="23">
        <v>-1.3</v>
      </c>
      <c r="B876">
        <f t="shared" si="239"/>
        <v>1.8414159260117573E-10</v>
      </c>
      <c r="C876">
        <f t="shared" si="234"/>
        <v>1.8414159260117573E-10</v>
      </c>
      <c r="D876">
        <f t="shared" si="235"/>
        <v>0</v>
      </c>
      <c r="E876">
        <f t="shared" si="251"/>
        <v>2.2693966897331635E-9</v>
      </c>
      <c r="F876">
        <f t="shared" si="240"/>
        <v>125.3314137292806</v>
      </c>
      <c r="G876">
        <f t="shared" si="241"/>
        <v>-1.5788523630785692E-20</v>
      </c>
      <c r="H876">
        <f t="shared" si="236"/>
        <v>-1.5788523630785692E-20</v>
      </c>
      <c r="I876">
        <f t="shared" si="237"/>
        <v>0</v>
      </c>
      <c r="J876">
        <f t="shared" si="242"/>
        <v>1.3957970800705096E-19</v>
      </c>
      <c r="K876">
        <f t="shared" si="243"/>
        <v>125.33141373155007</v>
      </c>
      <c r="L876">
        <f t="shared" si="244"/>
        <v>1.8414159261696425E-10</v>
      </c>
      <c r="M876">
        <f t="shared" si="245"/>
        <v>2.2693966897331635E-9</v>
      </c>
      <c r="N876">
        <f t="shared" si="246"/>
        <v>1.3957970800705096E-19</v>
      </c>
      <c r="O876">
        <f t="shared" si="247"/>
        <v>1.8107165810752222E-11</v>
      </c>
      <c r="P876">
        <f t="shared" si="248"/>
        <v>1</v>
      </c>
      <c r="Q876">
        <f t="shared" si="249"/>
        <v>0.50000000000905354</v>
      </c>
      <c r="R876">
        <f t="shared" si="238"/>
        <v>0.50000000000452693</v>
      </c>
      <c r="S876">
        <f t="shared" si="250"/>
        <v>0.99999999993849475</v>
      </c>
    </row>
    <row r="877" spans="1:19" x14ac:dyDescent="0.2">
      <c r="A877" s="23">
        <v>-1.29</v>
      </c>
      <c r="B877">
        <f t="shared" si="239"/>
        <v>2.0002440051529793E-10</v>
      </c>
      <c r="C877">
        <f t="shared" si="234"/>
        <v>2.0002440051529793E-10</v>
      </c>
      <c r="D877">
        <f t="shared" si="235"/>
        <v>0</v>
      </c>
      <c r="E877">
        <f t="shared" si="251"/>
        <v>2.4694210902484615E-9</v>
      </c>
      <c r="F877">
        <f t="shared" si="240"/>
        <v>125.33141372908058</v>
      </c>
      <c r="G877">
        <f t="shared" si="241"/>
        <v>-1.7777883746655616E-20</v>
      </c>
      <c r="H877">
        <f t="shared" si="236"/>
        <v>-1.7777883746655616E-20</v>
      </c>
      <c r="I877">
        <f t="shared" si="237"/>
        <v>0</v>
      </c>
      <c r="J877">
        <f t="shared" si="242"/>
        <v>1.5735759175370659E-19</v>
      </c>
      <c r="K877">
        <f t="shared" si="243"/>
        <v>125.33141373155007</v>
      </c>
      <c r="L877">
        <f t="shared" si="244"/>
        <v>2.0002440053307583E-10</v>
      </c>
      <c r="M877">
        <f t="shared" si="245"/>
        <v>2.4694210902484615E-9</v>
      </c>
      <c r="N877">
        <f t="shared" si="246"/>
        <v>1.5735759175370659E-19</v>
      </c>
      <c r="O877">
        <f t="shared" si="247"/>
        <v>1.970312962030227E-11</v>
      </c>
      <c r="P877">
        <f t="shared" si="248"/>
        <v>1</v>
      </c>
      <c r="Q877">
        <f t="shared" si="249"/>
        <v>0.50000000000985156</v>
      </c>
      <c r="R877">
        <f t="shared" si="238"/>
        <v>0.50000000000492595</v>
      </c>
      <c r="S877">
        <f t="shared" si="250"/>
        <v>0.99999999993627764</v>
      </c>
    </row>
    <row r="878" spans="1:19" x14ac:dyDescent="0.2">
      <c r="A878" s="23">
        <v>-1.28</v>
      </c>
      <c r="B878">
        <f t="shared" si="239"/>
        <v>2.1724320507749589E-10</v>
      </c>
      <c r="C878">
        <f t="shared" si="234"/>
        <v>2.1724320507749589E-10</v>
      </c>
      <c r="D878">
        <f t="shared" si="235"/>
        <v>0</v>
      </c>
      <c r="E878">
        <f t="shared" si="251"/>
        <v>2.6866642953259573E-9</v>
      </c>
      <c r="F878">
        <f t="shared" si="240"/>
        <v>125.33141372886334</v>
      </c>
      <c r="G878">
        <f t="shared" si="241"/>
        <v>-2.0014776457409813E-20</v>
      </c>
      <c r="H878">
        <f t="shared" si="236"/>
        <v>-2.0014776457409813E-20</v>
      </c>
      <c r="I878">
        <f t="shared" si="237"/>
        <v>0</v>
      </c>
      <c r="J878">
        <f t="shared" si="242"/>
        <v>1.7737236821111639E-19</v>
      </c>
      <c r="K878">
        <f t="shared" si="243"/>
        <v>125.33141373155007</v>
      </c>
      <c r="L878">
        <f t="shared" si="244"/>
        <v>2.1724320509751066E-10</v>
      </c>
      <c r="M878">
        <f t="shared" si="245"/>
        <v>2.6866642953259573E-9</v>
      </c>
      <c r="N878">
        <f t="shared" si="246"/>
        <v>1.7737236821111639E-19</v>
      </c>
      <c r="O878">
        <f t="shared" si="247"/>
        <v>2.1436479613008917E-11</v>
      </c>
      <c r="P878">
        <f t="shared" si="248"/>
        <v>1</v>
      </c>
      <c r="Q878">
        <f t="shared" si="249"/>
        <v>0.5000000000107182</v>
      </c>
      <c r="R878">
        <f t="shared" si="238"/>
        <v>0.50000000000535927</v>
      </c>
      <c r="S878">
        <f t="shared" si="250"/>
        <v>0.99999999993398048</v>
      </c>
    </row>
    <row r="879" spans="1:19" x14ac:dyDescent="0.2">
      <c r="A879" s="23">
        <v>-1.27</v>
      </c>
      <c r="B879">
        <f t="shared" si="239"/>
        <v>2.3590740154211417E-10</v>
      </c>
      <c r="C879">
        <f t="shared" si="234"/>
        <v>2.3590740154211417E-10</v>
      </c>
      <c r="D879">
        <f t="shared" si="235"/>
        <v>0</v>
      </c>
      <c r="E879">
        <f t="shared" si="251"/>
        <v>2.9225716968680716E-9</v>
      </c>
      <c r="F879">
        <f t="shared" si="240"/>
        <v>125.33141372862742</v>
      </c>
      <c r="G879">
        <f t="shared" si="241"/>
        <v>-2.2529604470961772E-20</v>
      </c>
      <c r="H879">
        <f t="shared" si="236"/>
        <v>-2.2529604470961772E-20</v>
      </c>
      <c r="I879">
        <f t="shared" si="237"/>
        <v>0</v>
      </c>
      <c r="J879">
        <f t="shared" si="242"/>
        <v>1.9990197268207816E-19</v>
      </c>
      <c r="K879">
        <f t="shared" si="243"/>
        <v>125.33141373155007</v>
      </c>
      <c r="L879">
        <f t="shared" si="244"/>
        <v>2.3590740156464378E-10</v>
      </c>
      <c r="M879">
        <f t="shared" si="245"/>
        <v>2.9225716968680716E-9</v>
      </c>
      <c r="N879">
        <f t="shared" si="246"/>
        <v>1.9990197268207816E-19</v>
      </c>
      <c r="O879">
        <f t="shared" si="247"/>
        <v>2.3318748347704667E-11</v>
      </c>
      <c r="P879">
        <f t="shared" si="248"/>
        <v>1</v>
      </c>
      <c r="Q879">
        <f t="shared" si="249"/>
        <v>0.50000000001165934</v>
      </c>
      <c r="R879">
        <f t="shared" si="238"/>
        <v>0.50000000000582989</v>
      </c>
      <c r="S879">
        <f t="shared" si="250"/>
        <v>0.99999999993160071</v>
      </c>
    </row>
    <row r="880" spans="1:19" x14ac:dyDescent="0.2">
      <c r="A880" s="23">
        <v>-1.26</v>
      </c>
      <c r="B880">
        <f t="shared" si="239"/>
        <v>2.5613508643279773E-10</v>
      </c>
      <c r="C880">
        <f t="shared" si="234"/>
        <v>2.5613508643279773E-10</v>
      </c>
      <c r="D880">
        <f t="shared" si="235"/>
        <v>0</v>
      </c>
      <c r="E880">
        <f t="shared" si="251"/>
        <v>3.1787067833008694E-9</v>
      </c>
      <c r="F880">
        <f t="shared" si="240"/>
        <v>125.33141372837129</v>
      </c>
      <c r="G880">
        <f t="shared" si="241"/>
        <v>-2.5356454769194638E-20</v>
      </c>
      <c r="H880">
        <f t="shared" si="236"/>
        <v>-2.5356454769194638E-20</v>
      </c>
      <c r="I880">
        <f t="shared" si="237"/>
        <v>0</v>
      </c>
      <c r="J880">
        <f t="shared" si="242"/>
        <v>2.2525842745127282E-19</v>
      </c>
      <c r="K880">
        <f t="shared" si="243"/>
        <v>125.33141373155007</v>
      </c>
      <c r="L880">
        <f t="shared" si="244"/>
        <v>2.5613508645815417E-10</v>
      </c>
      <c r="M880">
        <f t="shared" si="245"/>
        <v>3.1787067833008694E-9</v>
      </c>
      <c r="N880">
        <f t="shared" si="246"/>
        <v>2.2525842745127282E-19</v>
      </c>
      <c r="O880">
        <f t="shared" si="247"/>
        <v>2.5362410657151035E-11</v>
      </c>
      <c r="P880">
        <f t="shared" si="248"/>
        <v>1</v>
      </c>
      <c r="Q880">
        <f t="shared" si="249"/>
        <v>0.50000000001268119</v>
      </c>
      <c r="R880">
        <f t="shared" si="238"/>
        <v>0.50000000000634082</v>
      </c>
      <c r="S880">
        <f t="shared" si="250"/>
        <v>0.99999999992913524</v>
      </c>
    </row>
    <row r="881" spans="1:19" x14ac:dyDescent="0.2">
      <c r="A881" s="23">
        <v>-1.25</v>
      </c>
      <c r="B881">
        <f t="shared" si="239"/>
        <v>2.7805372813308552E-10</v>
      </c>
      <c r="C881">
        <f t="shared" si="234"/>
        <v>2.7805372813308552E-10</v>
      </c>
      <c r="D881">
        <f t="shared" si="235"/>
        <v>0</v>
      </c>
      <c r="E881">
        <f t="shared" si="251"/>
        <v>3.4567605114339548E-9</v>
      </c>
      <c r="F881">
        <f t="shared" si="240"/>
        <v>125.33141372809324</v>
      </c>
      <c r="G881">
        <f t="shared" si="241"/>
        <v>-2.8533538892476754E-20</v>
      </c>
      <c r="H881">
        <f t="shared" si="236"/>
        <v>-2.8533538892476754E-20</v>
      </c>
      <c r="I881">
        <f t="shared" si="237"/>
        <v>0</v>
      </c>
      <c r="J881">
        <f t="shared" si="242"/>
        <v>2.5379196634374955E-19</v>
      </c>
      <c r="K881">
        <f t="shared" si="243"/>
        <v>125.33141373155007</v>
      </c>
      <c r="L881">
        <f t="shared" si="244"/>
        <v>2.7805372816161906E-10</v>
      </c>
      <c r="M881">
        <f t="shared" si="245"/>
        <v>3.4567605114339548E-9</v>
      </c>
      <c r="N881">
        <f t="shared" si="246"/>
        <v>2.5379196634374955E-19</v>
      </c>
      <c r="O881">
        <f t="shared" si="247"/>
        <v>2.7580958424661699E-11</v>
      </c>
      <c r="P881">
        <f t="shared" si="248"/>
        <v>1</v>
      </c>
      <c r="Q881">
        <f t="shared" si="249"/>
        <v>0.50000000001379052</v>
      </c>
      <c r="R881">
        <f t="shared" si="238"/>
        <v>0.50000000000689537</v>
      </c>
      <c r="S881">
        <f t="shared" si="250"/>
        <v>0.99999999992658106</v>
      </c>
    </row>
    <row r="882" spans="1:19" x14ac:dyDescent="0.2">
      <c r="A882" s="23">
        <v>-1.24</v>
      </c>
      <c r="B882">
        <f t="shared" si="239"/>
        <v>3.0180088739865275E-10</v>
      </c>
      <c r="C882">
        <f t="shared" si="234"/>
        <v>3.0180088739865275E-10</v>
      </c>
      <c r="D882">
        <f t="shared" si="235"/>
        <v>0</v>
      </c>
      <c r="E882">
        <f t="shared" si="251"/>
        <v>3.7585613988326074E-9</v>
      </c>
      <c r="F882">
        <f t="shared" si="240"/>
        <v>125.33141372779144</v>
      </c>
      <c r="G882">
        <f t="shared" si="241"/>
        <v>-3.2103685082641188E-20</v>
      </c>
      <c r="H882">
        <f t="shared" si="236"/>
        <v>-3.2103685082641188E-20</v>
      </c>
      <c r="I882">
        <f t="shared" si="237"/>
        <v>0</v>
      </c>
      <c r="J882">
        <f t="shared" si="242"/>
        <v>2.8589565142639074E-19</v>
      </c>
      <c r="K882">
        <f t="shared" si="243"/>
        <v>125.33141373155007</v>
      </c>
      <c r="L882">
        <f t="shared" si="244"/>
        <v>3.0180088743075646E-10</v>
      </c>
      <c r="M882">
        <f t="shared" si="245"/>
        <v>3.7585613988326074E-9</v>
      </c>
      <c r="N882">
        <f t="shared" si="246"/>
        <v>2.8589565142639074E-19</v>
      </c>
      <c r="O882">
        <f t="shared" si="247"/>
        <v>2.998898110958159E-11</v>
      </c>
      <c r="P882">
        <f t="shared" si="248"/>
        <v>1</v>
      </c>
      <c r="Q882">
        <f t="shared" si="249"/>
        <v>0.50000000001499445</v>
      </c>
      <c r="R882">
        <f t="shared" si="238"/>
        <v>0.50000000000749734</v>
      </c>
      <c r="S882">
        <f t="shared" si="250"/>
        <v>0.99999999992393473</v>
      </c>
    </row>
    <row r="883" spans="1:19" x14ac:dyDescent="0.2">
      <c r="A883" s="23">
        <v>-1.23</v>
      </c>
      <c r="B883">
        <f t="shared" si="239"/>
        <v>3.2752499136744941E-10</v>
      </c>
      <c r="C883">
        <f t="shared" si="234"/>
        <v>3.2752499136744941E-10</v>
      </c>
      <c r="D883">
        <f t="shared" si="235"/>
        <v>0</v>
      </c>
      <c r="E883">
        <f t="shared" si="251"/>
        <v>4.0860863902000567E-9</v>
      </c>
      <c r="F883">
        <f t="shared" si="240"/>
        <v>125.33141372746391</v>
      </c>
      <c r="G883">
        <f t="shared" si="241"/>
        <v>-3.611488830104287E-20</v>
      </c>
      <c r="H883">
        <f t="shared" si="236"/>
        <v>-3.611488830104287E-20</v>
      </c>
      <c r="I883">
        <f t="shared" si="237"/>
        <v>0</v>
      </c>
      <c r="J883">
        <f t="shared" si="242"/>
        <v>3.2201053972743359E-19</v>
      </c>
      <c r="K883">
        <f t="shared" si="243"/>
        <v>125.33141373155007</v>
      </c>
      <c r="L883">
        <f t="shared" si="244"/>
        <v>3.2752499140356432E-10</v>
      </c>
      <c r="M883">
        <f t="shared" si="245"/>
        <v>4.0860863902000567E-9</v>
      </c>
      <c r="N883">
        <f t="shared" si="246"/>
        <v>3.2201053972743359E-19</v>
      </c>
      <c r="O883">
        <f t="shared" si="247"/>
        <v>3.2602252448473382E-11</v>
      </c>
      <c r="P883">
        <f t="shared" si="248"/>
        <v>1</v>
      </c>
      <c r="Q883">
        <f t="shared" si="249"/>
        <v>0.50000000001630107</v>
      </c>
      <c r="R883">
        <f t="shared" si="238"/>
        <v>0.5000000000081507</v>
      </c>
      <c r="S883">
        <f t="shared" si="250"/>
        <v>0.99999999992119337</v>
      </c>
    </row>
    <row r="884" spans="1:19" x14ac:dyDescent="0.2">
      <c r="A884" s="23">
        <v>-1.22</v>
      </c>
      <c r="B884">
        <f t="shared" si="239"/>
        <v>3.5538616488928542E-10</v>
      </c>
      <c r="C884">
        <f t="shared" si="234"/>
        <v>3.5538616488928542E-10</v>
      </c>
      <c r="D884">
        <f t="shared" si="235"/>
        <v>0</v>
      </c>
      <c r="E884">
        <f t="shared" si="251"/>
        <v>4.441472555089342E-9</v>
      </c>
      <c r="F884">
        <f t="shared" si="240"/>
        <v>125.33141372710853</v>
      </c>
      <c r="G884">
        <f t="shared" si="241"/>
        <v>-4.0620924825443081E-20</v>
      </c>
      <c r="H884">
        <f t="shared" si="236"/>
        <v>-4.0620924825443081E-20</v>
      </c>
      <c r="I884">
        <f t="shared" si="237"/>
        <v>0</v>
      </c>
      <c r="J884">
        <f t="shared" si="242"/>
        <v>3.6263146455287667E-19</v>
      </c>
      <c r="K884">
        <f t="shared" si="243"/>
        <v>125.33141373155007</v>
      </c>
      <c r="L884">
        <f t="shared" si="244"/>
        <v>3.5538616492990635E-10</v>
      </c>
      <c r="M884">
        <f t="shared" si="245"/>
        <v>4.441472555089342E-9</v>
      </c>
      <c r="N884">
        <f t="shared" si="246"/>
        <v>3.6263146455287667E-19</v>
      </c>
      <c r="O884">
        <f t="shared" si="247"/>
        <v>3.5437823789354405E-11</v>
      </c>
      <c r="P884">
        <f t="shared" si="248"/>
        <v>1</v>
      </c>
      <c r="Q884">
        <f t="shared" si="249"/>
        <v>0.50000000001771894</v>
      </c>
      <c r="R884">
        <f t="shared" si="238"/>
        <v>0.50000000000885958</v>
      </c>
      <c r="S884">
        <f t="shared" si="250"/>
        <v>0.9999999999183532</v>
      </c>
    </row>
    <row r="885" spans="1:19" x14ac:dyDescent="0.2">
      <c r="A885" s="23">
        <v>-1.21</v>
      </c>
      <c r="B885">
        <f t="shared" si="239"/>
        <v>3.8555712325775577E-10</v>
      </c>
      <c r="C885">
        <f t="shared" si="234"/>
        <v>3.8555712325775577E-10</v>
      </c>
      <c r="D885">
        <f t="shared" si="235"/>
        <v>0</v>
      </c>
      <c r="E885">
        <f t="shared" si="251"/>
        <v>4.8270296783470978E-9</v>
      </c>
      <c r="F885">
        <f t="shared" si="240"/>
        <v>125.33141372672297</v>
      </c>
      <c r="G885">
        <f t="shared" si="241"/>
        <v>-4.5682038893798353E-20</v>
      </c>
      <c r="H885">
        <f t="shared" si="236"/>
        <v>-4.5682038893798353E-20</v>
      </c>
      <c r="I885">
        <f t="shared" si="237"/>
        <v>0</v>
      </c>
      <c r="J885">
        <f t="shared" si="242"/>
        <v>4.0831350344667503E-19</v>
      </c>
      <c r="K885">
        <f t="shared" si="243"/>
        <v>125.33141373155007</v>
      </c>
      <c r="L885">
        <f t="shared" si="244"/>
        <v>3.855571233034378E-10</v>
      </c>
      <c r="M885">
        <f t="shared" si="245"/>
        <v>4.8270296783470978E-9</v>
      </c>
      <c r="N885">
        <f t="shared" si="246"/>
        <v>4.0831350344667503E-19</v>
      </c>
      <c r="O885">
        <f t="shared" si="247"/>
        <v>3.851412454890371E-11</v>
      </c>
      <c r="P885">
        <f t="shared" si="248"/>
        <v>1</v>
      </c>
      <c r="Q885">
        <f t="shared" si="249"/>
        <v>0.50000000001925704</v>
      </c>
      <c r="R885">
        <f t="shared" si="238"/>
        <v>0.50000000000962863</v>
      </c>
      <c r="S885">
        <f t="shared" si="250"/>
        <v>0.999999999915411</v>
      </c>
    </row>
    <row r="886" spans="1:19" x14ac:dyDescent="0.2">
      <c r="A886" s="23">
        <v>-1.2</v>
      </c>
      <c r="B886">
        <f t="shared" si="239"/>
        <v>4.1822413070580036E-10</v>
      </c>
      <c r="C886">
        <f t="shared" si="234"/>
        <v>4.1822413070580036E-10</v>
      </c>
      <c r="D886">
        <f t="shared" si="235"/>
        <v>0</v>
      </c>
      <c r="E886">
        <f t="shared" si="251"/>
        <v>5.2452538090528977E-9</v>
      </c>
      <c r="F886">
        <f t="shared" si="240"/>
        <v>125.33141372630475</v>
      </c>
      <c r="G886">
        <f t="shared" si="241"/>
        <v>-5.1365709713104626E-20</v>
      </c>
      <c r="H886">
        <f t="shared" si="236"/>
        <v>-5.1365709713104626E-20</v>
      </c>
      <c r="I886">
        <f t="shared" si="237"/>
        <v>0</v>
      </c>
      <c r="J886">
        <f t="shared" si="242"/>
        <v>4.5967921315977969E-19</v>
      </c>
      <c r="K886">
        <f t="shared" si="243"/>
        <v>125.33141373155007</v>
      </c>
      <c r="L886">
        <f t="shared" si="244"/>
        <v>4.1822413075716605E-10</v>
      </c>
      <c r="M886">
        <f t="shared" si="245"/>
        <v>5.2452538090528977E-9</v>
      </c>
      <c r="N886">
        <f t="shared" si="246"/>
        <v>4.5967921315977969E-19</v>
      </c>
      <c r="O886">
        <f t="shared" si="247"/>
        <v>4.185107031735729E-11</v>
      </c>
      <c r="P886">
        <f t="shared" si="248"/>
        <v>1</v>
      </c>
      <c r="Q886">
        <f t="shared" si="249"/>
        <v>0.50000000002092548</v>
      </c>
      <c r="R886">
        <f t="shared" si="238"/>
        <v>0.50000000001046296</v>
      </c>
      <c r="S886">
        <f t="shared" si="250"/>
        <v>0.99999999991236288</v>
      </c>
    </row>
    <row r="887" spans="1:19" x14ac:dyDescent="0.2">
      <c r="A887" s="23">
        <v>-1.19</v>
      </c>
      <c r="B887">
        <f t="shared" si="239"/>
        <v>4.5358802932250195E-10</v>
      </c>
      <c r="C887">
        <f t="shared" si="234"/>
        <v>4.5358802932250195E-10</v>
      </c>
      <c r="D887">
        <f t="shared" si="235"/>
        <v>0</v>
      </c>
      <c r="E887">
        <f t="shared" si="251"/>
        <v>5.6988418383753996E-9</v>
      </c>
      <c r="F887">
        <f t="shared" si="240"/>
        <v>125.33141372585116</v>
      </c>
      <c r="G887">
        <f t="shared" si="241"/>
        <v>-5.7747508096642259E-20</v>
      </c>
      <c r="H887">
        <f t="shared" si="236"/>
        <v>-5.7747508096642259E-20</v>
      </c>
      <c r="I887">
        <f t="shared" si="237"/>
        <v>0</v>
      </c>
      <c r="J887">
        <f t="shared" si="242"/>
        <v>5.1742672125642193E-19</v>
      </c>
      <c r="K887">
        <f t="shared" si="243"/>
        <v>125.33141373155007</v>
      </c>
      <c r="L887">
        <f t="shared" si="244"/>
        <v>4.5358802938024945E-10</v>
      </c>
      <c r="M887">
        <f t="shared" si="245"/>
        <v>5.6988418383753996E-9</v>
      </c>
      <c r="N887">
        <f t="shared" si="246"/>
        <v>5.1742672125642193E-19</v>
      </c>
      <c r="O887">
        <f t="shared" si="247"/>
        <v>4.5470179172971504E-11</v>
      </c>
      <c r="P887">
        <f t="shared" si="248"/>
        <v>1</v>
      </c>
      <c r="Q887">
        <f t="shared" si="249"/>
        <v>0.50000000002273504</v>
      </c>
      <c r="R887">
        <f t="shared" si="238"/>
        <v>0.50000000001136768</v>
      </c>
      <c r="S887">
        <f t="shared" si="250"/>
        <v>0.99999999990920485</v>
      </c>
    </row>
    <row r="888" spans="1:19" x14ac:dyDescent="0.2">
      <c r="A888" s="23">
        <v>-1.18</v>
      </c>
      <c r="B888">
        <f t="shared" si="239"/>
        <v>4.9186534336433928E-10</v>
      </c>
      <c r="C888">
        <f t="shared" si="234"/>
        <v>4.9186534336433928E-10</v>
      </c>
      <c r="D888">
        <f t="shared" si="235"/>
        <v>0</v>
      </c>
      <c r="E888">
        <f t="shared" si="251"/>
        <v>6.1907071817397389E-9</v>
      </c>
      <c r="F888">
        <f t="shared" si="240"/>
        <v>125.3314137253593</v>
      </c>
      <c r="G888">
        <f t="shared" si="241"/>
        <v>-6.4912053043844761E-20</v>
      </c>
      <c r="H888">
        <f t="shared" si="236"/>
        <v>-6.4912053043844761E-20</v>
      </c>
      <c r="I888">
        <f t="shared" si="237"/>
        <v>0</v>
      </c>
      <c r="J888">
        <f t="shared" si="242"/>
        <v>5.8233877430026674E-19</v>
      </c>
      <c r="K888">
        <f t="shared" si="243"/>
        <v>125.33141373155007</v>
      </c>
      <c r="L888">
        <f t="shared" si="244"/>
        <v>4.9186534342925135E-10</v>
      </c>
      <c r="M888">
        <f t="shared" si="245"/>
        <v>6.1907071817397389E-9</v>
      </c>
      <c r="N888">
        <f t="shared" si="246"/>
        <v>5.8233877430026674E-19</v>
      </c>
      <c r="O888">
        <f t="shared" si="247"/>
        <v>4.9394696807615568E-11</v>
      </c>
      <c r="P888">
        <f t="shared" si="248"/>
        <v>1</v>
      </c>
      <c r="Q888">
        <f t="shared" si="249"/>
        <v>0.50000000002469736</v>
      </c>
      <c r="R888">
        <f t="shared" si="238"/>
        <v>0.50000000001234879</v>
      </c>
      <c r="S888">
        <f t="shared" si="250"/>
        <v>0.99999999990593347</v>
      </c>
    </row>
    <row r="889" spans="1:19" x14ac:dyDescent="0.2">
      <c r="A889" s="23">
        <v>-1.17</v>
      </c>
      <c r="B889">
        <f t="shared" si="239"/>
        <v>5.3328946426994168E-10</v>
      </c>
      <c r="C889">
        <f t="shared" si="234"/>
        <v>5.3328946426994168E-10</v>
      </c>
      <c r="D889">
        <f t="shared" si="235"/>
        <v>0</v>
      </c>
      <c r="E889">
        <f t="shared" si="251"/>
        <v>6.7239966460096808E-9</v>
      </c>
      <c r="F889">
        <f t="shared" si="240"/>
        <v>125.33141372482601</v>
      </c>
      <c r="G889">
        <f t="shared" si="241"/>
        <v>-7.2954079745104304E-20</v>
      </c>
      <c r="H889">
        <f t="shared" si="236"/>
        <v>-7.2954079745104304E-20</v>
      </c>
      <c r="I889">
        <f t="shared" si="237"/>
        <v>0</v>
      </c>
      <c r="J889">
        <f t="shared" si="242"/>
        <v>6.5529285404537107E-19</v>
      </c>
      <c r="K889">
        <f t="shared" si="243"/>
        <v>125.33141373155007</v>
      </c>
      <c r="L889">
        <f t="shared" si="244"/>
        <v>5.3328946434289581E-10</v>
      </c>
      <c r="M889">
        <f t="shared" si="245"/>
        <v>6.7239966460096808E-9</v>
      </c>
      <c r="N889">
        <f t="shared" si="246"/>
        <v>6.5529285404537107E-19</v>
      </c>
      <c r="O889">
        <f t="shared" si="247"/>
        <v>5.3649731107413748E-11</v>
      </c>
      <c r="P889">
        <f t="shared" si="248"/>
        <v>1</v>
      </c>
      <c r="Q889">
        <f t="shared" si="249"/>
        <v>0.50000000002682488</v>
      </c>
      <c r="R889">
        <f t="shared" si="238"/>
        <v>0.5000000000134126</v>
      </c>
      <c r="S889">
        <f t="shared" si="250"/>
        <v>0.99999999990254418</v>
      </c>
    </row>
    <row r="890" spans="1:19" x14ac:dyDescent="0.2">
      <c r="A890" s="23">
        <v>-1.1599999999999999</v>
      </c>
      <c r="B890">
        <f t="shared" si="239"/>
        <v>5.7811192204474607E-10</v>
      </c>
      <c r="C890">
        <f t="shared" si="234"/>
        <v>5.7811192204474607E-10</v>
      </c>
      <c r="D890">
        <f t="shared" si="235"/>
        <v>0</v>
      </c>
      <c r="E890">
        <f t="shared" si="251"/>
        <v>7.3021085680544267E-9</v>
      </c>
      <c r="F890">
        <f t="shared" si="240"/>
        <v>125.33141372424789</v>
      </c>
      <c r="G890">
        <f t="shared" si="241"/>
        <v>-8.1979631792004E-20</v>
      </c>
      <c r="H890">
        <f t="shared" si="236"/>
        <v>-8.1979631792004E-20</v>
      </c>
      <c r="I890">
        <f t="shared" si="237"/>
        <v>0</v>
      </c>
      <c r="J890">
        <f t="shared" si="242"/>
        <v>7.3727248583737511E-19</v>
      </c>
      <c r="K890">
        <f t="shared" si="243"/>
        <v>125.33141373155007</v>
      </c>
      <c r="L890">
        <f t="shared" si="244"/>
        <v>5.7811192212672567E-10</v>
      </c>
      <c r="M890">
        <f t="shared" si="245"/>
        <v>7.3021085680544267E-9</v>
      </c>
      <c r="N890">
        <f t="shared" si="246"/>
        <v>7.3727248583737511E-19</v>
      </c>
      <c r="O890">
        <f t="shared" si="247"/>
        <v>5.8262396877569471E-11</v>
      </c>
      <c r="P890">
        <f t="shared" si="248"/>
        <v>1</v>
      </c>
      <c r="Q890">
        <f t="shared" si="249"/>
        <v>0.50000000002913125</v>
      </c>
      <c r="R890">
        <f t="shared" si="238"/>
        <v>0.50000000001456568</v>
      </c>
      <c r="S890">
        <f t="shared" si="250"/>
        <v>0.99999999989903288</v>
      </c>
    </row>
    <row r="891" spans="1:19" x14ac:dyDescent="0.2">
      <c r="A891" s="23">
        <v>-1.1499999999999999</v>
      </c>
      <c r="B891">
        <f t="shared" si="239"/>
        <v>6.2660374906222993E-10</v>
      </c>
      <c r="C891">
        <f t="shared" si="234"/>
        <v>6.2660374906222993E-10</v>
      </c>
      <c r="D891">
        <f t="shared" si="235"/>
        <v>0</v>
      </c>
      <c r="E891">
        <f t="shared" si="251"/>
        <v>7.9287123171166568E-9</v>
      </c>
      <c r="F891">
        <f t="shared" si="240"/>
        <v>125.33141372362128</v>
      </c>
      <c r="G891">
        <f t="shared" si="241"/>
        <v>-9.2107391816001196E-20</v>
      </c>
      <c r="H891">
        <f t="shared" si="236"/>
        <v>-9.2107391816001196E-20</v>
      </c>
      <c r="I891">
        <f t="shared" si="237"/>
        <v>0</v>
      </c>
      <c r="J891">
        <f t="shared" si="242"/>
        <v>8.2937987765337631E-19</v>
      </c>
      <c r="K891">
        <f t="shared" si="243"/>
        <v>125.33141373155007</v>
      </c>
      <c r="L891">
        <f t="shared" si="244"/>
        <v>6.2660374915433732E-10</v>
      </c>
      <c r="M891">
        <f t="shared" si="245"/>
        <v>7.9287123171166568E-9</v>
      </c>
      <c r="N891">
        <f t="shared" si="246"/>
        <v>8.2937987765337631E-19</v>
      </c>
      <c r="O891">
        <f t="shared" si="247"/>
        <v>6.3261971448748937E-11</v>
      </c>
      <c r="P891">
        <f t="shared" si="248"/>
        <v>1</v>
      </c>
      <c r="Q891">
        <f t="shared" si="249"/>
        <v>0.50000000003163103</v>
      </c>
      <c r="R891">
        <f t="shared" si="238"/>
        <v>0.50000000001581568</v>
      </c>
      <c r="S891">
        <f t="shared" si="250"/>
        <v>0.99999999989539545</v>
      </c>
    </row>
    <row r="892" spans="1:19" x14ac:dyDescent="0.2">
      <c r="A892" s="23">
        <v>-1.1399999999999999</v>
      </c>
      <c r="B892">
        <f t="shared" si="239"/>
        <v>6.7905694273283026E-10</v>
      </c>
      <c r="C892">
        <f t="shared" si="234"/>
        <v>6.7905694273283026E-10</v>
      </c>
      <c r="D892">
        <f t="shared" si="235"/>
        <v>0</v>
      </c>
      <c r="E892">
        <f t="shared" si="251"/>
        <v>8.6077692598494878E-9</v>
      </c>
      <c r="F892">
        <f t="shared" si="240"/>
        <v>125.33141372294223</v>
      </c>
      <c r="G892">
        <f t="shared" si="241"/>
        <v>-1.034701663811734E-19</v>
      </c>
      <c r="H892">
        <f t="shared" si="236"/>
        <v>-1.034701663811734E-19</v>
      </c>
      <c r="I892">
        <f t="shared" si="237"/>
        <v>0</v>
      </c>
      <c r="J892">
        <f t="shared" si="242"/>
        <v>9.3285004403454969E-19</v>
      </c>
      <c r="K892">
        <f t="shared" si="243"/>
        <v>125.33141373155007</v>
      </c>
      <c r="L892">
        <f t="shared" si="244"/>
        <v>6.7905694283630042E-10</v>
      </c>
      <c r="M892">
        <f t="shared" si="245"/>
        <v>8.6077692598494878E-9</v>
      </c>
      <c r="N892">
        <f t="shared" si="246"/>
        <v>9.3285004403454969E-19</v>
      </c>
      <c r="O892">
        <f t="shared" si="247"/>
        <v>6.8680061953874159E-11</v>
      </c>
      <c r="P892">
        <f t="shared" si="248"/>
        <v>1</v>
      </c>
      <c r="Q892">
        <f t="shared" si="249"/>
        <v>0.50000000003434009</v>
      </c>
      <c r="R892">
        <f t="shared" si="238"/>
        <v>0.50000000001717015</v>
      </c>
      <c r="S892">
        <f t="shared" si="250"/>
        <v>0.99999999989162702</v>
      </c>
    </row>
    <row r="893" spans="1:19" x14ac:dyDescent="0.2">
      <c r="A893" s="23">
        <v>-1.1299999999999999</v>
      </c>
      <c r="B893">
        <f t="shared" si="239"/>
        <v>7.3578603392167941E-10</v>
      </c>
      <c r="C893">
        <f t="shared" si="234"/>
        <v>7.3578603392167941E-10</v>
      </c>
      <c r="D893">
        <f t="shared" si="235"/>
        <v>0</v>
      </c>
      <c r="E893">
        <f t="shared" si="251"/>
        <v>9.3435552937711675E-9</v>
      </c>
      <c r="F893">
        <f t="shared" si="240"/>
        <v>125.33141372220645</v>
      </c>
      <c r="G893">
        <f t="shared" si="241"/>
        <v>-1.1621654273680257E-19</v>
      </c>
      <c r="H893">
        <f t="shared" si="236"/>
        <v>-1.1621654273680257E-19</v>
      </c>
      <c r="I893">
        <f t="shared" si="237"/>
        <v>0</v>
      </c>
      <c r="J893">
        <f t="shared" si="242"/>
        <v>1.0490665867713522E-18</v>
      </c>
      <c r="K893">
        <f t="shared" si="243"/>
        <v>125.33141373155007</v>
      </c>
      <c r="L893">
        <f t="shared" si="244"/>
        <v>7.3578603403789591E-10</v>
      </c>
      <c r="M893">
        <f t="shared" si="245"/>
        <v>9.3435552937711675E-9</v>
      </c>
      <c r="N893">
        <f t="shared" si="246"/>
        <v>1.0490665867713522E-18</v>
      </c>
      <c r="O893">
        <f t="shared" si="247"/>
        <v>7.4550785119078967E-11</v>
      </c>
      <c r="P893">
        <f t="shared" si="248"/>
        <v>1</v>
      </c>
      <c r="Q893">
        <f t="shared" si="249"/>
        <v>0.5000000000372754</v>
      </c>
      <c r="R893">
        <f t="shared" si="238"/>
        <v>0.50000000001863787</v>
      </c>
      <c r="S893">
        <f t="shared" si="250"/>
        <v>0.99999999988772292</v>
      </c>
    </row>
    <row r="894" spans="1:19" x14ac:dyDescent="0.2">
      <c r="A894" s="23">
        <v>-1.1200000000000001</v>
      </c>
      <c r="B894">
        <f t="shared" si="239"/>
        <v>7.9712976845378047E-10</v>
      </c>
      <c r="C894">
        <f t="shared" si="234"/>
        <v>7.9712976845378047E-10</v>
      </c>
      <c r="D894">
        <f t="shared" si="235"/>
        <v>0</v>
      </c>
      <c r="E894">
        <f t="shared" si="251"/>
        <v>1.0140685062224948E-8</v>
      </c>
      <c r="F894">
        <f t="shared" si="240"/>
        <v>125.33141372140932</v>
      </c>
      <c r="G894">
        <f t="shared" si="241"/>
        <v>-1.3051273701261089E-19</v>
      </c>
      <c r="H894">
        <f t="shared" si="236"/>
        <v>-1.3051273701261089E-19</v>
      </c>
      <c r="I894">
        <f t="shared" si="237"/>
        <v>0</v>
      </c>
      <c r="J894">
        <f t="shared" si="242"/>
        <v>1.1795793237839631E-18</v>
      </c>
      <c r="K894">
        <f t="shared" si="243"/>
        <v>125.33141373155007</v>
      </c>
      <c r="L894">
        <f t="shared" si="244"/>
        <v>7.9712976858429323E-10</v>
      </c>
      <c r="M894">
        <f t="shared" si="245"/>
        <v>1.0140685062224948E-8</v>
      </c>
      <c r="N894">
        <f t="shared" si="246"/>
        <v>1.1795793237839631E-18</v>
      </c>
      <c r="O894">
        <f t="shared" si="247"/>
        <v>8.0910960471135316E-11</v>
      </c>
      <c r="P894">
        <f t="shared" si="248"/>
        <v>1</v>
      </c>
      <c r="Q894">
        <f t="shared" si="249"/>
        <v>0.50000000004045553</v>
      </c>
      <c r="R894">
        <f t="shared" si="238"/>
        <v>0.50000000002022782</v>
      </c>
      <c r="S894">
        <f t="shared" si="250"/>
        <v>0.99999999988367849</v>
      </c>
    </row>
    <row r="895" spans="1:19" x14ac:dyDescent="0.2">
      <c r="A895" s="23">
        <v>-1.1100000000000001</v>
      </c>
      <c r="B895">
        <f t="shared" si="239"/>
        <v>8.6345290953103976E-10</v>
      </c>
      <c r="C895">
        <f t="shared" si="234"/>
        <v>8.6345290953103976E-10</v>
      </c>
      <c r="D895">
        <f t="shared" si="235"/>
        <v>0</v>
      </c>
      <c r="E895">
        <f t="shared" si="251"/>
        <v>1.1004137971755987E-8</v>
      </c>
      <c r="F895">
        <f t="shared" si="240"/>
        <v>125.33141372054587</v>
      </c>
      <c r="G895">
        <f t="shared" si="241"/>
        <v>-1.4654465563471954E-19</v>
      </c>
      <c r="H895">
        <f t="shared" si="236"/>
        <v>-1.4654465563471954E-19</v>
      </c>
      <c r="I895">
        <f t="shared" si="237"/>
        <v>0</v>
      </c>
      <c r="J895">
        <f t="shared" si="242"/>
        <v>1.3261239794186826E-18</v>
      </c>
      <c r="K895">
        <f t="shared" si="243"/>
        <v>125.33141373155007</v>
      </c>
      <c r="L895">
        <f t="shared" si="244"/>
        <v>8.6345290967758442E-10</v>
      </c>
      <c r="M895">
        <f t="shared" si="245"/>
        <v>1.1004137971755987E-8</v>
      </c>
      <c r="N895">
        <f t="shared" si="246"/>
        <v>1.3261239794186826E-18</v>
      </c>
      <c r="O895">
        <f t="shared" si="247"/>
        <v>8.7800317926086616E-11</v>
      </c>
      <c r="P895">
        <f t="shared" si="248"/>
        <v>1</v>
      </c>
      <c r="Q895">
        <f t="shared" si="249"/>
        <v>0.50000000004390011</v>
      </c>
      <c r="R895">
        <f t="shared" si="238"/>
        <v>0.50000000002195022</v>
      </c>
      <c r="S895">
        <f t="shared" si="250"/>
        <v>0.99999999987948862</v>
      </c>
    </row>
    <row r="896" spans="1:19" x14ac:dyDescent="0.2">
      <c r="A896" s="23">
        <v>-1.1000000000000001</v>
      </c>
      <c r="B896">
        <f t="shared" si="239"/>
        <v>9.3514816940247279E-10</v>
      </c>
      <c r="C896">
        <f t="shared" si="234"/>
        <v>9.3514816940247279E-10</v>
      </c>
      <c r="D896">
        <f t="shared" si="235"/>
        <v>0</v>
      </c>
      <c r="E896">
        <f t="shared" si="251"/>
        <v>1.193928614115846E-8</v>
      </c>
      <c r="F896">
        <f t="shared" si="240"/>
        <v>125.33141371961071</v>
      </c>
      <c r="G896">
        <f t="shared" si="241"/>
        <v>-1.6452019417764267E-19</v>
      </c>
      <c r="H896">
        <f t="shared" si="236"/>
        <v>-1.6452019417764267E-19</v>
      </c>
      <c r="I896">
        <f t="shared" si="237"/>
        <v>0</v>
      </c>
      <c r="J896">
        <f t="shared" si="242"/>
        <v>1.4906441735963253E-18</v>
      </c>
      <c r="K896">
        <f t="shared" si="243"/>
        <v>125.33141373155007</v>
      </c>
      <c r="L896">
        <f t="shared" si="244"/>
        <v>9.3514816956699301E-10</v>
      </c>
      <c r="M896">
        <f t="shared" si="245"/>
        <v>1.193928614115846E-8</v>
      </c>
      <c r="N896">
        <f t="shared" si="246"/>
        <v>1.4906441735963253E-18</v>
      </c>
      <c r="O896">
        <f t="shared" si="247"/>
        <v>9.5261720790379567E-11</v>
      </c>
      <c r="P896">
        <f t="shared" si="248"/>
        <v>1</v>
      </c>
      <c r="Q896">
        <f t="shared" si="249"/>
        <v>0.5000000000476309</v>
      </c>
      <c r="R896">
        <f t="shared" si="238"/>
        <v>0.50000000002381562</v>
      </c>
      <c r="S896">
        <f t="shared" si="250"/>
        <v>0.99999999987514798</v>
      </c>
    </row>
    <row r="897" spans="1:19" x14ac:dyDescent="0.2">
      <c r="A897" s="23">
        <v>-1.0900000000000001</v>
      </c>
      <c r="B897">
        <f t="shared" si="239"/>
        <v>1.0126382791775768E-9</v>
      </c>
      <c r="C897">
        <f t="shared" si="234"/>
        <v>1.0126382791775768E-9</v>
      </c>
      <c r="D897">
        <f t="shared" si="235"/>
        <v>0</v>
      </c>
      <c r="E897">
        <f t="shared" si="251"/>
        <v>1.2951924420336037E-8</v>
      </c>
      <c r="F897">
        <f t="shared" si="240"/>
        <v>125.33141371859807</v>
      </c>
      <c r="G897">
        <f t="shared" si="241"/>
        <v>-1.8467180057293949E-19</v>
      </c>
      <c r="H897">
        <f t="shared" si="236"/>
        <v>-1.8467180057293949E-19</v>
      </c>
      <c r="I897">
        <f t="shared" si="237"/>
        <v>0</v>
      </c>
      <c r="J897">
        <f t="shared" si="242"/>
        <v>1.6753159741692648E-18</v>
      </c>
      <c r="K897">
        <f t="shared" si="243"/>
        <v>125.33141373155007</v>
      </c>
      <c r="L897">
        <f t="shared" si="244"/>
        <v>1.0126382793622486E-9</v>
      </c>
      <c r="M897">
        <f t="shared" si="245"/>
        <v>1.2951924420336037E-8</v>
      </c>
      <c r="N897">
        <f t="shared" si="246"/>
        <v>1.6753159741692648E-18</v>
      </c>
      <c r="O897">
        <f t="shared" si="247"/>
        <v>1.0334140527671727E-10</v>
      </c>
      <c r="P897">
        <f t="shared" si="248"/>
        <v>1</v>
      </c>
      <c r="Q897">
        <f t="shared" si="249"/>
        <v>0.50000000005167067</v>
      </c>
      <c r="R897">
        <f t="shared" si="238"/>
        <v>0.50000000002583556</v>
      </c>
      <c r="S897">
        <f t="shared" si="250"/>
        <v>0.99999999987065125</v>
      </c>
    </row>
    <row r="898" spans="1:19" x14ac:dyDescent="0.2">
      <c r="A898" s="23">
        <v>-1.08</v>
      </c>
      <c r="B898">
        <f t="shared" si="239"/>
        <v>1.0963782062560959E-9</v>
      </c>
      <c r="C898">
        <f t="shared" si="234"/>
        <v>1.0963782062560959E-9</v>
      </c>
      <c r="D898">
        <f t="shared" si="235"/>
        <v>0</v>
      </c>
      <c r="E898">
        <f t="shared" si="251"/>
        <v>1.4048302626592133E-8</v>
      </c>
      <c r="F898">
        <f t="shared" si="240"/>
        <v>125.3314137175017</v>
      </c>
      <c r="G898">
        <f t="shared" si="241"/>
        <v>-2.0725933259758332E-19</v>
      </c>
      <c r="H898">
        <f t="shared" si="236"/>
        <v>-2.0725933259758332E-19</v>
      </c>
      <c r="I898">
        <f t="shared" si="237"/>
        <v>0</v>
      </c>
      <c r="J898">
        <f t="shared" si="242"/>
        <v>1.8825753067668479E-18</v>
      </c>
      <c r="K898">
        <f t="shared" si="243"/>
        <v>125.33141373155007</v>
      </c>
      <c r="L898">
        <f t="shared" si="244"/>
        <v>1.0963782064633554E-9</v>
      </c>
      <c r="M898">
        <f t="shared" si="245"/>
        <v>1.4048302626592133E-8</v>
      </c>
      <c r="N898">
        <f t="shared" si="246"/>
        <v>1.8825753067668479E-18</v>
      </c>
      <c r="O898">
        <f t="shared" si="247"/>
        <v>1.1208923771244206E-10</v>
      </c>
      <c r="P898">
        <f t="shared" si="248"/>
        <v>1</v>
      </c>
      <c r="Q898">
        <f t="shared" si="249"/>
        <v>0.50000000005604461</v>
      </c>
      <c r="R898">
        <f t="shared" si="238"/>
        <v>0.50000000002802247</v>
      </c>
      <c r="S898">
        <f t="shared" si="250"/>
        <v>0.99999999986599264</v>
      </c>
    </row>
    <row r="899" spans="1:19" x14ac:dyDescent="0.2">
      <c r="A899" s="23">
        <v>-1.07</v>
      </c>
      <c r="B899">
        <f t="shared" si="239"/>
        <v>1.1868575294665733E-9</v>
      </c>
      <c r="C899">
        <f t="shared" si="234"/>
        <v>1.1868575294665733E-9</v>
      </c>
      <c r="D899">
        <f t="shared" si="235"/>
        <v>0</v>
      </c>
      <c r="E899">
        <f t="shared" si="251"/>
        <v>1.5235160156058705E-8</v>
      </c>
      <c r="F899">
        <f t="shared" si="240"/>
        <v>125.33141371631484</v>
      </c>
      <c r="G899">
        <f t="shared" si="241"/>
        <v>-2.3257324289660451E-19</v>
      </c>
      <c r="H899">
        <f t="shared" si="236"/>
        <v>-2.3257324289660451E-19</v>
      </c>
      <c r="I899">
        <f t="shared" si="237"/>
        <v>0</v>
      </c>
      <c r="J899">
        <f t="shared" si="242"/>
        <v>2.1151485496634523E-18</v>
      </c>
      <c r="K899">
        <f t="shared" si="243"/>
        <v>125.33141373155007</v>
      </c>
      <c r="L899">
        <f t="shared" si="244"/>
        <v>1.1868575296991465E-9</v>
      </c>
      <c r="M899">
        <f t="shared" si="245"/>
        <v>1.5235160156058705E-8</v>
      </c>
      <c r="N899">
        <f t="shared" si="246"/>
        <v>2.1151485496634523E-18</v>
      </c>
      <c r="O899">
        <f t="shared" si="247"/>
        <v>1.2155899069878216E-10</v>
      </c>
      <c r="P899">
        <f t="shared" si="248"/>
        <v>1</v>
      </c>
      <c r="Q899">
        <f t="shared" si="249"/>
        <v>0.50000000006077949</v>
      </c>
      <c r="R899">
        <f t="shared" si="238"/>
        <v>0.50000000003038991</v>
      </c>
      <c r="S899">
        <f t="shared" si="250"/>
        <v>0.99999999986116672</v>
      </c>
    </row>
    <row r="900" spans="1:19" x14ac:dyDescent="0.2">
      <c r="A900" s="23">
        <v>-1.06</v>
      </c>
      <c r="B900">
        <f t="shared" si="239"/>
        <v>1.2846029826636921E-9</v>
      </c>
      <c r="C900">
        <f t="shared" si="234"/>
        <v>1.2846029826636921E-9</v>
      </c>
      <c r="D900">
        <f t="shared" si="235"/>
        <v>0</v>
      </c>
      <c r="E900">
        <f t="shared" si="251"/>
        <v>1.6519763138722396E-8</v>
      </c>
      <c r="F900">
        <f t="shared" si="240"/>
        <v>125.33141371503024</v>
      </c>
      <c r="G900">
        <f t="shared" si="241"/>
        <v>-2.6093812849065531E-19</v>
      </c>
      <c r="H900">
        <f t="shared" si="236"/>
        <v>-2.6093812849065531E-19</v>
      </c>
      <c r="I900">
        <f t="shared" si="237"/>
        <v>0</v>
      </c>
      <c r="J900">
        <f t="shared" si="242"/>
        <v>2.3760866781541074E-18</v>
      </c>
      <c r="K900">
        <f t="shared" si="243"/>
        <v>125.33141373155007</v>
      </c>
      <c r="L900">
        <f t="shared" si="244"/>
        <v>1.2846029829246302E-9</v>
      </c>
      <c r="M900">
        <f t="shared" si="245"/>
        <v>1.6519763138722396E-8</v>
      </c>
      <c r="N900">
        <f t="shared" si="246"/>
        <v>2.3760866781541074E-18</v>
      </c>
      <c r="O900">
        <f t="shared" si="247"/>
        <v>1.3180863956506887E-10</v>
      </c>
      <c r="P900">
        <f t="shared" si="248"/>
        <v>1</v>
      </c>
      <c r="Q900">
        <f t="shared" si="249"/>
        <v>0.50000000006590428</v>
      </c>
      <c r="R900">
        <f t="shared" si="238"/>
        <v>0.50000000003295231</v>
      </c>
      <c r="S900">
        <f t="shared" si="250"/>
        <v>0.99999999985616705</v>
      </c>
    </row>
    <row r="901" spans="1:19" x14ac:dyDescent="0.2">
      <c r="A901" s="23">
        <v>-1.05</v>
      </c>
      <c r="B901">
        <f t="shared" si="239"/>
        <v>1.390181178232461E-9</v>
      </c>
      <c r="C901">
        <f t="shared" si="234"/>
        <v>1.390181178232461E-9</v>
      </c>
      <c r="D901">
        <f t="shared" si="235"/>
        <v>0</v>
      </c>
      <c r="E901">
        <f t="shared" si="251"/>
        <v>1.7909944316954857E-8</v>
      </c>
      <c r="F901">
        <f t="shared" si="240"/>
        <v>125.33141371364006</v>
      </c>
      <c r="G901">
        <f t="shared" si="241"/>
        <v>-2.9271668581899849E-19</v>
      </c>
      <c r="H901">
        <f t="shared" si="236"/>
        <v>-2.9271668581899849E-19</v>
      </c>
      <c r="I901">
        <f t="shared" si="237"/>
        <v>0</v>
      </c>
      <c r="J901">
        <f t="shared" si="242"/>
        <v>2.6688033639731059E-18</v>
      </c>
      <c r="K901">
        <f t="shared" si="243"/>
        <v>125.33141373155007</v>
      </c>
      <c r="L901">
        <f t="shared" si="244"/>
        <v>1.3901811785251776E-9</v>
      </c>
      <c r="M901">
        <f t="shared" si="245"/>
        <v>1.7909944316954857E-8</v>
      </c>
      <c r="N901">
        <f t="shared" si="246"/>
        <v>2.6688033639731059E-18</v>
      </c>
      <c r="O901">
        <f t="shared" si="247"/>
        <v>1.4290068055337302E-10</v>
      </c>
      <c r="P901">
        <f t="shared" si="248"/>
        <v>1</v>
      </c>
      <c r="Q901">
        <f t="shared" si="249"/>
        <v>0.50000000007145029</v>
      </c>
      <c r="R901">
        <f t="shared" si="238"/>
        <v>0.50000000003572531</v>
      </c>
      <c r="S901">
        <f t="shared" si="250"/>
        <v>0.99999999985098764</v>
      </c>
    </row>
    <row r="902" spans="1:19" x14ac:dyDescent="0.2">
      <c r="A902" s="23">
        <v>-1.04</v>
      </c>
      <c r="B902">
        <f t="shared" si="239"/>
        <v>1.5042015226881575E-9</v>
      </c>
      <c r="C902">
        <f t="shared" ref="C902:C965" si="252">IF(A902&lt;=A$5,B902,0)</f>
        <v>1.5042015226881575E-9</v>
      </c>
      <c r="D902">
        <f t="shared" ref="D902:D965" si="253">IF(A902&gt;A$5,B902,0)</f>
        <v>0</v>
      </c>
      <c r="E902">
        <f t="shared" si="251"/>
        <v>1.9414145839643016E-8</v>
      </c>
      <c r="F902">
        <f t="shared" si="240"/>
        <v>125.33141371213586</v>
      </c>
      <c r="G902">
        <f t="shared" si="241"/>
        <v>-3.2831411691515078E-19</v>
      </c>
      <c r="H902">
        <f t="shared" ref="H902:H965" si="254">IF(A902&lt;=A$5,G902,0)</f>
        <v>-3.2831411691515078E-19</v>
      </c>
      <c r="I902">
        <f t="shared" ref="I902:I965" si="255">IF(A902&gt;A$5,G902,0)</f>
        <v>0</v>
      </c>
      <c r="J902">
        <f t="shared" si="242"/>
        <v>2.9971174808882568E-18</v>
      </c>
      <c r="K902">
        <f t="shared" si="243"/>
        <v>125.33141373155007</v>
      </c>
      <c r="L902">
        <f t="shared" si="244"/>
        <v>1.5042015230164717E-9</v>
      </c>
      <c r="M902">
        <f t="shared" si="245"/>
        <v>1.9414145839643016E-8</v>
      </c>
      <c r="N902">
        <f t="shared" si="246"/>
        <v>2.9971174808882568E-18</v>
      </c>
      <c r="O902">
        <f t="shared" si="247"/>
        <v>1.5490247226626348E-10</v>
      </c>
      <c r="P902">
        <f t="shared" si="248"/>
        <v>1</v>
      </c>
      <c r="Q902">
        <f t="shared" si="249"/>
        <v>0.50000000007745127</v>
      </c>
      <c r="R902">
        <f t="shared" ref="R902:R965" si="256">K902/(K902+F902)</f>
        <v>0.5000000000387258</v>
      </c>
      <c r="S902">
        <f t="shared" si="250"/>
        <v>0.99999999984562205</v>
      </c>
    </row>
    <row r="903" spans="1:19" x14ac:dyDescent="0.2">
      <c r="A903" s="23">
        <v>-1.03</v>
      </c>
      <c r="B903">
        <f t="shared" ref="B903:B966" si="257">$B$4/$B$3*EXP(-1*(A903-$B$2)^2/(2*$B$3^2))</f>
        <v>1.6273193373472306E-9</v>
      </c>
      <c r="C903">
        <f t="shared" si="252"/>
        <v>1.6273193373472306E-9</v>
      </c>
      <c r="D903">
        <f t="shared" si="253"/>
        <v>0</v>
      </c>
      <c r="E903">
        <f t="shared" si="251"/>
        <v>2.1041465176990246E-8</v>
      </c>
      <c r="F903">
        <f t="shared" ref="F903:F966" si="258">$B$5-E903</f>
        <v>125.33141371050854</v>
      </c>
      <c r="G903">
        <f t="shared" ref="G903:G966" si="259">-$G$4/$G$3*EXP(-1*(A903-$G$2)^2/(2*$G$3^2))</f>
        <v>-3.6818303735423471E-19</v>
      </c>
      <c r="H903">
        <f t="shared" si="254"/>
        <v>-3.6818303735423471E-19</v>
      </c>
      <c r="I903">
        <f t="shared" si="255"/>
        <v>0</v>
      </c>
      <c r="J903">
        <f t="shared" ref="J903:J966" si="260">-G903+J902</f>
        <v>3.3653005182424915E-18</v>
      </c>
      <c r="K903">
        <f t="shared" ref="K903:K966" si="261">-$G$5-J903</f>
        <v>125.33141373155007</v>
      </c>
      <c r="L903">
        <f t="shared" ref="L903:L966" si="262">B903-G903</f>
        <v>1.6273193377154137E-9</v>
      </c>
      <c r="M903">
        <f t="shared" ref="M903:M966" si="263">B903+M902</f>
        <v>2.1041465176990246E-8</v>
      </c>
      <c r="N903">
        <f t="shared" ref="N903:N966" si="264">-G903+N902</f>
        <v>3.3653005182424915E-18</v>
      </c>
      <c r="O903">
        <f t="shared" ref="O903:O966" si="265">M903/$B$5</f>
        <v>1.678866020139165E-10</v>
      </c>
      <c r="P903">
        <f t="shared" ref="P903:P966" si="266">1-(N903/-$G$5)</f>
        <v>1</v>
      </c>
      <c r="Q903">
        <f t="shared" ref="Q903:Q966" si="267">P903*$G$4+O903*(1-$G$4)</f>
        <v>0.5000000000839433</v>
      </c>
      <c r="R903">
        <f t="shared" si="256"/>
        <v>0.50000000004197176</v>
      </c>
      <c r="S903">
        <f t="shared" ref="S903:S966" si="268">E903/(E903+J903)</f>
        <v>0.99999999984006338</v>
      </c>
    </row>
    <row r="904" spans="1:19" x14ac:dyDescent="0.2">
      <c r="A904" s="23">
        <v>-1.02</v>
      </c>
      <c r="B904">
        <f t="shared" si="257"/>
        <v>1.760239197878062E-9</v>
      </c>
      <c r="C904">
        <f t="shared" si="252"/>
        <v>1.760239197878062E-9</v>
      </c>
      <c r="D904">
        <f t="shared" si="253"/>
        <v>0</v>
      </c>
      <c r="E904">
        <f t="shared" ref="E904:E967" si="269">B904+E903</f>
        <v>2.2801704374868307E-8</v>
      </c>
      <c r="F904">
        <f t="shared" si="258"/>
        <v>125.3314137087483</v>
      </c>
      <c r="G904">
        <f t="shared" si="259"/>
        <v>-4.1282894220041014E-19</v>
      </c>
      <c r="H904">
        <f t="shared" si="254"/>
        <v>-4.1282894220041014E-19</v>
      </c>
      <c r="I904">
        <f t="shared" si="255"/>
        <v>0</v>
      </c>
      <c r="J904">
        <f t="shared" si="260"/>
        <v>3.7781294604429014E-18</v>
      </c>
      <c r="K904">
        <f t="shared" si="261"/>
        <v>125.33141373155007</v>
      </c>
      <c r="L904">
        <f t="shared" si="262"/>
        <v>1.7602391982908909E-9</v>
      </c>
      <c r="M904">
        <f t="shared" si="263"/>
        <v>2.2801704374868307E-8</v>
      </c>
      <c r="N904">
        <f t="shared" si="264"/>
        <v>3.7781294604429014E-18</v>
      </c>
      <c r="O904">
        <f t="shared" si="265"/>
        <v>1.8193127880698576E-10</v>
      </c>
      <c r="P904">
        <f t="shared" si="266"/>
        <v>1</v>
      </c>
      <c r="Q904">
        <f t="shared" si="267"/>
        <v>0.50000000009096568</v>
      </c>
      <c r="R904">
        <f t="shared" si="256"/>
        <v>0.50000000004548295</v>
      </c>
      <c r="S904">
        <f t="shared" si="268"/>
        <v>0.99999999983430488</v>
      </c>
    </row>
    <row r="905" spans="1:19" x14ac:dyDescent="0.2">
      <c r="A905" s="23">
        <v>-1.01</v>
      </c>
      <c r="B905">
        <f t="shared" si="257"/>
        <v>1.9037185074255578E-9</v>
      </c>
      <c r="C905">
        <f t="shared" si="252"/>
        <v>1.9037185074255578E-9</v>
      </c>
      <c r="D905">
        <f t="shared" si="253"/>
        <v>0</v>
      </c>
      <c r="E905">
        <f t="shared" si="269"/>
        <v>2.4705422882293864E-8</v>
      </c>
      <c r="F905">
        <f t="shared" si="258"/>
        <v>125.33141370684457</v>
      </c>
      <c r="G905">
        <f t="shared" si="259"/>
        <v>-4.6281629237850254E-19</v>
      </c>
      <c r="H905">
        <f t="shared" si="254"/>
        <v>-4.6281629237850254E-19</v>
      </c>
      <c r="I905">
        <f t="shared" si="255"/>
        <v>0</v>
      </c>
      <c r="J905">
        <f t="shared" si="260"/>
        <v>4.2409457528214041E-18</v>
      </c>
      <c r="K905">
        <f t="shared" si="261"/>
        <v>125.33141373155007</v>
      </c>
      <c r="L905">
        <f t="shared" si="262"/>
        <v>1.9037185078883741E-9</v>
      </c>
      <c r="M905">
        <f t="shared" si="263"/>
        <v>2.4705422882293864E-8</v>
      </c>
      <c r="N905">
        <f t="shared" si="264"/>
        <v>4.2409457528214041E-18</v>
      </c>
      <c r="O905">
        <f t="shared" si="265"/>
        <v>1.9712075485888104E-10</v>
      </c>
      <c r="P905">
        <f t="shared" si="266"/>
        <v>1</v>
      </c>
      <c r="Q905">
        <f t="shared" si="267"/>
        <v>0.50000000009856038</v>
      </c>
      <c r="R905">
        <f t="shared" si="256"/>
        <v>0.50000000004928036</v>
      </c>
      <c r="S905">
        <f t="shared" si="268"/>
        <v>0.99999999982833954</v>
      </c>
    </row>
    <row r="906" spans="1:19" x14ac:dyDescent="0.2">
      <c r="A906" s="23">
        <v>-1</v>
      </c>
      <c r="B906">
        <f t="shared" si="257"/>
        <v>2.058571318941308E-9</v>
      </c>
      <c r="C906">
        <f t="shared" si="252"/>
        <v>2.058571318941308E-9</v>
      </c>
      <c r="D906">
        <f t="shared" si="253"/>
        <v>0</v>
      </c>
      <c r="E906">
        <f t="shared" si="269"/>
        <v>2.6763994201235171E-8</v>
      </c>
      <c r="F906">
        <f t="shared" si="258"/>
        <v>125.331413704786</v>
      </c>
      <c r="G906">
        <f t="shared" si="259"/>
        <v>-5.1877529076022239E-19</v>
      </c>
      <c r="H906">
        <f t="shared" si="254"/>
        <v>-5.1877529076022239E-19</v>
      </c>
      <c r="I906">
        <f t="shared" si="255"/>
        <v>0</v>
      </c>
      <c r="J906">
        <f t="shared" si="260"/>
        <v>4.7597210435816268E-18</v>
      </c>
      <c r="K906">
        <f t="shared" si="261"/>
        <v>125.33141373155007</v>
      </c>
      <c r="L906">
        <f t="shared" si="262"/>
        <v>2.0585713194600834E-9</v>
      </c>
      <c r="M906">
        <f t="shared" si="263"/>
        <v>2.6763994201235171E-8</v>
      </c>
      <c r="N906">
        <f t="shared" si="264"/>
        <v>4.7597210435816268E-18</v>
      </c>
      <c r="O906">
        <f t="shared" si="265"/>
        <v>2.1354577758582964E-10</v>
      </c>
      <c r="P906">
        <f t="shared" si="266"/>
        <v>1</v>
      </c>
      <c r="Q906">
        <f t="shared" si="267"/>
        <v>0.50000000010677292</v>
      </c>
      <c r="R906">
        <f t="shared" si="256"/>
        <v>0.50000000005338663</v>
      </c>
      <c r="S906">
        <f t="shared" si="268"/>
        <v>0.99999999982215959</v>
      </c>
    </row>
    <row r="907" spans="1:19" x14ac:dyDescent="0.2">
      <c r="A907" s="23">
        <v>-0.99</v>
      </c>
      <c r="B907">
        <f t="shared" si="257"/>
        <v>2.2256724233454884E-9</v>
      </c>
      <c r="C907">
        <f t="shared" si="252"/>
        <v>2.2256724233454884E-9</v>
      </c>
      <c r="D907">
        <f t="shared" si="253"/>
        <v>0</v>
      </c>
      <c r="E907">
        <f t="shared" si="269"/>
        <v>2.8989666624580661E-8</v>
      </c>
      <c r="F907">
        <f t="shared" si="258"/>
        <v>125.33141370256034</v>
      </c>
      <c r="G907">
        <f t="shared" si="259"/>
        <v>-5.8140942486367344E-19</v>
      </c>
      <c r="H907">
        <f t="shared" si="254"/>
        <v>-5.8140942486367344E-19</v>
      </c>
      <c r="I907">
        <f t="shared" si="255"/>
        <v>0</v>
      </c>
      <c r="J907">
        <f t="shared" si="260"/>
        <v>5.3411304684453001E-18</v>
      </c>
      <c r="K907">
        <f t="shared" si="261"/>
        <v>125.33141373155007</v>
      </c>
      <c r="L907">
        <f t="shared" si="262"/>
        <v>2.2256724239268979E-9</v>
      </c>
      <c r="M907">
        <f t="shared" si="263"/>
        <v>2.8989666624580661E-8</v>
      </c>
      <c r="N907">
        <f t="shared" si="264"/>
        <v>5.3411304684453001E-18</v>
      </c>
      <c r="O907">
        <f t="shared" si="265"/>
        <v>2.3130407422575029E-10</v>
      </c>
      <c r="P907">
        <f t="shared" si="266"/>
        <v>1</v>
      </c>
      <c r="Q907">
        <f t="shared" si="267"/>
        <v>0.50000000011565204</v>
      </c>
      <c r="R907">
        <f t="shared" si="256"/>
        <v>0.50000000005782619</v>
      </c>
      <c r="S907">
        <f t="shared" si="268"/>
        <v>0.99999999981575738</v>
      </c>
    </row>
    <row r="908" spans="1:19" x14ac:dyDescent="0.2">
      <c r="A908" s="23">
        <v>-0.98</v>
      </c>
      <c r="B908">
        <f t="shared" si="257"/>
        <v>2.4059617212010477E-9</v>
      </c>
      <c r="C908">
        <f t="shared" si="252"/>
        <v>2.4059617212010477E-9</v>
      </c>
      <c r="D908">
        <f t="shared" si="253"/>
        <v>0</v>
      </c>
      <c r="E908">
        <f t="shared" si="269"/>
        <v>3.1395628345781712E-8</v>
      </c>
      <c r="F908">
        <f t="shared" si="258"/>
        <v>125.33141370015437</v>
      </c>
      <c r="G908">
        <f t="shared" si="259"/>
        <v>-6.5150386149384532E-19</v>
      </c>
      <c r="H908">
        <f t="shared" si="254"/>
        <v>-6.5150386149384532E-19</v>
      </c>
      <c r="I908">
        <f t="shared" si="255"/>
        <v>0</v>
      </c>
      <c r="J908">
        <f t="shared" si="260"/>
        <v>5.9926343299391457E-18</v>
      </c>
      <c r="K908">
        <f t="shared" si="261"/>
        <v>125.33141373155007</v>
      </c>
      <c r="L908">
        <f t="shared" si="262"/>
        <v>2.4059617218525517E-9</v>
      </c>
      <c r="M908">
        <f t="shared" si="263"/>
        <v>3.1395628345781712E-8</v>
      </c>
      <c r="N908">
        <f t="shared" si="264"/>
        <v>5.9926343299391457E-18</v>
      </c>
      <c r="O908">
        <f t="shared" si="265"/>
        <v>2.5050087133804034E-10</v>
      </c>
      <c r="P908">
        <f t="shared" si="266"/>
        <v>1</v>
      </c>
      <c r="Q908">
        <f t="shared" si="267"/>
        <v>0.50000000012525048</v>
      </c>
      <c r="R908">
        <f t="shared" si="256"/>
        <v>0.50000000006262535</v>
      </c>
      <c r="S908">
        <f t="shared" si="268"/>
        <v>0.99999999980912524</v>
      </c>
    </row>
    <row r="909" spans="1:19" x14ac:dyDescent="0.2">
      <c r="A909" s="23">
        <v>-0.97000000000000064</v>
      </c>
      <c r="B909">
        <f t="shared" si="257"/>
        <v>2.6004488966975448E-9</v>
      </c>
      <c r="C909">
        <f t="shared" si="252"/>
        <v>2.6004488966975448E-9</v>
      </c>
      <c r="D909">
        <f t="shared" si="253"/>
        <v>0</v>
      </c>
      <c r="E909">
        <f t="shared" si="269"/>
        <v>3.3996077242479258E-8</v>
      </c>
      <c r="F909">
        <f t="shared" si="258"/>
        <v>125.33141369755393</v>
      </c>
      <c r="G909">
        <f t="shared" si="259"/>
        <v>-7.2993478798826716E-19</v>
      </c>
      <c r="H909">
        <f t="shared" si="254"/>
        <v>-7.2993478798826716E-19</v>
      </c>
      <c r="I909">
        <f t="shared" si="255"/>
        <v>0</v>
      </c>
      <c r="J909">
        <f t="shared" si="260"/>
        <v>6.7225691179274127E-18</v>
      </c>
      <c r="K909">
        <f t="shared" si="261"/>
        <v>125.33141373155007</v>
      </c>
      <c r="L909">
        <f t="shared" si="262"/>
        <v>2.6004488974274796E-9</v>
      </c>
      <c r="M909">
        <f t="shared" si="263"/>
        <v>3.3996077242479258E-8</v>
      </c>
      <c r="N909">
        <f t="shared" si="264"/>
        <v>6.7225691179274127E-18</v>
      </c>
      <c r="O909">
        <f t="shared" si="265"/>
        <v>2.7124945159635854E-10</v>
      </c>
      <c r="P909">
        <f t="shared" si="266"/>
        <v>1</v>
      </c>
      <c r="Q909">
        <f t="shared" si="267"/>
        <v>0.50000000013562473</v>
      </c>
      <c r="R909">
        <f t="shared" si="256"/>
        <v>0.50000000006781253</v>
      </c>
      <c r="S909">
        <f t="shared" si="268"/>
        <v>0.99999999980225451</v>
      </c>
    </row>
    <row r="910" spans="1:19" x14ac:dyDescent="0.2">
      <c r="A910" s="23">
        <v>-0.95999999999999908</v>
      </c>
      <c r="B910">
        <f t="shared" si="257"/>
        <v>2.8102184139255738E-9</v>
      </c>
      <c r="C910">
        <f t="shared" si="252"/>
        <v>2.8102184139255738E-9</v>
      </c>
      <c r="D910">
        <f t="shared" si="253"/>
        <v>0</v>
      </c>
      <c r="E910">
        <f t="shared" si="269"/>
        <v>3.6806295656404831E-8</v>
      </c>
      <c r="F910">
        <f t="shared" si="258"/>
        <v>125.3314136947437</v>
      </c>
      <c r="G910">
        <f t="shared" si="259"/>
        <v>-8.1767980507198655E-19</v>
      </c>
      <c r="H910">
        <f t="shared" si="254"/>
        <v>-8.1767980507198655E-19</v>
      </c>
      <c r="I910">
        <f t="shared" si="255"/>
        <v>0</v>
      </c>
      <c r="J910">
        <f t="shared" si="260"/>
        <v>7.5402489229993996E-18</v>
      </c>
      <c r="K910">
        <f t="shared" si="261"/>
        <v>125.33141373155007</v>
      </c>
      <c r="L910">
        <f t="shared" si="262"/>
        <v>2.8102184147432534E-9</v>
      </c>
      <c r="M910">
        <f t="shared" si="263"/>
        <v>3.6806295656404831E-8</v>
      </c>
      <c r="N910">
        <f t="shared" si="264"/>
        <v>7.5402489229993996E-18</v>
      </c>
      <c r="O910">
        <f t="shared" si="265"/>
        <v>2.9367175044590988E-10</v>
      </c>
      <c r="P910">
        <f t="shared" si="266"/>
        <v>1</v>
      </c>
      <c r="Q910">
        <f t="shared" si="267"/>
        <v>0.50000000014683588</v>
      </c>
      <c r="R910">
        <f t="shared" si="256"/>
        <v>0.50000000007341805</v>
      </c>
      <c r="S910">
        <f t="shared" si="268"/>
        <v>0.99999999979513698</v>
      </c>
    </row>
    <row r="911" spans="1:19" x14ac:dyDescent="0.2">
      <c r="A911" s="23">
        <v>-0.94999999999999929</v>
      </c>
      <c r="B911">
        <f t="shared" si="257"/>
        <v>3.0364348566759525E-9</v>
      </c>
      <c r="C911">
        <f t="shared" si="252"/>
        <v>3.0364348566759525E-9</v>
      </c>
      <c r="D911">
        <f t="shared" si="253"/>
        <v>0</v>
      </c>
      <c r="E911">
        <f t="shared" si="269"/>
        <v>3.9842730513080786E-8</v>
      </c>
      <c r="F911">
        <f t="shared" si="258"/>
        <v>125.33141369170727</v>
      </c>
      <c r="G911">
        <f t="shared" si="259"/>
        <v>-9.1582948777515777E-19</v>
      </c>
      <c r="H911">
        <f t="shared" si="254"/>
        <v>-9.1582948777515777E-19</v>
      </c>
      <c r="I911">
        <f t="shared" si="255"/>
        <v>0</v>
      </c>
      <c r="J911">
        <f t="shared" si="260"/>
        <v>8.4560784107745574E-18</v>
      </c>
      <c r="K911">
        <f t="shared" si="261"/>
        <v>125.33141373155007</v>
      </c>
      <c r="L911">
        <f t="shared" si="262"/>
        <v>3.0364348575917821E-9</v>
      </c>
      <c r="M911">
        <f t="shared" si="263"/>
        <v>3.9842730513080786E-8</v>
      </c>
      <c r="N911">
        <f t="shared" si="264"/>
        <v>8.4560784107745574E-18</v>
      </c>
      <c r="O911">
        <f t="shared" si="265"/>
        <v>3.1789899536616394E-10</v>
      </c>
      <c r="P911">
        <f t="shared" si="266"/>
        <v>1</v>
      </c>
      <c r="Q911">
        <f t="shared" si="267"/>
        <v>0.50000000015894952</v>
      </c>
      <c r="R911">
        <f t="shared" si="256"/>
        <v>0.50000000007947487</v>
      </c>
      <c r="S911">
        <f t="shared" si="268"/>
        <v>0.99999999978776366</v>
      </c>
    </row>
    <row r="912" spans="1:19" x14ac:dyDescent="0.2">
      <c r="A912" s="23">
        <v>-0.9399999999999995</v>
      </c>
      <c r="B912">
        <f t="shared" si="257"/>
        <v>3.2803486343262204E-9</v>
      </c>
      <c r="C912">
        <f t="shared" si="252"/>
        <v>3.2803486343262204E-9</v>
      </c>
      <c r="D912">
        <f t="shared" si="253"/>
        <v>0</v>
      </c>
      <c r="E912">
        <f t="shared" si="269"/>
        <v>4.3123079147407004E-8</v>
      </c>
      <c r="F912">
        <f t="shared" si="258"/>
        <v>125.33141368842692</v>
      </c>
      <c r="G912">
        <f t="shared" si="259"/>
        <v>-1.0256002435419009E-18</v>
      </c>
      <c r="H912">
        <f t="shared" si="254"/>
        <v>-1.0256002435419009E-18</v>
      </c>
      <c r="I912">
        <f t="shared" si="255"/>
        <v>0</v>
      </c>
      <c r="J912">
        <f t="shared" si="260"/>
        <v>9.4816786543164586E-18</v>
      </c>
      <c r="K912">
        <f t="shared" si="261"/>
        <v>125.33141373155007</v>
      </c>
      <c r="L912">
        <f t="shared" si="262"/>
        <v>3.2803486353518206E-9</v>
      </c>
      <c r="M912">
        <f t="shared" si="263"/>
        <v>4.3123079147407004E-8</v>
      </c>
      <c r="N912">
        <f t="shared" si="264"/>
        <v>9.4816786543164586E-18</v>
      </c>
      <c r="O912">
        <f t="shared" si="265"/>
        <v>3.4407239065996045E-10</v>
      </c>
      <c r="P912">
        <f t="shared" si="266"/>
        <v>1</v>
      </c>
      <c r="Q912">
        <f t="shared" si="267"/>
        <v>0.50000000017203616</v>
      </c>
      <c r="R912">
        <f t="shared" si="256"/>
        <v>0.50000000008601819</v>
      </c>
      <c r="S912">
        <f t="shared" si="268"/>
        <v>0.9999999997801251</v>
      </c>
    </row>
    <row r="913" spans="1:19" x14ac:dyDescent="0.2">
      <c r="A913" s="23">
        <v>-0.93</v>
      </c>
      <c r="B913">
        <f t="shared" si="257"/>
        <v>3.5433020777807688E-9</v>
      </c>
      <c r="C913">
        <f t="shared" si="252"/>
        <v>3.5433020777807688E-9</v>
      </c>
      <c r="D913">
        <f t="shared" si="253"/>
        <v>0</v>
      </c>
      <c r="E913">
        <f t="shared" si="269"/>
        <v>4.6666381225187774E-8</v>
      </c>
      <c r="F913">
        <f t="shared" si="258"/>
        <v>125.33141368488361</v>
      </c>
      <c r="G913">
        <f t="shared" si="259"/>
        <v>-1.1483486106888855E-18</v>
      </c>
      <c r="H913">
        <f t="shared" si="254"/>
        <v>-1.1483486106888855E-18</v>
      </c>
      <c r="I913">
        <f t="shared" si="255"/>
        <v>0</v>
      </c>
      <c r="J913">
        <f t="shared" si="260"/>
        <v>1.0630027265005345E-17</v>
      </c>
      <c r="K913">
        <f t="shared" si="261"/>
        <v>125.33141373155007</v>
      </c>
      <c r="L913">
        <f t="shared" si="262"/>
        <v>3.5433020789291176E-9</v>
      </c>
      <c r="M913">
        <f t="shared" si="263"/>
        <v>4.6666381225187774E-8</v>
      </c>
      <c r="N913">
        <f t="shared" si="264"/>
        <v>1.0630027265005345E-17</v>
      </c>
      <c r="O913">
        <f t="shared" si="265"/>
        <v>3.7234385088118037E-10</v>
      </c>
      <c r="P913">
        <f t="shared" si="266"/>
        <v>1</v>
      </c>
      <c r="Q913">
        <f t="shared" si="267"/>
        <v>0.50000000018617197</v>
      </c>
      <c r="R913">
        <f t="shared" si="256"/>
        <v>0.50000000009308609</v>
      </c>
      <c r="S913">
        <f t="shared" si="268"/>
        <v>0.99999999977221232</v>
      </c>
    </row>
    <row r="914" spans="1:19" x14ac:dyDescent="0.2">
      <c r="A914" s="23">
        <v>-0.92</v>
      </c>
      <c r="B914">
        <f t="shared" si="257"/>
        <v>3.826735950920611E-9</v>
      </c>
      <c r="C914">
        <f t="shared" si="252"/>
        <v>3.826735950920611E-9</v>
      </c>
      <c r="D914">
        <f t="shared" si="253"/>
        <v>0</v>
      </c>
      <c r="E914">
        <f t="shared" si="269"/>
        <v>5.0493117176108382E-8</v>
      </c>
      <c r="F914">
        <f t="shared" si="258"/>
        <v>125.33141368105689</v>
      </c>
      <c r="G914">
        <f t="shared" si="259"/>
        <v>-1.2855871558993011E-18</v>
      </c>
      <c r="H914">
        <f t="shared" si="254"/>
        <v>-1.2855871558993011E-18</v>
      </c>
      <c r="I914">
        <f t="shared" si="255"/>
        <v>0</v>
      </c>
      <c r="J914">
        <f t="shared" si="260"/>
        <v>1.1915614420904645E-17</v>
      </c>
      <c r="K914">
        <f t="shared" si="261"/>
        <v>125.33141373155007</v>
      </c>
      <c r="L914">
        <f t="shared" si="262"/>
        <v>3.8267359522061986E-9</v>
      </c>
      <c r="M914">
        <f t="shared" si="263"/>
        <v>5.0493117176108382E-8</v>
      </c>
      <c r="N914">
        <f t="shared" si="264"/>
        <v>1.1915614420904645E-17</v>
      </c>
      <c r="O914">
        <f t="shared" si="265"/>
        <v>4.028767862162686E-10</v>
      </c>
      <c r="P914">
        <f t="shared" si="266"/>
        <v>1</v>
      </c>
      <c r="Q914">
        <f t="shared" si="267"/>
        <v>0.50000000020143842</v>
      </c>
      <c r="R914">
        <f t="shared" si="256"/>
        <v>0.50000000010071932</v>
      </c>
      <c r="S914">
        <f t="shared" si="268"/>
        <v>0.99999999976401499</v>
      </c>
    </row>
    <row r="915" spans="1:19" x14ac:dyDescent="0.2">
      <c r="A915" s="23">
        <v>-0.91</v>
      </c>
      <c r="B915">
        <f t="shared" si="257"/>
        <v>4.1321964045913238E-9</v>
      </c>
      <c r="C915">
        <f t="shared" si="252"/>
        <v>4.1321964045913238E-9</v>
      </c>
      <c r="D915">
        <f t="shared" si="253"/>
        <v>0</v>
      </c>
      <c r="E915">
        <f t="shared" si="269"/>
        <v>5.4625313580699708E-8</v>
      </c>
      <c r="F915">
        <f t="shared" si="258"/>
        <v>125.33141367692468</v>
      </c>
      <c r="G915">
        <f t="shared" si="259"/>
        <v>-1.4390021466181335E-18</v>
      </c>
      <c r="H915">
        <f t="shared" si="254"/>
        <v>-1.4390021466181335E-18</v>
      </c>
      <c r="I915">
        <f t="shared" si="255"/>
        <v>0</v>
      </c>
      <c r="J915">
        <f t="shared" si="260"/>
        <v>1.3354616567522779E-17</v>
      </c>
      <c r="K915">
        <f t="shared" si="261"/>
        <v>125.33141373155007</v>
      </c>
      <c r="L915">
        <f t="shared" si="262"/>
        <v>4.1321964060303261E-9</v>
      </c>
      <c r="M915">
        <f t="shared" si="263"/>
        <v>5.4625313580699708E-8</v>
      </c>
      <c r="N915">
        <f t="shared" si="264"/>
        <v>1.3354616567522779E-17</v>
      </c>
      <c r="O915">
        <f t="shared" si="265"/>
        <v>4.3584694335055392E-10</v>
      </c>
      <c r="P915">
        <f t="shared" si="266"/>
        <v>1</v>
      </c>
      <c r="Q915">
        <f t="shared" si="267"/>
        <v>0.50000000021792346</v>
      </c>
      <c r="R915">
        <f t="shared" si="256"/>
        <v>0.50000000010896184</v>
      </c>
      <c r="S915">
        <f t="shared" si="268"/>
        <v>0.99999999975552323</v>
      </c>
    </row>
    <row r="916" spans="1:19" x14ac:dyDescent="0.2">
      <c r="A916" s="23">
        <v>-0.9</v>
      </c>
      <c r="B916">
        <f t="shared" si="257"/>
        <v>4.4613424018246067E-9</v>
      </c>
      <c r="C916">
        <f t="shared" si="252"/>
        <v>4.4613424018246067E-9</v>
      </c>
      <c r="D916">
        <f t="shared" si="253"/>
        <v>0</v>
      </c>
      <c r="E916">
        <f t="shared" si="269"/>
        <v>5.9086655982524315E-8</v>
      </c>
      <c r="F916">
        <f t="shared" si="258"/>
        <v>125.33141367246334</v>
      </c>
      <c r="G916">
        <f t="shared" si="259"/>
        <v>-1.6104731932218515E-18</v>
      </c>
      <c r="H916">
        <f t="shared" si="254"/>
        <v>-1.6104731932218515E-18</v>
      </c>
      <c r="I916">
        <f t="shared" si="255"/>
        <v>0</v>
      </c>
      <c r="J916">
        <f t="shared" si="260"/>
        <v>1.4965089760744631E-17</v>
      </c>
      <c r="K916">
        <f t="shared" si="261"/>
        <v>125.33141373155007</v>
      </c>
      <c r="L916">
        <f t="shared" si="262"/>
        <v>4.4613424034350802E-9</v>
      </c>
      <c r="M916">
        <f t="shared" si="263"/>
        <v>5.9086655982524315E-8</v>
      </c>
      <c r="N916">
        <f t="shared" si="264"/>
        <v>1.4965089760744631E-17</v>
      </c>
      <c r="O916">
        <f t="shared" si="265"/>
        <v>4.7144330557926416E-10</v>
      </c>
      <c r="P916">
        <f t="shared" si="266"/>
        <v>1</v>
      </c>
      <c r="Q916">
        <f t="shared" si="267"/>
        <v>0.50000000023572166</v>
      </c>
      <c r="R916">
        <f t="shared" si="256"/>
        <v>0.50000000011786105</v>
      </c>
      <c r="S916">
        <f t="shared" si="268"/>
        <v>0.99999999974672649</v>
      </c>
    </row>
    <row r="917" spans="1:19" x14ac:dyDescent="0.2">
      <c r="A917" s="23">
        <v>-0.89000000000000057</v>
      </c>
      <c r="B917">
        <f t="shared" si="257"/>
        <v>4.8159536447501444E-9</v>
      </c>
      <c r="C917">
        <f t="shared" si="252"/>
        <v>4.8159536447501444E-9</v>
      </c>
      <c r="D917">
        <f t="shared" si="253"/>
        <v>0</v>
      </c>
      <c r="E917">
        <f t="shared" si="269"/>
        <v>6.3902609627274455E-8</v>
      </c>
      <c r="F917">
        <f t="shared" si="258"/>
        <v>125.3314136676474</v>
      </c>
      <c r="G917">
        <f t="shared" si="259"/>
        <v>-1.8020950768587341E-18</v>
      </c>
      <c r="H917">
        <f t="shared" si="254"/>
        <v>-1.8020950768587341E-18</v>
      </c>
      <c r="I917">
        <f t="shared" si="255"/>
        <v>0</v>
      </c>
      <c r="J917">
        <f t="shared" si="260"/>
        <v>1.6767184837603366E-17</v>
      </c>
      <c r="K917">
        <f t="shared" si="261"/>
        <v>125.33141373155007</v>
      </c>
      <c r="L917">
        <f t="shared" si="262"/>
        <v>4.8159536465522393E-9</v>
      </c>
      <c r="M917">
        <f t="shared" si="263"/>
        <v>6.3902609627274455E-8</v>
      </c>
      <c r="N917">
        <f t="shared" si="264"/>
        <v>1.6767184837603366E-17</v>
      </c>
      <c r="O917">
        <f t="shared" si="265"/>
        <v>5.0986905616614842E-10</v>
      </c>
      <c r="P917">
        <f t="shared" si="266"/>
        <v>1</v>
      </c>
      <c r="Q917">
        <f t="shared" si="267"/>
        <v>0.50000000025493452</v>
      </c>
      <c r="R917">
        <f t="shared" si="256"/>
        <v>0.50000000012746737</v>
      </c>
      <c r="S917">
        <f t="shared" si="268"/>
        <v>0.99999999973761344</v>
      </c>
    </row>
    <row r="918" spans="1:19" x14ac:dyDescent="0.2">
      <c r="A918" s="23">
        <v>-0.87999999999999901</v>
      </c>
      <c r="B918">
        <f t="shared" si="257"/>
        <v>5.1979390355177641E-9</v>
      </c>
      <c r="C918">
        <f t="shared" si="252"/>
        <v>5.1979390355177641E-9</v>
      </c>
      <c r="D918">
        <f t="shared" si="253"/>
        <v>0</v>
      </c>
      <c r="E918">
        <f t="shared" si="269"/>
        <v>6.9100548662792223E-8</v>
      </c>
      <c r="F918">
        <f t="shared" si="258"/>
        <v>125.33141366244945</v>
      </c>
      <c r="G918">
        <f t="shared" si="259"/>
        <v>-2.0162020021065293E-18</v>
      </c>
      <c r="H918">
        <f t="shared" si="254"/>
        <v>-2.0162020021065293E-18</v>
      </c>
      <c r="I918">
        <f t="shared" si="255"/>
        <v>0</v>
      </c>
      <c r="J918">
        <f t="shared" si="260"/>
        <v>1.8783386839709895E-17</v>
      </c>
      <c r="K918">
        <f t="shared" si="261"/>
        <v>125.33141373155007</v>
      </c>
      <c r="L918">
        <f t="shared" si="262"/>
        <v>5.1979390375339664E-9</v>
      </c>
      <c r="M918">
        <f t="shared" si="263"/>
        <v>6.9100548662792223E-8</v>
      </c>
      <c r="N918">
        <f t="shared" si="264"/>
        <v>1.8783386839709895E-17</v>
      </c>
      <c r="O918">
        <f t="shared" si="265"/>
        <v>5.5134260921049005E-10</v>
      </c>
      <c r="P918">
        <f t="shared" si="266"/>
        <v>1</v>
      </c>
      <c r="Q918">
        <f t="shared" si="267"/>
        <v>0.50000000027567126</v>
      </c>
      <c r="R918">
        <f t="shared" si="256"/>
        <v>0.50000000013783585</v>
      </c>
      <c r="S918">
        <f t="shared" si="268"/>
        <v>0.99999999972817299</v>
      </c>
    </row>
    <row r="919" spans="1:19" x14ac:dyDescent="0.2">
      <c r="A919" s="23">
        <v>-0.86999999999999922</v>
      </c>
      <c r="B919">
        <f t="shared" si="257"/>
        <v>5.609345705519874E-9</v>
      </c>
      <c r="C919">
        <f t="shared" si="252"/>
        <v>5.609345705519874E-9</v>
      </c>
      <c r="D919">
        <f t="shared" si="253"/>
        <v>0</v>
      </c>
      <c r="E919">
        <f t="shared" si="269"/>
        <v>7.4709894368312092E-8</v>
      </c>
      <c r="F919">
        <f t="shared" si="258"/>
        <v>125.33141365684011</v>
      </c>
      <c r="G919">
        <f t="shared" si="259"/>
        <v>-2.2553945393021565E-18</v>
      </c>
      <c r="H919">
        <f t="shared" si="254"/>
        <v>-2.2553945393021565E-18</v>
      </c>
      <c r="I919">
        <f t="shared" si="255"/>
        <v>0</v>
      </c>
      <c r="J919">
        <f t="shared" si="260"/>
        <v>2.1038781379012053E-17</v>
      </c>
      <c r="K919">
        <f t="shared" si="261"/>
        <v>125.33141373155007</v>
      </c>
      <c r="L919">
        <f t="shared" si="262"/>
        <v>5.6093457077752688E-9</v>
      </c>
      <c r="M919">
        <f t="shared" si="263"/>
        <v>7.4709894368312092E-8</v>
      </c>
      <c r="N919">
        <f t="shared" si="264"/>
        <v>2.1038781379012053E-17</v>
      </c>
      <c r="O919">
        <f t="shared" si="265"/>
        <v>5.9609871255689167E-10</v>
      </c>
      <c r="P919">
        <f t="shared" si="266"/>
        <v>1</v>
      </c>
      <c r="Q919">
        <f t="shared" si="267"/>
        <v>0.50000000029804936</v>
      </c>
      <c r="R919">
        <f t="shared" si="256"/>
        <v>0.50000000014902479</v>
      </c>
      <c r="S919">
        <f t="shared" si="268"/>
        <v>0.99999999971839371</v>
      </c>
    </row>
    <row r="920" spans="1:19" x14ac:dyDescent="0.2">
      <c r="A920" s="23">
        <v>-0.85999999999999943</v>
      </c>
      <c r="B920">
        <f t="shared" si="257"/>
        <v>6.0523686492871426E-9</v>
      </c>
      <c r="C920">
        <f t="shared" si="252"/>
        <v>6.0523686492871426E-9</v>
      </c>
      <c r="D920">
        <f t="shared" si="253"/>
        <v>0</v>
      </c>
      <c r="E920">
        <f t="shared" si="269"/>
        <v>8.0762263017599234E-8</v>
      </c>
      <c r="F920">
        <f t="shared" si="258"/>
        <v>125.33141365078774</v>
      </c>
      <c r="G920">
        <f t="shared" si="259"/>
        <v>-2.5225695498189988E-18</v>
      </c>
      <c r="H920">
        <f t="shared" si="254"/>
        <v>-2.5225695498189988E-18</v>
      </c>
      <c r="I920">
        <f t="shared" si="255"/>
        <v>0</v>
      </c>
      <c r="J920">
        <f t="shared" si="260"/>
        <v>2.3561350928831052E-17</v>
      </c>
      <c r="K920">
        <f t="shared" si="261"/>
        <v>125.33141373155007</v>
      </c>
      <c r="L920">
        <f t="shared" si="262"/>
        <v>6.0523686518097118E-9</v>
      </c>
      <c r="M920">
        <f t="shared" si="263"/>
        <v>8.0762263017599234E-8</v>
      </c>
      <c r="N920">
        <f t="shared" si="264"/>
        <v>2.3561350928831052E-17</v>
      </c>
      <c r="O920">
        <f t="shared" si="265"/>
        <v>6.4438962757242672E-10</v>
      </c>
      <c r="P920">
        <f t="shared" si="266"/>
        <v>1</v>
      </c>
      <c r="Q920">
        <f t="shared" si="267"/>
        <v>0.50000000032219483</v>
      </c>
      <c r="R920">
        <f t="shared" si="256"/>
        <v>0.50000000016109758</v>
      </c>
      <c r="S920">
        <f t="shared" si="268"/>
        <v>0.99999999970826292</v>
      </c>
    </row>
    <row r="921" spans="1:19" x14ac:dyDescent="0.2">
      <c r="A921" s="23">
        <v>-0.85</v>
      </c>
      <c r="B921">
        <f t="shared" si="257"/>
        <v>6.5293610016294881E-9</v>
      </c>
      <c r="C921">
        <f t="shared" si="252"/>
        <v>6.5293610016294881E-9</v>
      </c>
      <c r="D921">
        <f t="shared" si="253"/>
        <v>0</v>
      </c>
      <c r="E921">
        <f t="shared" si="269"/>
        <v>8.7291624019228718E-8</v>
      </c>
      <c r="F921">
        <f t="shared" si="258"/>
        <v>125.33141364425838</v>
      </c>
      <c r="G921">
        <f t="shared" si="259"/>
        <v>-2.8209534189810116E-18</v>
      </c>
      <c r="H921">
        <f t="shared" si="254"/>
        <v>-2.8209534189810116E-18</v>
      </c>
      <c r="I921">
        <f t="shared" si="255"/>
        <v>0</v>
      </c>
      <c r="J921">
        <f t="shared" si="260"/>
        <v>2.6382304347812064E-17</v>
      </c>
      <c r="K921">
        <f t="shared" si="261"/>
        <v>125.33141373155007</v>
      </c>
      <c r="L921">
        <f t="shared" si="262"/>
        <v>6.5293610044504412E-9</v>
      </c>
      <c r="M921">
        <f t="shared" si="263"/>
        <v>8.7291624019228718E-8</v>
      </c>
      <c r="N921">
        <f t="shared" si="264"/>
        <v>2.6382304347812064E-17</v>
      </c>
      <c r="O921">
        <f t="shared" si="265"/>
        <v>6.9648639092351168E-10</v>
      </c>
      <c r="P921">
        <f t="shared" si="266"/>
        <v>1</v>
      </c>
      <c r="Q921">
        <f t="shared" si="267"/>
        <v>0.50000000034824321</v>
      </c>
      <c r="R921">
        <f t="shared" si="256"/>
        <v>0.50000000017412172</v>
      </c>
      <c r="S921">
        <f t="shared" si="268"/>
        <v>0.99999999969776809</v>
      </c>
    </row>
    <row r="922" spans="1:19" x14ac:dyDescent="0.2">
      <c r="A922" s="23">
        <v>-0.84</v>
      </c>
      <c r="B922">
        <f t="shared" si="257"/>
        <v>7.0428449989207956E-9</v>
      </c>
      <c r="C922">
        <f t="shared" si="252"/>
        <v>7.0428449989207956E-9</v>
      </c>
      <c r="D922">
        <f t="shared" si="253"/>
        <v>0</v>
      </c>
      <c r="E922">
        <f t="shared" si="269"/>
        <v>9.4334469018149517E-8</v>
      </c>
      <c r="F922">
        <f t="shared" si="258"/>
        <v>125.33141363721553</v>
      </c>
      <c r="G922">
        <f t="shared" si="259"/>
        <v>-3.1541389560200106E-18</v>
      </c>
      <c r="H922">
        <f t="shared" si="254"/>
        <v>-3.1541389560200106E-18</v>
      </c>
      <c r="I922">
        <f t="shared" si="255"/>
        <v>0</v>
      </c>
      <c r="J922">
        <f t="shared" si="260"/>
        <v>2.9536443303832075E-17</v>
      </c>
      <c r="K922">
        <f t="shared" si="261"/>
        <v>125.33141373155007</v>
      </c>
      <c r="L922">
        <f t="shared" si="262"/>
        <v>7.0428450020749346E-9</v>
      </c>
      <c r="M922">
        <f t="shared" si="263"/>
        <v>9.4334469018149517E-8</v>
      </c>
      <c r="N922">
        <f t="shared" si="264"/>
        <v>2.9536443303832075E-17</v>
      </c>
      <c r="O922">
        <f t="shared" si="265"/>
        <v>7.5268016381117751E-10</v>
      </c>
      <c r="P922">
        <f t="shared" si="266"/>
        <v>1</v>
      </c>
      <c r="Q922">
        <f t="shared" si="267"/>
        <v>0.50000000037634007</v>
      </c>
      <c r="R922">
        <f t="shared" si="256"/>
        <v>0.50000000018817026</v>
      </c>
      <c r="S922">
        <f t="shared" si="268"/>
        <v>0.99999999968689657</v>
      </c>
    </row>
    <row r="923" spans="1:19" x14ac:dyDescent="0.2">
      <c r="A923" s="23">
        <v>-0.83</v>
      </c>
      <c r="B923">
        <f t="shared" si="257"/>
        <v>7.5955236678814762E-9</v>
      </c>
      <c r="C923">
        <f t="shared" si="252"/>
        <v>7.5955236678814762E-9</v>
      </c>
      <c r="D923">
        <f t="shared" si="253"/>
        <v>0</v>
      </c>
      <c r="E923">
        <f t="shared" si="269"/>
        <v>1.01929992686031E-7</v>
      </c>
      <c r="F923">
        <f t="shared" si="258"/>
        <v>125.33141362962</v>
      </c>
      <c r="G923">
        <f t="shared" si="259"/>
        <v>-3.5261263588414348E-18</v>
      </c>
      <c r="H923">
        <f t="shared" si="254"/>
        <v>-3.5261263588414348E-18</v>
      </c>
      <c r="I923">
        <f t="shared" si="255"/>
        <v>0</v>
      </c>
      <c r="J923">
        <f t="shared" si="260"/>
        <v>3.3062569662673507E-17</v>
      </c>
      <c r="K923">
        <f t="shared" si="261"/>
        <v>125.33141373155007</v>
      </c>
      <c r="L923">
        <f t="shared" si="262"/>
        <v>7.5955236714076032E-9</v>
      </c>
      <c r="M923">
        <f t="shared" si="263"/>
        <v>1.01929992686031E-7</v>
      </c>
      <c r="N923">
        <f t="shared" si="264"/>
        <v>3.3062569662673507E-17</v>
      </c>
      <c r="O923">
        <f t="shared" si="265"/>
        <v>8.1328367446933142E-10</v>
      </c>
      <c r="P923">
        <f t="shared" si="266"/>
        <v>1</v>
      </c>
      <c r="Q923">
        <f t="shared" si="267"/>
        <v>0.50000000040664183</v>
      </c>
      <c r="R923">
        <f t="shared" si="256"/>
        <v>0.50000000020332114</v>
      </c>
      <c r="S923">
        <f t="shared" si="268"/>
        <v>0.99999999967563458</v>
      </c>
    </row>
    <row r="924" spans="1:19" x14ac:dyDescent="0.2">
      <c r="A924" s="23">
        <v>-0.82</v>
      </c>
      <c r="B924">
        <f t="shared" si="257"/>
        <v>8.190293287805639E-9</v>
      </c>
      <c r="C924">
        <f t="shared" si="252"/>
        <v>8.190293287805639E-9</v>
      </c>
      <c r="D924">
        <f t="shared" si="253"/>
        <v>0</v>
      </c>
      <c r="E924">
        <f t="shared" si="269"/>
        <v>1.1012028597383664E-7</v>
      </c>
      <c r="F924">
        <f t="shared" si="258"/>
        <v>125.33141362142972</v>
      </c>
      <c r="G924">
        <f t="shared" si="259"/>
        <v>-3.9413686837415017E-18</v>
      </c>
      <c r="H924">
        <f t="shared" si="254"/>
        <v>-3.9413686837415017E-18</v>
      </c>
      <c r="I924">
        <f t="shared" si="255"/>
        <v>0</v>
      </c>
      <c r="J924">
        <f t="shared" si="260"/>
        <v>3.7003938346415011E-17</v>
      </c>
      <c r="K924">
        <f t="shared" si="261"/>
        <v>125.33141373155007</v>
      </c>
      <c r="L924">
        <f t="shared" si="262"/>
        <v>8.1902932917470073E-9</v>
      </c>
      <c r="M924">
        <f t="shared" si="263"/>
        <v>1.1012028597383664E-7</v>
      </c>
      <c r="N924">
        <f t="shared" si="264"/>
        <v>3.7003938346415011E-17</v>
      </c>
      <c r="O924">
        <f t="shared" si="265"/>
        <v>8.7863276009720591E-10</v>
      </c>
      <c r="P924">
        <f t="shared" si="266"/>
        <v>1</v>
      </c>
      <c r="Q924">
        <f t="shared" si="267"/>
        <v>0.50000000043931636</v>
      </c>
      <c r="R924">
        <f t="shared" si="256"/>
        <v>0.5000000002196584</v>
      </c>
      <c r="S924">
        <f t="shared" si="268"/>
        <v>0.99999999966396791</v>
      </c>
    </row>
    <row r="925" spans="1:19" x14ac:dyDescent="0.2">
      <c r="A925" s="23">
        <v>-0.8100000000000005</v>
      </c>
      <c r="B925">
        <f t="shared" si="257"/>
        <v>8.8302566749193423E-9</v>
      </c>
      <c r="C925">
        <f t="shared" si="252"/>
        <v>8.8302566749193423E-9</v>
      </c>
      <c r="D925">
        <f t="shared" si="253"/>
        <v>0</v>
      </c>
      <c r="E925">
        <f t="shared" si="269"/>
        <v>1.1895054264875598E-7</v>
      </c>
      <c r="F925">
        <f t="shared" si="258"/>
        <v>125.33141361259946</v>
      </c>
      <c r="G925">
        <f t="shared" si="259"/>
        <v>-4.4048223070246842E-18</v>
      </c>
      <c r="H925">
        <f t="shared" si="254"/>
        <v>-4.4048223070246842E-18</v>
      </c>
      <c r="I925">
        <f t="shared" si="255"/>
        <v>0</v>
      </c>
      <c r="J925">
        <f t="shared" si="260"/>
        <v>4.1408760653439698E-17</v>
      </c>
      <c r="K925">
        <f t="shared" si="261"/>
        <v>125.33141373155007</v>
      </c>
      <c r="L925">
        <f t="shared" si="262"/>
        <v>8.8302566793241651E-9</v>
      </c>
      <c r="M925">
        <f t="shared" si="263"/>
        <v>1.1895054264875598E-7</v>
      </c>
      <c r="N925">
        <f t="shared" si="264"/>
        <v>4.1408760653439698E-17</v>
      </c>
      <c r="O925">
        <f t="shared" si="265"/>
        <v>9.4908801478565189E-10</v>
      </c>
      <c r="P925">
        <f t="shared" si="266"/>
        <v>1</v>
      </c>
      <c r="Q925">
        <f t="shared" si="267"/>
        <v>0.50000000047454396</v>
      </c>
      <c r="R925">
        <f t="shared" si="256"/>
        <v>0.50000000023727209</v>
      </c>
      <c r="S925">
        <f t="shared" si="268"/>
        <v>0.99999999965188258</v>
      </c>
    </row>
    <row r="926" spans="1:19" x14ac:dyDescent="0.2">
      <c r="A926" s="23">
        <v>-0.79999999999999893</v>
      </c>
      <c r="B926">
        <f t="shared" si="257"/>
        <v>9.5187373404455268E-9</v>
      </c>
      <c r="C926">
        <f t="shared" si="252"/>
        <v>9.5187373404455268E-9</v>
      </c>
      <c r="D926">
        <f t="shared" si="253"/>
        <v>0</v>
      </c>
      <c r="E926">
        <f t="shared" si="269"/>
        <v>1.2846927998920151E-7</v>
      </c>
      <c r="F926">
        <f t="shared" si="258"/>
        <v>125.33141360308072</v>
      </c>
      <c r="G926">
        <f t="shared" si="259"/>
        <v>-4.9220029171631113E-18</v>
      </c>
      <c r="H926">
        <f t="shared" si="254"/>
        <v>-4.9220029171631113E-18</v>
      </c>
      <c r="I926">
        <f t="shared" si="255"/>
        <v>0</v>
      </c>
      <c r="J926">
        <f t="shared" si="260"/>
        <v>4.6330763570602809E-17</v>
      </c>
      <c r="K926">
        <f t="shared" si="261"/>
        <v>125.33141373155007</v>
      </c>
      <c r="L926">
        <f t="shared" si="262"/>
        <v>9.5187373453675294E-9</v>
      </c>
      <c r="M926">
        <f t="shared" si="263"/>
        <v>1.2846927998920151E-7</v>
      </c>
      <c r="N926">
        <f t="shared" si="264"/>
        <v>4.6330763570602809E-17</v>
      </c>
      <c r="O926">
        <f t="shared" si="265"/>
        <v>1.0250365504084442E-9</v>
      </c>
      <c r="P926">
        <f t="shared" si="266"/>
        <v>1</v>
      </c>
      <c r="Q926">
        <f t="shared" si="267"/>
        <v>0.50000000051251825</v>
      </c>
      <c r="R926">
        <f t="shared" si="256"/>
        <v>0.50000000025625935</v>
      </c>
      <c r="S926">
        <f t="shared" si="268"/>
        <v>0.99999999963936304</v>
      </c>
    </row>
    <row r="927" spans="1:19" x14ac:dyDescent="0.2">
      <c r="A927" s="23">
        <v>-0.78999999999999915</v>
      </c>
      <c r="B927">
        <f t="shared" si="257"/>
        <v>1.0259294577001377E-8</v>
      </c>
      <c r="C927">
        <f t="shared" si="252"/>
        <v>1.0259294577001377E-8</v>
      </c>
      <c r="D927">
        <f t="shared" si="253"/>
        <v>0</v>
      </c>
      <c r="E927">
        <f t="shared" si="269"/>
        <v>1.3872857456620289E-7</v>
      </c>
      <c r="F927">
        <f t="shared" si="258"/>
        <v>125.33141359282142</v>
      </c>
      <c r="G927">
        <f t="shared" si="259"/>
        <v>-5.4990476332119918E-18</v>
      </c>
      <c r="H927">
        <f t="shared" si="254"/>
        <v>-5.4990476332119918E-18</v>
      </c>
      <c r="I927">
        <f t="shared" si="255"/>
        <v>0</v>
      </c>
      <c r="J927">
        <f t="shared" si="260"/>
        <v>5.18298112038148E-17</v>
      </c>
      <c r="K927">
        <f t="shared" si="261"/>
        <v>125.33141373155007</v>
      </c>
      <c r="L927">
        <f t="shared" si="262"/>
        <v>1.0259294582500424E-8</v>
      </c>
      <c r="M927">
        <f t="shared" si="263"/>
        <v>1.3872857456620289E-7</v>
      </c>
      <c r="N927">
        <f t="shared" si="264"/>
        <v>5.18298112038148E-17</v>
      </c>
      <c r="O927">
        <f t="shared" si="265"/>
        <v>1.1068938778856238E-9</v>
      </c>
      <c r="P927">
        <f t="shared" si="266"/>
        <v>1</v>
      </c>
      <c r="Q927">
        <f t="shared" si="267"/>
        <v>0.50000000055344695</v>
      </c>
      <c r="R927">
        <f t="shared" si="256"/>
        <v>0.50000000027672364</v>
      </c>
      <c r="S927">
        <f t="shared" si="268"/>
        <v>0.99999999962639408</v>
      </c>
    </row>
    <row r="928" spans="1:19" x14ac:dyDescent="0.2">
      <c r="A928" s="23">
        <v>-0.77999999999999936</v>
      </c>
      <c r="B928">
        <f t="shared" si="257"/>
        <v>1.1055739531175148E-8</v>
      </c>
      <c r="C928">
        <f t="shared" si="252"/>
        <v>1.1055739531175148E-8</v>
      </c>
      <c r="D928">
        <f t="shared" si="253"/>
        <v>0</v>
      </c>
      <c r="E928">
        <f t="shared" si="269"/>
        <v>1.4978431409737804E-7</v>
      </c>
      <c r="F928">
        <f t="shared" si="258"/>
        <v>125.33141358176569</v>
      </c>
      <c r="G928">
        <f t="shared" si="259"/>
        <v>-6.1427839082051548E-18</v>
      </c>
      <c r="H928">
        <f t="shared" si="254"/>
        <v>-6.1427839082051548E-18</v>
      </c>
      <c r="I928">
        <f t="shared" si="255"/>
        <v>0</v>
      </c>
      <c r="J928">
        <f t="shared" si="260"/>
        <v>5.7972595112019959E-17</v>
      </c>
      <c r="K928">
        <f t="shared" si="261"/>
        <v>125.33141373155007</v>
      </c>
      <c r="L928">
        <f t="shared" si="262"/>
        <v>1.1055739537317932E-8</v>
      </c>
      <c r="M928">
        <f t="shared" si="263"/>
        <v>1.4978431409737804E-7</v>
      </c>
      <c r="N928">
        <f t="shared" si="264"/>
        <v>5.7972595112019959E-17</v>
      </c>
      <c r="O928">
        <f t="shared" si="265"/>
        <v>1.1951059166874494E-9</v>
      </c>
      <c r="P928">
        <f t="shared" si="266"/>
        <v>1</v>
      </c>
      <c r="Q928">
        <f t="shared" si="267"/>
        <v>0.50000000059755301</v>
      </c>
      <c r="R928">
        <f t="shared" si="256"/>
        <v>0.50000000029877667</v>
      </c>
      <c r="S928">
        <f t="shared" si="268"/>
        <v>0.99999999961295949</v>
      </c>
    </row>
    <row r="929" spans="1:19" x14ac:dyDescent="0.2">
      <c r="A929" s="23">
        <v>-0.77</v>
      </c>
      <c r="B929">
        <f t="shared" si="257"/>
        <v>1.1912152323517534E-8</v>
      </c>
      <c r="C929">
        <f t="shared" si="252"/>
        <v>1.1912152323517534E-8</v>
      </c>
      <c r="D929">
        <f t="shared" si="253"/>
        <v>0</v>
      </c>
      <c r="E929">
        <f t="shared" si="269"/>
        <v>1.6169646642089559E-7</v>
      </c>
      <c r="F929">
        <f t="shared" si="258"/>
        <v>125.33141356985354</v>
      </c>
      <c r="G929">
        <f t="shared" si="259"/>
        <v>-6.8608059457972477E-18</v>
      </c>
      <c r="H929">
        <f t="shared" si="254"/>
        <v>-6.8608059457972477E-18</v>
      </c>
      <c r="I929">
        <f t="shared" si="255"/>
        <v>0</v>
      </c>
      <c r="J929">
        <f t="shared" si="260"/>
        <v>6.4833401057817203E-17</v>
      </c>
      <c r="K929">
        <f t="shared" si="261"/>
        <v>125.33141373155007</v>
      </c>
      <c r="L929">
        <f t="shared" si="262"/>
        <v>1.191215233037834E-8</v>
      </c>
      <c r="M929">
        <f t="shared" si="263"/>
        <v>1.6169646642089559E-7</v>
      </c>
      <c r="N929">
        <f t="shared" si="264"/>
        <v>6.4833401057817203E-17</v>
      </c>
      <c r="O929">
        <f t="shared" si="265"/>
        <v>1.2901511409361156E-9</v>
      </c>
      <c r="P929">
        <f t="shared" si="266"/>
        <v>1</v>
      </c>
      <c r="Q929">
        <f t="shared" si="267"/>
        <v>0.50000000064507555</v>
      </c>
      <c r="R929">
        <f t="shared" si="256"/>
        <v>0.50000000032253789</v>
      </c>
      <c r="S929">
        <f t="shared" si="268"/>
        <v>0.99999999959904251</v>
      </c>
    </row>
    <row r="930" spans="1:19" x14ac:dyDescent="0.2">
      <c r="A930" s="23">
        <v>-0.76</v>
      </c>
      <c r="B930">
        <f t="shared" si="257"/>
        <v>1.2832900280769873E-8</v>
      </c>
      <c r="C930">
        <f t="shared" si="252"/>
        <v>1.2832900280769873E-8</v>
      </c>
      <c r="D930">
        <f t="shared" si="253"/>
        <v>0</v>
      </c>
      <c r="E930">
        <f t="shared" si="269"/>
        <v>1.7452936670166546E-7</v>
      </c>
      <c r="F930">
        <f t="shared" si="258"/>
        <v>125.33141355702064</v>
      </c>
      <c r="G930">
        <f t="shared" si="259"/>
        <v>-7.6615594351671783E-18</v>
      </c>
      <c r="H930">
        <f t="shared" si="254"/>
        <v>-7.6615594351671783E-18</v>
      </c>
      <c r="I930">
        <f t="shared" si="255"/>
        <v>0</v>
      </c>
      <c r="J930">
        <f t="shared" si="260"/>
        <v>7.2494960492984376E-17</v>
      </c>
      <c r="K930">
        <f t="shared" si="261"/>
        <v>125.33141373155007</v>
      </c>
      <c r="L930">
        <f t="shared" si="262"/>
        <v>1.2832900288431434E-8</v>
      </c>
      <c r="M930">
        <f t="shared" si="263"/>
        <v>1.7452936670166546E-7</v>
      </c>
      <c r="N930">
        <f t="shared" si="264"/>
        <v>7.2494960492984376E-17</v>
      </c>
      <c r="O930">
        <f t="shared" si="265"/>
        <v>1.392542870979606E-9</v>
      </c>
      <c r="P930">
        <f t="shared" si="266"/>
        <v>1</v>
      </c>
      <c r="Q930">
        <f t="shared" si="267"/>
        <v>0.50000000069627148</v>
      </c>
      <c r="R930">
        <f t="shared" si="256"/>
        <v>0.50000000034813585</v>
      </c>
      <c r="S930">
        <f t="shared" si="268"/>
        <v>0.99999999958462604</v>
      </c>
    </row>
    <row r="931" spans="1:19" x14ac:dyDescent="0.2">
      <c r="A931" s="23">
        <v>-0.75</v>
      </c>
      <c r="B931">
        <f t="shared" si="257"/>
        <v>1.3822657348919727E-8</v>
      </c>
      <c r="C931">
        <f t="shared" si="252"/>
        <v>1.3822657348919727E-8</v>
      </c>
      <c r="D931">
        <f t="shared" si="253"/>
        <v>0</v>
      </c>
      <c r="E931">
        <f t="shared" si="269"/>
        <v>1.8835202405058518E-7</v>
      </c>
      <c r="F931">
        <f t="shared" si="258"/>
        <v>125.33141354319798</v>
      </c>
      <c r="G931">
        <f t="shared" si="259"/>
        <v>-8.5544354938770004E-18</v>
      </c>
      <c r="H931">
        <f t="shared" si="254"/>
        <v>-8.5544354938770004E-18</v>
      </c>
      <c r="I931">
        <f t="shared" si="255"/>
        <v>0</v>
      </c>
      <c r="J931">
        <f t="shared" si="260"/>
        <v>8.1049395986861372E-17</v>
      </c>
      <c r="K931">
        <f t="shared" si="261"/>
        <v>125.33141373155007</v>
      </c>
      <c r="L931">
        <f t="shared" si="262"/>
        <v>1.3822657357474162E-8</v>
      </c>
      <c r="M931">
        <f t="shared" si="263"/>
        <v>1.8835202405058518E-7</v>
      </c>
      <c r="N931">
        <f t="shared" si="264"/>
        <v>8.1049395986861372E-17</v>
      </c>
      <c r="O931">
        <f t="shared" si="265"/>
        <v>1.5028317198593192E-9</v>
      </c>
      <c r="P931">
        <f t="shared" si="266"/>
        <v>1</v>
      </c>
      <c r="Q931">
        <f t="shared" si="267"/>
        <v>0.50000000075141582</v>
      </c>
      <c r="R931">
        <f t="shared" si="256"/>
        <v>0.50000000037570802</v>
      </c>
      <c r="S931">
        <f t="shared" si="268"/>
        <v>0.99999999956969188</v>
      </c>
    </row>
    <row r="932" spans="1:19" x14ac:dyDescent="0.2">
      <c r="A932" s="23">
        <v>-0.74</v>
      </c>
      <c r="B932">
        <f t="shared" si="257"/>
        <v>1.4886424759655366E-8</v>
      </c>
      <c r="C932">
        <f t="shared" si="252"/>
        <v>1.4886424759655366E-8</v>
      </c>
      <c r="D932">
        <f t="shared" si="253"/>
        <v>0</v>
      </c>
      <c r="E932">
        <f t="shared" si="269"/>
        <v>2.0323844881024053E-7</v>
      </c>
      <c r="F932">
        <f t="shared" si="258"/>
        <v>125.33141352831156</v>
      </c>
      <c r="G932">
        <f t="shared" si="259"/>
        <v>-9.5498748017955855E-18</v>
      </c>
      <c r="H932">
        <f t="shared" si="254"/>
        <v>-9.5498748017955855E-18</v>
      </c>
      <c r="I932">
        <f t="shared" si="255"/>
        <v>0</v>
      </c>
      <c r="J932">
        <f t="shared" si="260"/>
        <v>9.0599270788656951E-17</v>
      </c>
      <c r="K932">
        <f t="shared" si="261"/>
        <v>125.33141373155007</v>
      </c>
      <c r="L932">
        <f t="shared" si="262"/>
        <v>1.488642476920524E-8</v>
      </c>
      <c r="M932">
        <f t="shared" si="263"/>
        <v>2.0323844881024053E-7</v>
      </c>
      <c r="N932">
        <f t="shared" si="264"/>
        <v>9.0599270788656951E-17</v>
      </c>
      <c r="O932">
        <f t="shared" si="265"/>
        <v>1.6216082046721444E-9</v>
      </c>
      <c r="P932">
        <f t="shared" si="266"/>
        <v>1</v>
      </c>
      <c r="Q932">
        <f t="shared" si="267"/>
        <v>0.50000000081080409</v>
      </c>
      <c r="R932">
        <f t="shared" si="256"/>
        <v>0.50000000040540216</v>
      </c>
      <c r="S932">
        <f t="shared" si="268"/>
        <v>0.99999999955422181</v>
      </c>
    </row>
    <row r="933" spans="1:19" x14ac:dyDescent="0.2">
      <c r="A933" s="23">
        <v>-0.73</v>
      </c>
      <c r="B933">
        <f t="shared" si="257"/>
        <v>1.6029553026981515E-8</v>
      </c>
      <c r="C933">
        <f t="shared" si="252"/>
        <v>1.6029553026981515E-8</v>
      </c>
      <c r="D933">
        <f t="shared" si="253"/>
        <v>0</v>
      </c>
      <c r="E933">
        <f t="shared" si="269"/>
        <v>2.1926800183722203E-7</v>
      </c>
      <c r="F933">
        <f t="shared" si="258"/>
        <v>125.331413512282</v>
      </c>
      <c r="G933">
        <f t="shared" si="259"/>
        <v>-1.0659483012230811E-17</v>
      </c>
      <c r="H933">
        <f t="shared" si="254"/>
        <v>-1.0659483012230811E-17</v>
      </c>
      <c r="I933">
        <f t="shared" si="255"/>
        <v>0</v>
      </c>
      <c r="J933">
        <f t="shared" si="260"/>
        <v>1.0125875380088776E-16</v>
      </c>
      <c r="K933">
        <f t="shared" si="261"/>
        <v>125.33141373155007</v>
      </c>
      <c r="L933">
        <f t="shared" si="262"/>
        <v>1.6029553037640998E-8</v>
      </c>
      <c r="M933">
        <f t="shared" si="263"/>
        <v>2.1926800183722203E-7</v>
      </c>
      <c r="N933">
        <f t="shared" si="264"/>
        <v>1.0125875380088776E-16</v>
      </c>
      <c r="O933">
        <f t="shared" si="265"/>
        <v>1.7495055334401381E-9</v>
      </c>
      <c r="P933">
        <f t="shared" si="266"/>
        <v>1</v>
      </c>
      <c r="Q933">
        <f t="shared" si="267"/>
        <v>0.50000000087475271</v>
      </c>
      <c r="R933">
        <f t="shared" si="256"/>
        <v>0.50000000043737658</v>
      </c>
      <c r="S933">
        <f t="shared" si="268"/>
        <v>0.99999999953819629</v>
      </c>
    </row>
    <row r="934" spans="1:19" x14ac:dyDescent="0.2">
      <c r="A934" s="23">
        <v>-0.72000000000000064</v>
      </c>
      <c r="B934">
        <f t="shared" si="257"/>
        <v>1.7257765355175218E-8</v>
      </c>
      <c r="C934">
        <f t="shared" si="252"/>
        <v>1.7257765355175218E-8</v>
      </c>
      <c r="D934">
        <f t="shared" si="253"/>
        <v>0</v>
      </c>
      <c r="E934">
        <f t="shared" si="269"/>
        <v>2.3652576719239725E-7</v>
      </c>
      <c r="F934">
        <f t="shared" si="258"/>
        <v>125.33141349502424</v>
      </c>
      <c r="G934">
        <f t="shared" si="259"/>
        <v>-1.1896158640037601E-17</v>
      </c>
      <c r="H934">
        <f t="shared" si="254"/>
        <v>-1.1896158640037601E-17</v>
      </c>
      <c r="I934">
        <f t="shared" si="255"/>
        <v>0</v>
      </c>
      <c r="J934">
        <f t="shared" si="260"/>
        <v>1.1315491244092536E-16</v>
      </c>
      <c r="K934">
        <f t="shared" si="261"/>
        <v>125.33141373155007</v>
      </c>
      <c r="L934">
        <f t="shared" si="262"/>
        <v>1.7257765367071375E-8</v>
      </c>
      <c r="M934">
        <f t="shared" si="263"/>
        <v>2.3652576719239725E-7</v>
      </c>
      <c r="N934">
        <f t="shared" si="264"/>
        <v>1.1315491244092536E-16</v>
      </c>
      <c r="O934">
        <f t="shared" si="265"/>
        <v>1.887202578748667E-9</v>
      </c>
      <c r="P934">
        <f t="shared" si="266"/>
        <v>1</v>
      </c>
      <c r="Q934">
        <f t="shared" si="267"/>
        <v>0.50000000094360131</v>
      </c>
      <c r="R934">
        <f t="shared" si="256"/>
        <v>0.50000000047180082</v>
      </c>
      <c r="S934">
        <f t="shared" si="268"/>
        <v>0.99999999952159579</v>
      </c>
    </row>
    <row r="935" spans="1:19" x14ac:dyDescent="0.2">
      <c r="A935" s="23">
        <v>-0.70999999999999908</v>
      </c>
      <c r="B935">
        <f t="shared" si="257"/>
        <v>1.8577182543912579E-8</v>
      </c>
      <c r="C935">
        <f t="shared" si="252"/>
        <v>1.8577182543912579E-8</v>
      </c>
      <c r="D935">
        <f t="shared" si="253"/>
        <v>0</v>
      </c>
      <c r="E935">
        <f t="shared" si="269"/>
        <v>2.5510294973630981E-7</v>
      </c>
      <c r="F935">
        <f t="shared" si="258"/>
        <v>125.33141347644705</v>
      </c>
      <c r="G935">
        <f t="shared" si="259"/>
        <v>-1.3274234751748537E-17</v>
      </c>
      <c r="H935">
        <f t="shared" si="254"/>
        <v>-1.3274234751748537E-17</v>
      </c>
      <c r="I935">
        <f t="shared" si="255"/>
        <v>0</v>
      </c>
      <c r="J935">
        <f t="shared" si="260"/>
        <v>1.2642914719267391E-16</v>
      </c>
      <c r="K935">
        <f t="shared" si="261"/>
        <v>125.33141373155007</v>
      </c>
      <c r="L935">
        <f t="shared" si="262"/>
        <v>1.8577182557186812E-8</v>
      </c>
      <c r="M935">
        <f t="shared" si="263"/>
        <v>2.5510294973630981E-7</v>
      </c>
      <c r="N935">
        <f t="shared" si="264"/>
        <v>1.2642914719267391E-16</v>
      </c>
      <c r="O935">
        <f t="shared" si="265"/>
        <v>2.0354270500987101E-9</v>
      </c>
      <c r="P935">
        <f t="shared" si="266"/>
        <v>1</v>
      </c>
      <c r="Q935">
        <f t="shared" si="267"/>
        <v>0.50000000101771358</v>
      </c>
      <c r="R935">
        <f t="shared" si="256"/>
        <v>0.50000000050885696</v>
      </c>
      <c r="S935">
        <f t="shared" si="268"/>
        <v>0.99999999950439955</v>
      </c>
    </row>
    <row r="936" spans="1:19" x14ac:dyDescent="0.2">
      <c r="A936" s="23">
        <v>-0.69999999999999929</v>
      </c>
      <c r="B936">
        <f t="shared" si="257"/>
        <v>1.9994349481293321E-8</v>
      </c>
      <c r="C936">
        <f t="shared" si="252"/>
        <v>1.9994349481293321E-8</v>
      </c>
      <c r="D936">
        <f t="shared" si="253"/>
        <v>0</v>
      </c>
      <c r="E936">
        <f t="shared" si="269"/>
        <v>2.7509729921760315E-7</v>
      </c>
      <c r="F936">
        <f t="shared" si="258"/>
        <v>125.33141345645271</v>
      </c>
      <c r="G936">
        <f t="shared" si="259"/>
        <v>-1.4809635920876206E-17</v>
      </c>
      <c r="H936">
        <f t="shared" si="254"/>
        <v>-1.4809635920876206E-17</v>
      </c>
      <c r="I936">
        <f t="shared" si="255"/>
        <v>0</v>
      </c>
      <c r="J936">
        <f t="shared" si="260"/>
        <v>1.4123878311355013E-16</v>
      </c>
      <c r="K936">
        <f t="shared" si="261"/>
        <v>125.33141373155007</v>
      </c>
      <c r="L936">
        <f t="shared" si="262"/>
        <v>1.9994349496102958E-8</v>
      </c>
      <c r="M936">
        <f t="shared" si="263"/>
        <v>2.7509729921760315E-7</v>
      </c>
      <c r="N936">
        <f t="shared" si="264"/>
        <v>1.4123878311355013E-16</v>
      </c>
      <c r="O936">
        <f t="shared" si="265"/>
        <v>2.1949588776429178E-9</v>
      </c>
      <c r="P936">
        <f t="shared" si="266"/>
        <v>1</v>
      </c>
      <c r="Q936">
        <f t="shared" si="267"/>
        <v>0.50000000109747944</v>
      </c>
      <c r="R936">
        <f t="shared" si="256"/>
        <v>0.50000000054873983</v>
      </c>
      <c r="S936">
        <f t="shared" si="268"/>
        <v>0.99999999948658613</v>
      </c>
    </row>
    <row r="937" spans="1:19" x14ac:dyDescent="0.2">
      <c r="A937" s="23">
        <v>-0.6899999999999995</v>
      </c>
      <c r="B937">
        <f t="shared" si="257"/>
        <v>2.1516263320652167E-8</v>
      </c>
      <c r="C937">
        <f t="shared" si="252"/>
        <v>2.1516263320652167E-8</v>
      </c>
      <c r="D937">
        <f t="shared" si="253"/>
        <v>0</v>
      </c>
      <c r="E937">
        <f t="shared" si="269"/>
        <v>2.966135625382553E-7</v>
      </c>
      <c r="F937">
        <f t="shared" si="258"/>
        <v>125.33141343493644</v>
      </c>
      <c r="G937">
        <f t="shared" si="259"/>
        <v>-1.6520052063758417E-17</v>
      </c>
      <c r="H937">
        <f t="shared" si="254"/>
        <v>-1.6520052063758417E-17</v>
      </c>
      <c r="I937">
        <f t="shared" si="255"/>
        <v>0</v>
      </c>
      <c r="J937">
        <f t="shared" si="260"/>
        <v>1.5775883517730855E-16</v>
      </c>
      <c r="K937">
        <f t="shared" si="261"/>
        <v>125.33141373155007</v>
      </c>
      <c r="L937">
        <f t="shared" si="262"/>
        <v>2.1516263337172218E-8</v>
      </c>
      <c r="M937">
        <f t="shared" si="263"/>
        <v>2.966135625382553E-7</v>
      </c>
      <c r="N937">
        <f t="shared" si="264"/>
        <v>1.5775883517730855E-16</v>
      </c>
      <c r="O937">
        <f t="shared" si="265"/>
        <v>2.3666338207400911E-9</v>
      </c>
      <c r="P937">
        <f t="shared" si="266"/>
        <v>1</v>
      </c>
      <c r="Q937">
        <f t="shared" si="267"/>
        <v>0.50000000118331689</v>
      </c>
      <c r="R937">
        <f t="shared" si="256"/>
        <v>0.50000000059165861</v>
      </c>
      <c r="S937">
        <f t="shared" si="268"/>
        <v>0.99999999946813345</v>
      </c>
    </row>
    <row r="938" spans="1:19" x14ac:dyDescent="0.2">
      <c r="A938" s="23">
        <v>-0.68</v>
      </c>
      <c r="B938">
        <f t="shared" si="257"/>
        <v>2.3150403442464754E-8</v>
      </c>
      <c r="C938">
        <f t="shared" si="252"/>
        <v>2.3150403442464754E-8</v>
      </c>
      <c r="D938">
        <f t="shared" si="253"/>
        <v>0</v>
      </c>
      <c r="E938">
        <f t="shared" si="269"/>
        <v>3.1976396598072003E-7</v>
      </c>
      <c r="F938">
        <f t="shared" si="258"/>
        <v>125.33141341178603</v>
      </c>
      <c r="G938">
        <f t="shared" si="259"/>
        <v>-1.8425130939048592E-17</v>
      </c>
      <c r="H938">
        <f t="shared" si="254"/>
        <v>-1.8425130939048592E-17</v>
      </c>
      <c r="I938">
        <f t="shared" si="255"/>
        <v>0</v>
      </c>
      <c r="J938">
        <f t="shared" si="260"/>
        <v>1.7618396611635714E-16</v>
      </c>
      <c r="K938">
        <f t="shared" si="261"/>
        <v>125.33141373155007</v>
      </c>
      <c r="L938">
        <f t="shared" si="262"/>
        <v>2.3150403460889885E-8</v>
      </c>
      <c r="M938">
        <f t="shared" si="263"/>
        <v>3.1976396598072003E-7</v>
      </c>
      <c r="N938">
        <f t="shared" si="264"/>
        <v>1.7618396611635714E-16</v>
      </c>
      <c r="O938">
        <f t="shared" si="265"/>
        <v>2.5513473155710921E-9</v>
      </c>
      <c r="P938">
        <f t="shared" si="266"/>
        <v>1</v>
      </c>
      <c r="Q938">
        <f t="shared" si="267"/>
        <v>0.50000000127567368</v>
      </c>
      <c r="R938">
        <f t="shared" si="256"/>
        <v>0.50000000063783701</v>
      </c>
      <c r="S938">
        <f t="shared" si="268"/>
        <v>0.99999999944901874</v>
      </c>
    </row>
    <row r="939" spans="1:19" x14ac:dyDescent="0.2">
      <c r="A939" s="23">
        <v>-0.67</v>
      </c>
      <c r="B939">
        <f t="shared" si="257"/>
        <v>2.4904763308373909E-8</v>
      </c>
      <c r="C939">
        <f t="shared" si="252"/>
        <v>2.4904763308373909E-8</v>
      </c>
      <c r="D939">
        <f t="shared" si="253"/>
        <v>0</v>
      </c>
      <c r="E939">
        <f t="shared" si="269"/>
        <v>3.4466872928909396E-7</v>
      </c>
      <c r="F939">
        <f t="shared" si="258"/>
        <v>125.33141338688127</v>
      </c>
      <c r="G939">
        <f t="shared" si="259"/>
        <v>-2.054669127877894E-17</v>
      </c>
      <c r="H939">
        <f t="shared" si="254"/>
        <v>-2.054669127877894E-17</v>
      </c>
      <c r="I939">
        <f t="shared" si="255"/>
        <v>0</v>
      </c>
      <c r="J939">
        <f t="shared" si="260"/>
        <v>1.9673065739513608E-16</v>
      </c>
      <c r="K939">
        <f t="shared" si="261"/>
        <v>125.33141373155007</v>
      </c>
      <c r="L939">
        <f t="shared" si="262"/>
        <v>2.4904763328920599E-8</v>
      </c>
      <c r="M939">
        <f t="shared" si="263"/>
        <v>3.4466872928909396E-7</v>
      </c>
      <c r="N939">
        <f t="shared" si="264"/>
        <v>1.9673065739513608E-16</v>
      </c>
      <c r="O939">
        <f t="shared" si="265"/>
        <v>2.7500585769131048E-9</v>
      </c>
      <c r="P939">
        <f t="shared" si="266"/>
        <v>1</v>
      </c>
      <c r="Q939">
        <f t="shared" si="267"/>
        <v>0.50000000137502931</v>
      </c>
      <c r="R939">
        <f t="shared" si="256"/>
        <v>0.50000000068751482</v>
      </c>
      <c r="S939">
        <f t="shared" si="268"/>
        <v>0.99999999942921813</v>
      </c>
    </row>
    <row r="940" spans="1:19" x14ac:dyDescent="0.2">
      <c r="A940" s="23">
        <v>-0.66</v>
      </c>
      <c r="B940">
        <f t="shared" si="257"/>
        <v>2.6787884320366913E-8</v>
      </c>
      <c r="C940">
        <f t="shared" si="252"/>
        <v>2.6787884320366913E-8</v>
      </c>
      <c r="D940">
        <f t="shared" si="253"/>
        <v>0</v>
      </c>
      <c r="E940">
        <f t="shared" si="269"/>
        <v>3.7145661360946087E-7</v>
      </c>
      <c r="F940">
        <f t="shared" si="258"/>
        <v>125.33141336009339</v>
      </c>
      <c r="G940">
        <f t="shared" si="259"/>
        <v>-2.2908958722506369E-17</v>
      </c>
      <c r="H940">
        <f t="shared" si="254"/>
        <v>-2.2908958722506369E-17</v>
      </c>
      <c r="I940">
        <f t="shared" si="255"/>
        <v>0</v>
      </c>
      <c r="J940">
        <f t="shared" si="260"/>
        <v>2.1963961611764245E-16</v>
      </c>
      <c r="K940">
        <f t="shared" si="261"/>
        <v>125.33141373155007</v>
      </c>
      <c r="L940">
        <f t="shared" si="262"/>
        <v>2.6787884343275872E-8</v>
      </c>
      <c r="M940">
        <f t="shared" si="263"/>
        <v>3.7145661360946087E-7</v>
      </c>
      <c r="N940">
        <f t="shared" si="264"/>
        <v>2.1963961611764245E-16</v>
      </c>
      <c r="O940">
        <f t="shared" si="265"/>
        <v>2.9637949700710438E-9</v>
      </c>
      <c r="P940">
        <f t="shared" si="266"/>
        <v>1</v>
      </c>
      <c r="Q940">
        <f t="shared" si="267"/>
        <v>0.50000000148189749</v>
      </c>
      <c r="R940">
        <f t="shared" si="256"/>
        <v>0.50000000074094886</v>
      </c>
      <c r="S940">
        <f t="shared" si="268"/>
        <v>0.99999999940870721</v>
      </c>
    </row>
    <row r="941" spans="1:19" x14ac:dyDescent="0.2">
      <c r="A941" s="23">
        <v>-0.65</v>
      </c>
      <c r="B941">
        <f t="shared" si="257"/>
        <v>2.8808891804452391E-8</v>
      </c>
      <c r="C941">
        <f t="shared" si="252"/>
        <v>2.8808891804452391E-8</v>
      </c>
      <c r="D941">
        <f t="shared" si="253"/>
        <v>0</v>
      </c>
      <c r="E941">
        <f t="shared" si="269"/>
        <v>4.0026550541391326E-7</v>
      </c>
      <c r="F941">
        <f t="shared" si="258"/>
        <v>125.33141333128449</v>
      </c>
      <c r="G941">
        <f t="shared" si="259"/>
        <v>-2.5538826950290065E-17</v>
      </c>
      <c r="H941">
        <f t="shared" si="254"/>
        <v>-2.5538826950290065E-17</v>
      </c>
      <c r="I941">
        <f t="shared" si="255"/>
        <v>0</v>
      </c>
      <c r="J941">
        <f t="shared" si="260"/>
        <v>2.4517844306793253E-16</v>
      </c>
      <c r="K941">
        <f t="shared" si="261"/>
        <v>125.33141373155007</v>
      </c>
      <c r="L941">
        <f t="shared" si="262"/>
        <v>2.8808891829991219E-8</v>
      </c>
      <c r="M941">
        <f t="shared" si="263"/>
        <v>4.0026550541391326E-7</v>
      </c>
      <c r="N941">
        <f t="shared" si="264"/>
        <v>2.4517844306793253E-16</v>
      </c>
      <c r="O941">
        <f t="shared" si="265"/>
        <v>3.1936566699171717E-9</v>
      </c>
      <c r="P941">
        <f t="shared" si="266"/>
        <v>1</v>
      </c>
      <c r="Q941">
        <f t="shared" si="267"/>
        <v>0.50000000159682834</v>
      </c>
      <c r="R941">
        <f t="shared" si="256"/>
        <v>0.50000000079841433</v>
      </c>
      <c r="S941">
        <f t="shared" si="268"/>
        <v>0.99999999938746043</v>
      </c>
    </row>
    <row r="942" spans="1:19" x14ac:dyDescent="0.2">
      <c r="A942" s="23">
        <v>-0.64000000000000057</v>
      </c>
      <c r="B942">
        <f t="shared" si="257"/>
        <v>3.0977533244828112E-8</v>
      </c>
      <c r="C942">
        <f t="shared" si="252"/>
        <v>3.0977533244828112E-8</v>
      </c>
      <c r="D942">
        <f t="shared" si="253"/>
        <v>0</v>
      </c>
      <c r="E942">
        <f t="shared" si="269"/>
        <v>4.3124303865874139E-7</v>
      </c>
      <c r="F942">
        <f t="shared" si="258"/>
        <v>125.33141330030696</v>
      </c>
      <c r="G942">
        <f t="shared" si="259"/>
        <v>-2.8466146657171321E-17</v>
      </c>
      <c r="H942">
        <f t="shared" si="254"/>
        <v>-2.8466146657171321E-17</v>
      </c>
      <c r="I942">
        <f t="shared" si="255"/>
        <v>0</v>
      </c>
      <c r="J942">
        <f t="shared" si="260"/>
        <v>2.7364458972510387E-16</v>
      </c>
      <c r="K942">
        <f t="shared" si="261"/>
        <v>125.33141373155007</v>
      </c>
      <c r="L942">
        <f t="shared" si="262"/>
        <v>3.0977533273294255E-8</v>
      </c>
      <c r="M942">
        <f t="shared" si="263"/>
        <v>4.3124303865874139E-7</v>
      </c>
      <c r="N942">
        <f t="shared" si="264"/>
        <v>2.7364458972510387E-16</v>
      </c>
      <c r="O942">
        <f t="shared" si="265"/>
        <v>3.4408216249952303E-9</v>
      </c>
      <c r="P942">
        <f t="shared" si="266"/>
        <v>1</v>
      </c>
      <c r="Q942">
        <f t="shared" si="267"/>
        <v>0.50000000172041081</v>
      </c>
      <c r="R942">
        <f t="shared" si="256"/>
        <v>0.50000000086020557</v>
      </c>
      <c r="S942">
        <f t="shared" si="268"/>
        <v>0.99999999936545159</v>
      </c>
    </row>
    <row r="943" spans="1:19" x14ac:dyDescent="0.2">
      <c r="A943" s="23">
        <v>-0.62999999999999901</v>
      </c>
      <c r="B943">
        <f t="shared" si="257"/>
        <v>3.3304218901517417E-8</v>
      </c>
      <c r="C943">
        <f t="shared" si="252"/>
        <v>3.3304218901517417E-8</v>
      </c>
      <c r="D943">
        <f t="shared" si="253"/>
        <v>0</v>
      </c>
      <c r="E943">
        <f t="shared" si="269"/>
        <v>4.6454725756025879E-7</v>
      </c>
      <c r="F943">
        <f t="shared" si="258"/>
        <v>125.33141326700274</v>
      </c>
      <c r="G943">
        <f t="shared" si="259"/>
        <v>-3.1724045283695452E-17</v>
      </c>
      <c r="H943">
        <f t="shared" si="254"/>
        <v>-3.1724045283695452E-17</v>
      </c>
      <c r="I943">
        <f t="shared" si="255"/>
        <v>0</v>
      </c>
      <c r="J943">
        <f t="shared" si="260"/>
        <v>3.0536863500879932E-16</v>
      </c>
      <c r="K943">
        <f t="shared" si="261"/>
        <v>125.33141373155007</v>
      </c>
      <c r="L943">
        <f t="shared" si="262"/>
        <v>3.3304218933241461E-8</v>
      </c>
      <c r="M943">
        <f t="shared" si="263"/>
        <v>4.6454725756025879E-7</v>
      </c>
      <c r="N943">
        <f t="shared" si="264"/>
        <v>3.0536863500879932E-16</v>
      </c>
      <c r="O943">
        <f t="shared" si="265"/>
        <v>3.7065508457064273E-9</v>
      </c>
      <c r="P943">
        <f t="shared" si="266"/>
        <v>1</v>
      </c>
      <c r="Q943">
        <f t="shared" si="267"/>
        <v>0.50000000185327542</v>
      </c>
      <c r="R943">
        <f t="shared" si="256"/>
        <v>0.50000000092663788</v>
      </c>
      <c r="S943">
        <f t="shared" si="268"/>
        <v>0.99999999934265327</v>
      </c>
    </row>
    <row r="944" spans="1:19" x14ac:dyDescent="0.2">
      <c r="A944" s="23">
        <v>-0.61999999999999922</v>
      </c>
      <c r="B944">
        <f t="shared" si="257"/>
        <v>3.5800064951785237E-8</v>
      </c>
      <c r="C944">
        <f t="shared" si="252"/>
        <v>3.5800064951785237E-8</v>
      </c>
      <c r="D944">
        <f t="shared" si="253"/>
        <v>0</v>
      </c>
      <c r="E944">
        <f t="shared" si="269"/>
        <v>5.0034732251204405E-7</v>
      </c>
      <c r="F944">
        <f t="shared" si="258"/>
        <v>125.33141323120267</v>
      </c>
      <c r="G944">
        <f t="shared" si="259"/>
        <v>-3.5349280716282316E-17</v>
      </c>
      <c r="H944">
        <f t="shared" si="254"/>
        <v>-3.5349280716282316E-17</v>
      </c>
      <c r="I944">
        <f t="shared" si="255"/>
        <v>0</v>
      </c>
      <c r="J944">
        <f t="shared" si="260"/>
        <v>3.4071791572508162E-16</v>
      </c>
      <c r="K944">
        <f t="shared" si="261"/>
        <v>125.33141373155007</v>
      </c>
      <c r="L944">
        <f t="shared" si="262"/>
        <v>3.5800064987134516E-8</v>
      </c>
      <c r="M944">
        <f t="shared" si="263"/>
        <v>5.0034732251204405E-7</v>
      </c>
      <c r="N944">
        <f t="shared" si="264"/>
        <v>3.4071791572508162E-16</v>
      </c>
      <c r="O944">
        <f t="shared" si="265"/>
        <v>3.9921940367141196E-9</v>
      </c>
      <c r="P944">
        <f t="shared" si="266"/>
        <v>1</v>
      </c>
      <c r="Q944">
        <f t="shared" si="267"/>
        <v>0.50000000199609707</v>
      </c>
      <c r="R944">
        <f t="shared" si="256"/>
        <v>0.50000000099804864</v>
      </c>
      <c r="S944">
        <f t="shared" si="268"/>
        <v>0.99999999931903716</v>
      </c>
    </row>
    <row r="945" spans="1:19" x14ac:dyDescent="0.2">
      <c r="A945" s="23">
        <v>-0.60999999999999943</v>
      </c>
      <c r="B945">
        <f t="shared" si="257"/>
        <v>3.8476939303364491E-8</v>
      </c>
      <c r="C945">
        <f t="shared" si="252"/>
        <v>3.8476939303364491E-8</v>
      </c>
      <c r="D945">
        <f t="shared" si="253"/>
        <v>0</v>
      </c>
      <c r="E945">
        <f t="shared" si="269"/>
        <v>5.388242618154085E-7</v>
      </c>
      <c r="F945">
        <f t="shared" si="258"/>
        <v>125.33141319272573</v>
      </c>
      <c r="G945">
        <f t="shared" si="259"/>
        <v>-3.9382632500639722E-17</v>
      </c>
      <c r="H945">
        <f t="shared" si="254"/>
        <v>-3.9382632500639722E-17</v>
      </c>
      <c r="I945">
        <f t="shared" si="255"/>
        <v>0</v>
      </c>
      <c r="J945">
        <f t="shared" si="260"/>
        <v>3.8010054822572137E-16</v>
      </c>
      <c r="K945">
        <f t="shared" si="261"/>
        <v>125.33141373155007</v>
      </c>
      <c r="L945">
        <f t="shared" si="262"/>
        <v>3.8476939342747122E-8</v>
      </c>
      <c r="M945">
        <f t="shared" si="263"/>
        <v>5.388242618154085E-7</v>
      </c>
      <c r="N945">
        <f t="shared" si="264"/>
        <v>3.8010054822572137E-16</v>
      </c>
      <c r="O945">
        <f t="shared" si="265"/>
        <v>4.299195594885154E-9</v>
      </c>
      <c r="P945">
        <f t="shared" si="266"/>
        <v>1</v>
      </c>
      <c r="Q945">
        <f t="shared" si="267"/>
        <v>0.50000000214959783</v>
      </c>
      <c r="R945">
        <f t="shared" si="256"/>
        <v>0.50000000107479903</v>
      </c>
      <c r="S945">
        <f t="shared" si="268"/>
        <v>0.99999999929457417</v>
      </c>
    </row>
    <row r="946" spans="1:19" x14ac:dyDescent="0.2">
      <c r="A946" s="23">
        <v>-0.6</v>
      </c>
      <c r="B946">
        <f t="shared" si="257"/>
        <v>4.134751023561092E-8</v>
      </c>
      <c r="C946">
        <f t="shared" si="252"/>
        <v>4.134751023561092E-8</v>
      </c>
      <c r="D946">
        <f t="shared" si="253"/>
        <v>0</v>
      </c>
      <c r="E946">
        <f t="shared" si="269"/>
        <v>5.801717720510194E-7</v>
      </c>
      <c r="F946">
        <f t="shared" si="258"/>
        <v>125.33141315137823</v>
      </c>
      <c r="G946">
        <f t="shared" si="259"/>
        <v>-4.3869334473851662E-17</v>
      </c>
      <c r="H946">
        <f t="shared" si="254"/>
        <v>-4.3869334473851662E-17</v>
      </c>
      <c r="I946">
        <f t="shared" si="255"/>
        <v>0</v>
      </c>
      <c r="J946">
        <f t="shared" si="260"/>
        <v>4.2396988269957302E-16</v>
      </c>
      <c r="K946">
        <f t="shared" si="261"/>
        <v>125.33141373155007</v>
      </c>
      <c r="L946">
        <f t="shared" si="262"/>
        <v>4.1347510279480251E-8</v>
      </c>
      <c r="M946">
        <f t="shared" si="263"/>
        <v>5.801717720510194E-7</v>
      </c>
      <c r="N946">
        <f t="shared" si="264"/>
        <v>4.2396988269957302E-16</v>
      </c>
      <c r="O946">
        <f t="shared" si="265"/>
        <v>4.6291009953314782E-9</v>
      </c>
      <c r="P946">
        <f t="shared" si="266"/>
        <v>1</v>
      </c>
      <c r="Q946">
        <f t="shared" si="267"/>
        <v>0.50000000231455055</v>
      </c>
      <c r="R946">
        <f t="shared" si="256"/>
        <v>0.50000000115727539</v>
      </c>
      <c r="S946">
        <f t="shared" si="268"/>
        <v>0.99999999926923389</v>
      </c>
    </row>
    <row r="947" spans="1:19" x14ac:dyDescent="0.2">
      <c r="A947" s="23">
        <v>-0.59</v>
      </c>
      <c r="B947">
        <f t="shared" si="257"/>
        <v>4.4425298033218625E-8</v>
      </c>
      <c r="C947">
        <f t="shared" si="252"/>
        <v>4.4425298033218625E-8</v>
      </c>
      <c r="D947">
        <f t="shared" si="253"/>
        <v>0</v>
      </c>
      <c r="E947">
        <f t="shared" si="269"/>
        <v>6.2459707008423804E-7</v>
      </c>
      <c r="F947">
        <f t="shared" si="258"/>
        <v>125.33141310695294</v>
      </c>
      <c r="G947">
        <f t="shared" si="259"/>
        <v>-4.8859553119566641E-17</v>
      </c>
      <c r="H947">
        <f t="shared" si="254"/>
        <v>-4.8859553119566641E-17</v>
      </c>
      <c r="I947">
        <f t="shared" si="255"/>
        <v>0</v>
      </c>
      <c r="J947">
        <f t="shared" si="260"/>
        <v>4.7282943581913969E-16</v>
      </c>
      <c r="K947">
        <f t="shared" si="261"/>
        <v>125.33141373155007</v>
      </c>
      <c r="L947">
        <f t="shared" si="262"/>
        <v>4.4425298082078179E-8</v>
      </c>
      <c r="M947">
        <f t="shared" si="263"/>
        <v>6.2459707008423804E-7</v>
      </c>
      <c r="N947">
        <f t="shared" si="264"/>
        <v>4.7282943581913969E-16</v>
      </c>
      <c r="O947">
        <f t="shared" si="265"/>
        <v>4.9835635894291885E-9</v>
      </c>
      <c r="P947">
        <f t="shared" si="266"/>
        <v>1</v>
      </c>
      <c r="Q947">
        <f t="shared" si="267"/>
        <v>0.50000000249178178</v>
      </c>
      <c r="R947">
        <f t="shared" si="256"/>
        <v>0.50000000124589106</v>
      </c>
      <c r="S947">
        <f t="shared" si="268"/>
        <v>0.99999999924298477</v>
      </c>
    </row>
    <row r="948" spans="1:19" x14ac:dyDescent="0.2">
      <c r="A948" s="23">
        <v>-0.57999999999999996</v>
      </c>
      <c r="B948">
        <f t="shared" si="257"/>
        <v>4.772472978605606E-8</v>
      </c>
      <c r="C948">
        <f t="shared" si="252"/>
        <v>4.772472978605606E-8</v>
      </c>
      <c r="D948">
        <f t="shared" si="253"/>
        <v>0</v>
      </c>
      <c r="E948">
        <f t="shared" si="269"/>
        <v>6.7232179987029405E-7</v>
      </c>
      <c r="F948">
        <f t="shared" si="258"/>
        <v>125.3314130592282</v>
      </c>
      <c r="G948">
        <f t="shared" si="259"/>
        <v>-5.4408916389351567E-17</v>
      </c>
      <c r="H948">
        <f t="shared" si="254"/>
        <v>-5.4408916389351567E-17</v>
      </c>
      <c r="I948">
        <f t="shared" si="255"/>
        <v>0</v>
      </c>
      <c r="J948">
        <f t="shared" si="260"/>
        <v>5.2723835220849121E-16</v>
      </c>
      <c r="K948">
        <f t="shared" si="261"/>
        <v>125.33141373155007</v>
      </c>
      <c r="L948">
        <f t="shared" si="262"/>
        <v>4.7724729840464976E-8</v>
      </c>
      <c r="M948">
        <f t="shared" si="263"/>
        <v>6.7232179987029405E-7</v>
      </c>
      <c r="N948">
        <f t="shared" si="264"/>
        <v>5.2723835220849121E-16</v>
      </c>
      <c r="O948">
        <f t="shared" si="265"/>
        <v>5.3643518400770162E-9</v>
      </c>
      <c r="P948">
        <f t="shared" si="266"/>
        <v>1</v>
      </c>
      <c r="Q948">
        <f t="shared" si="267"/>
        <v>0.50000000268217593</v>
      </c>
      <c r="R948">
        <f t="shared" si="256"/>
        <v>0.50000000134108813</v>
      </c>
      <c r="S948">
        <f t="shared" si="268"/>
        <v>0.99999999921579474</v>
      </c>
    </row>
    <row r="949" spans="1:19" x14ac:dyDescent="0.2">
      <c r="A949" s="23">
        <v>-0.56999999999999995</v>
      </c>
      <c r="B949">
        <f t="shared" si="257"/>
        <v>5.1261197538049448E-8</v>
      </c>
      <c r="C949">
        <f t="shared" si="252"/>
        <v>5.1261197538049448E-8</v>
      </c>
      <c r="D949">
        <f t="shared" si="253"/>
        <v>0</v>
      </c>
      <c r="E949">
        <f t="shared" si="269"/>
        <v>7.2358299740834346E-7</v>
      </c>
      <c r="F949">
        <f t="shared" si="258"/>
        <v>125.331413007967</v>
      </c>
      <c r="G949">
        <f t="shared" si="259"/>
        <v>-6.0579098215739298E-17</v>
      </c>
      <c r="H949">
        <f t="shared" si="254"/>
        <v>-6.0579098215739298E-17</v>
      </c>
      <c r="I949">
        <f t="shared" si="255"/>
        <v>0</v>
      </c>
      <c r="J949">
        <f t="shared" si="260"/>
        <v>5.8781745042423048E-16</v>
      </c>
      <c r="K949">
        <f t="shared" si="261"/>
        <v>125.33141373155007</v>
      </c>
      <c r="L949">
        <f t="shared" si="262"/>
        <v>5.1261197598628543E-8</v>
      </c>
      <c r="M949">
        <f t="shared" si="263"/>
        <v>7.2358299740834346E-7</v>
      </c>
      <c r="N949">
        <f t="shared" si="264"/>
        <v>5.8781745042423048E-16</v>
      </c>
      <c r="O949">
        <f t="shared" si="265"/>
        <v>5.7733570209157708E-9</v>
      </c>
      <c r="P949">
        <f t="shared" si="266"/>
        <v>1</v>
      </c>
      <c r="Q949">
        <f t="shared" si="267"/>
        <v>0.50000000288667856</v>
      </c>
      <c r="R949">
        <f t="shared" si="256"/>
        <v>0.50000000144333945</v>
      </c>
      <c r="S949">
        <f t="shared" si="268"/>
        <v>0.9999999991876295</v>
      </c>
    </row>
    <row r="950" spans="1:19" x14ac:dyDescent="0.2">
      <c r="A950" s="23">
        <v>-0.56000000000000005</v>
      </c>
      <c r="B950">
        <f t="shared" si="257"/>
        <v>5.5051119977878484E-8</v>
      </c>
      <c r="C950">
        <f t="shared" si="252"/>
        <v>5.5051119977878484E-8</v>
      </c>
      <c r="D950">
        <f t="shared" si="253"/>
        <v>0</v>
      </c>
      <c r="E950">
        <f t="shared" si="269"/>
        <v>7.7863411738622197E-7</v>
      </c>
      <c r="F950">
        <f t="shared" si="258"/>
        <v>125.33141295291588</v>
      </c>
      <c r="G950">
        <f t="shared" si="259"/>
        <v>-6.7438464472983955E-17</v>
      </c>
      <c r="H950">
        <f t="shared" si="254"/>
        <v>-6.7438464472983955E-17</v>
      </c>
      <c r="I950">
        <f t="shared" si="255"/>
        <v>0</v>
      </c>
      <c r="J950">
        <f t="shared" si="260"/>
        <v>6.5525591489721445E-16</v>
      </c>
      <c r="K950">
        <f t="shared" si="261"/>
        <v>125.33141373155007</v>
      </c>
      <c r="L950">
        <f t="shared" si="262"/>
        <v>5.5051120045316951E-8</v>
      </c>
      <c r="M950">
        <f t="shared" si="263"/>
        <v>7.7863411738622197E-7</v>
      </c>
      <c r="N950">
        <f t="shared" si="264"/>
        <v>6.5525591489721445E-16</v>
      </c>
      <c r="O950">
        <f t="shared" si="265"/>
        <v>6.2126014077683255E-9</v>
      </c>
      <c r="P950">
        <f t="shared" si="266"/>
        <v>1</v>
      </c>
      <c r="Q950">
        <f t="shared" si="267"/>
        <v>0.50000000310630066</v>
      </c>
      <c r="R950">
        <f t="shared" si="256"/>
        <v>0.5000000015531505</v>
      </c>
      <c r="S950">
        <f t="shared" si="268"/>
        <v>0.99999999915845472</v>
      </c>
    </row>
    <row r="951" spans="1:19" x14ac:dyDescent="0.2">
      <c r="A951" s="23">
        <v>-0.54999999999999893</v>
      </c>
      <c r="B951">
        <f t="shared" si="257"/>
        <v>5.9112007874566573E-8</v>
      </c>
      <c r="C951">
        <f t="shared" si="252"/>
        <v>5.9112007874566573E-8</v>
      </c>
      <c r="D951">
        <f t="shared" si="253"/>
        <v>0</v>
      </c>
      <c r="E951">
        <f t="shared" si="269"/>
        <v>8.3774612526078849E-7</v>
      </c>
      <c r="F951">
        <f t="shared" si="258"/>
        <v>125.33141289380387</v>
      </c>
      <c r="G951">
        <f t="shared" si="259"/>
        <v>-7.5062786724802939E-17</v>
      </c>
      <c r="H951">
        <f t="shared" si="254"/>
        <v>-7.5062786724802939E-17</v>
      </c>
      <c r="I951">
        <f t="shared" si="255"/>
        <v>0</v>
      </c>
      <c r="J951">
        <f t="shared" si="260"/>
        <v>7.3031870162201738E-16</v>
      </c>
      <c r="K951">
        <f t="shared" si="261"/>
        <v>125.33141373155007</v>
      </c>
      <c r="L951">
        <f t="shared" si="262"/>
        <v>5.9112007949629362E-8</v>
      </c>
      <c r="M951">
        <f t="shared" si="263"/>
        <v>8.3774612526078849E-7</v>
      </c>
      <c r="N951">
        <f t="shared" si="264"/>
        <v>7.3031870162201738E-16</v>
      </c>
      <c r="O951">
        <f t="shared" si="265"/>
        <v>6.6842469921800659E-9</v>
      </c>
      <c r="P951">
        <f t="shared" si="266"/>
        <v>1</v>
      </c>
      <c r="Q951">
        <f t="shared" si="267"/>
        <v>0.50000000334212347</v>
      </c>
      <c r="R951">
        <f t="shared" si="256"/>
        <v>0.50000000167106196</v>
      </c>
      <c r="S951">
        <f t="shared" si="268"/>
        <v>0.9999999991282339</v>
      </c>
    </row>
    <row r="952" spans="1:19" x14ac:dyDescent="0.2">
      <c r="A952" s="23">
        <v>-0.53999999999999915</v>
      </c>
      <c r="B952">
        <f t="shared" si="257"/>
        <v>6.3462533471855682E-8</v>
      </c>
      <c r="C952">
        <f t="shared" si="252"/>
        <v>6.3462533471855682E-8</v>
      </c>
      <c r="D952">
        <f t="shared" si="253"/>
        <v>0</v>
      </c>
      <c r="E952">
        <f t="shared" si="269"/>
        <v>9.0120865873264412E-7</v>
      </c>
      <c r="F952">
        <f t="shared" si="258"/>
        <v>125.33141283034134</v>
      </c>
      <c r="G952">
        <f t="shared" si="259"/>
        <v>-8.3536030739491152E-17</v>
      </c>
      <c r="H952">
        <f t="shared" si="254"/>
        <v>-8.3536030739491152E-17</v>
      </c>
      <c r="I952">
        <f t="shared" si="255"/>
        <v>0</v>
      </c>
      <c r="J952">
        <f t="shared" si="260"/>
        <v>8.138547323615085E-16</v>
      </c>
      <c r="K952">
        <f t="shared" si="261"/>
        <v>125.33141373155007</v>
      </c>
      <c r="L952">
        <f t="shared" si="262"/>
        <v>6.3462533555391712E-8</v>
      </c>
      <c r="M952">
        <f t="shared" si="263"/>
        <v>9.0120865873264412E-7</v>
      </c>
      <c r="N952">
        <f t="shared" si="264"/>
        <v>8.138547323615085E-16</v>
      </c>
      <c r="O952">
        <f t="shared" si="265"/>
        <v>7.1906047486463523E-9</v>
      </c>
      <c r="P952">
        <f t="shared" si="266"/>
        <v>1</v>
      </c>
      <c r="Q952">
        <f t="shared" si="267"/>
        <v>0.50000000359530239</v>
      </c>
      <c r="R952">
        <f t="shared" si="256"/>
        <v>0.50000000179765136</v>
      </c>
      <c r="S952">
        <f t="shared" si="268"/>
        <v>0.99999999909692971</v>
      </c>
    </row>
    <row r="953" spans="1:19" x14ac:dyDescent="0.2">
      <c r="A953" s="23">
        <v>-0.52999999999999936</v>
      </c>
      <c r="B953">
        <f t="shared" si="257"/>
        <v>6.8122604066622569E-8</v>
      </c>
      <c r="C953">
        <f t="shared" si="252"/>
        <v>6.8122604066622569E-8</v>
      </c>
      <c r="D953">
        <f t="shared" si="253"/>
        <v>0</v>
      </c>
      <c r="E953">
        <f t="shared" si="269"/>
        <v>9.6933126279926673E-7</v>
      </c>
      <c r="F953">
        <f t="shared" si="258"/>
        <v>125.33141276221873</v>
      </c>
      <c r="G953">
        <f t="shared" si="259"/>
        <v>-9.2951227457437589E-17</v>
      </c>
      <c r="H953">
        <f t="shared" si="254"/>
        <v>-9.2951227457437589E-17</v>
      </c>
      <c r="I953">
        <f t="shared" si="255"/>
        <v>0</v>
      </c>
      <c r="J953">
        <f t="shared" si="260"/>
        <v>9.0680595981894614E-16</v>
      </c>
      <c r="K953">
        <f t="shared" si="261"/>
        <v>125.33141373155007</v>
      </c>
      <c r="L953">
        <f t="shared" si="262"/>
        <v>6.8122604159573794E-8</v>
      </c>
      <c r="M953">
        <f t="shared" si="263"/>
        <v>9.6933126279926673E-7</v>
      </c>
      <c r="N953">
        <f t="shared" si="264"/>
        <v>9.0680595981894614E-16</v>
      </c>
      <c r="O953">
        <f t="shared" si="265"/>
        <v>7.7341444889107999E-9</v>
      </c>
      <c r="P953">
        <f t="shared" si="266"/>
        <v>1</v>
      </c>
      <c r="Q953">
        <f t="shared" si="267"/>
        <v>0.50000000386707222</v>
      </c>
      <c r="R953">
        <f t="shared" si="256"/>
        <v>0.50000000193353622</v>
      </c>
      <c r="S953">
        <f t="shared" si="268"/>
        <v>0.99999999906450354</v>
      </c>
    </row>
    <row r="954" spans="1:19" x14ac:dyDescent="0.2">
      <c r="A954" s="23">
        <v>-0.52</v>
      </c>
      <c r="B954">
        <f t="shared" si="257"/>
        <v>7.311344000844993E-8</v>
      </c>
      <c r="C954">
        <f t="shared" si="252"/>
        <v>7.311344000844993E-8</v>
      </c>
      <c r="D954">
        <f t="shared" si="253"/>
        <v>0</v>
      </c>
      <c r="E954">
        <f t="shared" si="269"/>
        <v>1.0424447028077168E-6</v>
      </c>
      <c r="F954">
        <f t="shared" si="258"/>
        <v>125.33141268910529</v>
      </c>
      <c r="G954">
        <f t="shared" si="259"/>
        <v>-1.0341143487026039E-16</v>
      </c>
      <c r="H954">
        <f t="shared" si="254"/>
        <v>-1.0341143487026039E-16</v>
      </c>
      <c r="I954">
        <f t="shared" si="255"/>
        <v>0</v>
      </c>
      <c r="J954">
        <f t="shared" si="260"/>
        <v>1.0102173946892065E-15</v>
      </c>
      <c r="K954">
        <f t="shared" si="261"/>
        <v>125.33141373155007</v>
      </c>
      <c r="L954">
        <f t="shared" si="262"/>
        <v>7.3113440111861364E-8</v>
      </c>
      <c r="M954">
        <f t="shared" si="263"/>
        <v>1.0424447028077168E-6</v>
      </c>
      <c r="N954">
        <f t="shared" si="264"/>
        <v>1.0102173946892065E-15</v>
      </c>
      <c r="O954">
        <f t="shared" si="265"/>
        <v>8.3175053386100877E-9</v>
      </c>
      <c r="P954">
        <f t="shared" si="266"/>
        <v>1</v>
      </c>
      <c r="Q954">
        <f t="shared" si="267"/>
        <v>0.50000000415875268</v>
      </c>
      <c r="R954">
        <f t="shared" si="256"/>
        <v>0.50000000207937645</v>
      </c>
      <c r="S954">
        <f t="shared" si="268"/>
        <v>0.99999999903091508</v>
      </c>
    </row>
    <row r="955" spans="1:19" x14ac:dyDescent="0.2">
      <c r="A955" s="23">
        <v>-0.51</v>
      </c>
      <c r="B955">
        <f t="shared" si="257"/>
        <v>7.8457657369959533E-8</v>
      </c>
      <c r="C955">
        <f t="shared" si="252"/>
        <v>7.8457657369959533E-8</v>
      </c>
      <c r="D955">
        <f t="shared" si="253"/>
        <v>0</v>
      </c>
      <c r="E955">
        <f t="shared" si="269"/>
        <v>1.1209023601776764E-6</v>
      </c>
      <c r="F955">
        <f t="shared" si="258"/>
        <v>125.33141261064765</v>
      </c>
      <c r="G955">
        <f t="shared" si="259"/>
        <v>-1.1503080012145948E-16</v>
      </c>
      <c r="H955">
        <f t="shared" si="254"/>
        <v>-1.1503080012145948E-16</v>
      </c>
      <c r="I955">
        <f t="shared" si="255"/>
        <v>0</v>
      </c>
      <c r="J955">
        <f t="shared" si="260"/>
        <v>1.1252481948106659E-15</v>
      </c>
      <c r="K955">
        <f t="shared" si="261"/>
        <v>125.33141373155007</v>
      </c>
      <c r="L955">
        <f t="shared" si="262"/>
        <v>7.845765748499034E-8</v>
      </c>
      <c r="M955">
        <f t="shared" si="263"/>
        <v>1.1209023601776764E-6</v>
      </c>
      <c r="N955">
        <f t="shared" si="264"/>
        <v>1.1252481948106659E-15</v>
      </c>
      <c r="O955">
        <f t="shared" si="265"/>
        <v>8.9435068735326065E-9</v>
      </c>
      <c r="P955">
        <f t="shared" si="266"/>
        <v>1</v>
      </c>
      <c r="Q955">
        <f t="shared" si="267"/>
        <v>0.50000000447175341</v>
      </c>
      <c r="R955">
        <f t="shared" si="256"/>
        <v>0.50000000223587682</v>
      </c>
      <c r="S955">
        <f t="shared" si="268"/>
        <v>0.99999999899612302</v>
      </c>
    </row>
    <row r="956" spans="1:19" x14ac:dyDescent="0.2">
      <c r="A956" s="23">
        <v>-0.5</v>
      </c>
      <c r="B956">
        <f t="shared" si="257"/>
        <v>8.4179355550544701E-8</v>
      </c>
      <c r="C956">
        <f t="shared" si="252"/>
        <v>8.4179355550544701E-8</v>
      </c>
      <c r="D956">
        <f t="shared" si="253"/>
        <v>0</v>
      </c>
      <c r="E956">
        <f t="shared" si="269"/>
        <v>1.2050817157282211E-6</v>
      </c>
      <c r="F956">
        <f t="shared" si="258"/>
        <v>125.33141252646828</v>
      </c>
      <c r="G956">
        <f t="shared" si="259"/>
        <v>-1.2793573207276276E-16</v>
      </c>
      <c r="H956">
        <f t="shared" si="254"/>
        <v>-1.2793573207276276E-16</v>
      </c>
      <c r="I956">
        <f t="shared" si="255"/>
        <v>0</v>
      </c>
      <c r="J956">
        <f t="shared" si="260"/>
        <v>1.2531839268834287E-15</v>
      </c>
      <c r="K956">
        <f t="shared" si="261"/>
        <v>125.33141373155007</v>
      </c>
      <c r="L956">
        <f t="shared" si="262"/>
        <v>8.4179355678480438E-8</v>
      </c>
      <c r="M956">
        <f t="shared" si="263"/>
        <v>1.2050817157282211E-6</v>
      </c>
      <c r="N956">
        <f t="shared" si="264"/>
        <v>1.2531839268834287E-15</v>
      </c>
      <c r="O956">
        <f t="shared" si="265"/>
        <v>9.6151609548537532E-9</v>
      </c>
      <c r="P956">
        <f t="shared" si="266"/>
        <v>1</v>
      </c>
      <c r="Q956">
        <f t="shared" si="267"/>
        <v>0.50000000480758044</v>
      </c>
      <c r="R956">
        <f t="shared" si="256"/>
        <v>0.50000000240379039</v>
      </c>
      <c r="S956">
        <f t="shared" si="268"/>
        <v>0.99999999896008385</v>
      </c>
    </row>
    <row r="957" spans="1:19" x14ac:dyDescent="0.2">
      <c r="A957" s="23">
        <v>-0.49</v>
      </c>
      <c r="B957">
        <f t="shared" si="257"/>
        <v>9.0304210089820783E-8</v>
      </c>
      <c r="C957">
        <f t="shared" si="252"/>
        <v>9.0304210089820783E-8</v>
      </c>
      <c r="D957">
        <f t="shared" si="253"/>
        <v>0</v>
      </c>
      <c r="E957">
        <f t="shared" si="269"/>
        <v>1.295385925818042E-6</v>
      </c>
      <c r="F957">
        <f t="shared" si="258"/>
        <v>125.33141243616407</v>
      </c>
      <c r="G957">
        <f t="shared" si="259"/>
        <v>-1.4226619560652233E-16</v>
      </c>
      <c r="H957">
        <f t="shared" si="254"/>
        <v>-1.4226619560652233E-16</v>
      </c>
      <c r="I957">
        <f t="shared" si="255"/>
        <v>0</v>
      </c>
      <c r="J957">
        <f t="shared" si="260"/>
        <v>1.3954501224899511E-15</v>
      </c>
      <c r="K957">
        <f t="shared" si="261"/>
        <v>125.33141373155007</v>
      </c>
      <c r="L957">
        <f t="shared" si="262"/>
        <v>9.0304210232086981E-8</v>
      </c>
      <c r="M957">
        <f t="shared" si="263"/>
        <v>1.295385925818042E-6</v>
      </c>
      <c r="N957">
        <f t="shared" si="264"/>
        <v>1.3954501224899511E-15</v>
      </c>
      <c r="O957">
        <f t="shared" si="265"/>
        <v>1.0335684304915418E-8</v>
      </c>
      <c r="P957">
        <f t="shared" si="266"/>
        <v>1</v>
      </c>
      <c r="Q957">
        <f t="shared" si="267"/>
        <v>0.50000000516784215</v>
      </c>
      <c r="R957">
        <f t="shared" si="256"/>
        <v>0.50000000258392119</v>
      </c>
      <c r="S957">
        <f t="shared" si="268"/>
        <v>0.99999999892275337</v>
      </c>
    </row>
    <row r="958" spans="1:19" x14ac:dyDescent="0.2">
      <c r="A958" s="23">
        <v>-0.48</v>
      </c>
      <c r="B958">
        <f t="shared" si="257"/>
        <v>9.685957098143104E-8</v>
      </c>
      <c r="C958">
        <f t="shared" si="252"/>
        <v>9.685957098143104E-8</v>
      </c>
      <c r="D958">
        <f t="shared" si="253"/>
        <v>0</v>
      </c>
      <c r="E958">
        <f t="shared" si="269"/>
        <v>1.392245496799473E-6</v>
      </c>
      <c r="F958">
        <f t="shared" si="258"/>
        <v>125.33141233930451</v>
      </c>
      <c r="G958">
        <f t="shared" si="259"/>
        <v>-1.5817714006119217E-16</v>
      </c>
      <c r="H958">
        <f t="shared" si="254"/>
        <v>-1.5817714006119217E-16</v>
      </c>
      <c r="I958">
        <f t="shared" si="255"/>
        <v>0</v>
      </c>
      <c r="J958">
        <f t="shared" si="260"/>
        <v>1.5536272625511433E-15</v>
      </c>
      <c r="K958">
        <f t="shared" si="261"/>
        <v>125.33141373155007</v>
      </c>
      <c r="L958">
        <f t="shared" si="262"/>
        <v>9.6859571139608183E-8</v>
      </c>
      <c r="M958">
        <f t="shared" si="263"/>
        <v>1.392245496799473E-6</v>
      </c>
      <c r="N958">
        <f t="shared" si="264"/>
        <v>1.5536272625511433E-15</v>
      </c>
      <c r="O958">
        <f t="shared" si="265"/>
        <v>1.1108511867436148E-8</v>
      </c>
      <c r="P958">
        <f t="shared" si="266"/>
        <v>1</v>
      </c>
      <c r="Q958">
        <f t="shared" si="267"/>
        <v>0.50000000555425594</v>
      </c>
      <c r="R958">
        <f t="shared" si="256"/>
        <v>0.50000000277712808</v>
      </c>
      <c r="S958">
        <f t="shared" si="268"/>
        <v>0.99999999888408531</v>
      </c>
    </row>
    <row r="959" spans="1:19" x14ac:dyDescent="0.2">
      <c r="A959" s="23">
        <v>-0.47000000000000064</v>
      </c>
      <c r="B959">
        <f t="shared" si="257"/>
        <v>1.0387456679281917E-7</v>
      </c>
      <c r="C959">
        <f t="shared" si="252"/>
        <v>1.0387456679281917E-7</v>
      </c>
      <c r="D959">
        <f t="shared" si="253"/>
        <v>0</v>
      </c>
      <c r="E959">
        <f t="shared" si="269"/>
        <v>1.496120063592292E-6</v>
      </c>
      <c r="F959">
        <f t="shared" si="258"/>
        <v>125.33141223542994</v>
      </c>
      <c r="G959">
        <f t="shared" si="259"/>
        <v>-1.7584007543392877E-16</v>
      </c>
      <c r="H959">
        <f t="shared" si="254"/>
        <v>-1.7584007543392877E-16</v>
      </c>
      <c r="I959">
        <f t="shared" si="255"/>
        <v>0</v>
      </c>
      <c r="J959">
        <f t="shared" si="260"/>
        <v>1.7294673379850721E-15</v>
      </c>
      <c r="K959">
        <f t="shared" si="261"/>
        <v>125.33141373155007</v>
      </c>
      <c r="L959">
        <f t="shared" si="262"/>
        <v>1.0387456696865924E-7</v>
      </c>
      <c r="M959">
        <f t="shared" si="263"/>
        <v>1.496120063592292E-6</v>
      </c>
      <c r="N959">
        <f t="shared" si="264"/>
        <v>1.7294673379850721E-15</v>
      </c>
      <c r="O959">
        <f t="shared" si="265"/>
        <v>1.1937310998476912E-8</v>
      </c>
      <c r="P959">
        <f t="shared" si="266"/>
        <v>1</v>
      </c>
      <c r="Q959">
        <f t="shared" si="267"/>
        <v>0.50000000596865546</v>
      </c>
      <c r="R959">
        <f t="shared" si="256"/>
        <v>0.5000000029843279</v>
      </c>
      <c r="S959">
        <f t="shared" si="268"/>
        <v>0.99999999884403168</v>
      </c>
    </row>
    <row r="960" spans="1:19" x14ac:dyDescent="0.2">
      <c r="A960" s="23">
        <v>-0.45999999999999908</v>
      </c>
      <c r="B960">
        <f t="shared" si="257"/>
        <v>1.1138021491227912E-7</v>
      </c>
      <c r="C960">
        <f t="shared" si="252"/>
        <v>1.1138021491227912E-7</v>
      </c>
      <c r="D960">
        <f t="shared" si="253"/>
        <v>0</v>
      </c>
      <c r="E960">
        <f t="shared" si="269"/>
        <v>1.6075002785045712E-6</v>
      </c>
      <c r="F960">
        <f t="shared" si="258"/>
        <v>125.33141212404972</v>
      </c>
      <c r="G960">
        <f t="shared" si="259"/>
        <v>-1.9544481134204355E-16</v>
      </c>
      <c r="H960">
        <f t="shared" si="254"/>
        <v>-1.9544481134204355E-16</v>
      </c>
      <c r="I960">
        <f t="shared" si="255"/>
        <v>0</v>
      </c>
      <c r="J960">
        <f t="shared" si="260"/>
        <v>1.9249121493271158E-15</v>
      </c>
      <c r="K960">
        <f t="shared" si="261"/>
        <v>125.33141373155007</v>
      </c>
      <c r="L960">
        <f t="shared" si="262"/>
        <v>1.1138021510772392E-7</v>
      </c>
      <c r="M960">
        <f t="shared" si="263"/>
        <v>1.6075002785045712E-6</v>
      </c>
      <c r="N960">
        <f t="shared" si="264"/>
        <v>1.9249121493271158E-15</v>
      </c>
      <c r="O960">
        <f t="shared" si="265"/>
        <v>1.2825996537051038E-8</v>
      </c>
      <c r="P960">
        <f t="shared" si="266"/>
        <v>1</v>
      </c>
      <c r="Q960">
        <f t="shared" si="267"/>
        <v>0.50000000641299824</v>
      </c>
      <c r="R960">
        <f t="shared" si="256"/>
        <v>0.50000000320649929</v>
      </c>
      <c r="S960">
        <f t="shared" si="268"/>
        <v>0.9999999988025432</v>
      </c>
    </row>
    <row r="961" spans="1:19" x14ac:dyDescent="0.2">
      <c r="A961" s="23">
        <v>-0.44999999999999929</v>
      </c>
      <c r="B961">
        <f t="shared" si="257"/>
        <v>1.1940953826097779E-7</v>
      </c>
      <c r="C961">
        <f t="shared" si="252"/>
        <v>1.1940953826097779E-7</v>
      </c>
      <c r="D961">
        <f t="shared" si="253"/>
        <v>0</v>
      </c>
      <c r="E961">
        <f t="shared" si="269"/>
        <v>1.726909816765549E-6</v>
      </c>
      <c r="F961">
        <f t="shared" si="258"/>
        <v>125.33141200464019</v>
      </c>
      <c r="G961">
        <f t="shared" si="259"/>
        <v>-2.1720137522511818E-16</v>
      </c>
      <c r="H961">
        <f t="shared" si="254"/>
        <v>-2.1720137522511818E-16</v>
      </c>
      <c r="I961">
        <f t="shared" si="255"/>
        <v>0</v>
      </c>
      <c r="J961">
        <f t="shared" si="260"/>
        <v>2.142113524552234E-15</v>
      </c>
      <c r="K961">
        <f t="shared" si="261"/>
        <v>125.33141373155007</v>
      </c>
      <c r="L961">
        <f t="shared" si="262"/>
        <v>1.1940953847817916E-7</v>
      </c>
      <c r="M961">
        <f t="shared" si="263"/>
        <v>1.726909816765549E-6</v>
      </c>
      <c r="N961">
        <f t="shared" si="264"/>
        <v>2.142113524552234E-15</v>
      </c>
      <c r="O961">
        <f t="shared" si="265"/>
        <v>1.3778746806961369E-8</v>
      </c>
      <c r="P961">
        <f t="shared" si="266"/>
        <v>1</v>
      </c>
      <c r="Q961">
        <f t="shared" si="267"/>
        <v>0.50000000688937341</v>
      </c>
      <c r="R961">
        <f t="shared" si="256"/>
        <v>0.50000000344468687</v>
      </c>
      <c r="S961">
        <f t="shared" si="268"/>
        <v>0.99999999875956835</v>
      </c>
    </row>
    <row r="962" spans="1:19" x14ac:dyDescent="0.2">
      <c r="A962" s="23">
        <v>-0.44</v>
      </c>
      <c r="B962">
        <f t="shared" si="257"/>
        <v>1.279976888248412E-7</v>
      </c>
      <c r="C962">
        <f t="shared" si="252"/>
        <v>1.279976888248412E-7</v>
      </c>
      <c r="D962">
        <f t="shared" si="253"/>
        <v>0</v>
      </c>
      <c r="E962">
        <f t="shared" si="269"/>
        <v>1.8549075055903903E-6</v>
      </c>
      <c r="F962">
        <f t="shared" si="258"/>
        <v>125.33141187664249</v>
      </c>
      <c r="G962">
        <f t="shared" si="259"/>
        <v>-2.413421279045543E-16</v>
      </c>
      <c r="H962">
        <f t="shared" si="254"/>
        <v>-2.413421279045543E-16</v>
      </c>
      <c r="I962">
        <f t="shared" si="255"/>
        <v>0</v>
      </c>
      <c r="J962">
        <f t="shared" si="260"/>
        <v>2.3834556524567884E-15</v>
      </c>
      <c r="K962">
        <f t="shared" si="261"/>
        <v>125.33141373155007</v>
      </c>
      <c r="L962">
        <f t="shared" si="262"/>
        <v>1.2799768906618333E-7</v>
      </c>
      <c r="M962">
        <f t="shared" si="263"/>
        <v>1.8549075055903903E-6</v>
      </c>
      <c r="N962">
        <f t="shared" si="264"/>
        <v>2.3834556524567884E-15</v>
      </c>
      <c r="O962">
        <f t="shared" si="265"/>
        <v>1.4800020604279273E-8</v>
      </c>
      <c r="P962">
        <f t="shared" si="266"/>
        <v>1</v>
      </c>
      <c r="Q962">
        <f t="shared" si="267"/>
        <v>0.50000000740001027</v>
      </c>
      <c r="R962">
        <f t="shared" si="256"/>
        <v>0.5000000037000053</v>
      </c>
      <c r="S962">
        <f t="shared" si="268"/>
        <v>0.99999999871505418</v>
      </c>
    </row>
    <row r="963" spans="1:19" x14ac:dyDescent="0.2">
      <c r="A963" s="23">
        <v>-0.43</v>
      </c>
      <c r="B963">
        <f t="shared" si="257"/>
        <v>1.371820783790999E-7</v>
      </c>
      <c r="C963">
        <f t="shared" si="252"/>
        <v>1.371820783790999E-7</v>
      </c>
      <c r="D963">
        <f t="shared" si="253"/>
        <v>0</v>
      </c>
      <c r="E963">
        <f t="shared" si="269"/>
        <v>1.9920895839694902E-6</v>
      </c>
      <c r="F963">
        <f t="shared" si="258"/>
        <v>125.33141173946042</v>
      </c>
      <c r="G963">
        <f t="shared" si="259"/>
        <v>-2.68124096410838E-16</v>
      </c>
      <c r="H963">
        <f t="shared" si="254"/>
        <v>-2.68124096410838E-16</v>
      </c>
      <c r="I963">
        <f t="shared" si="255"/>
        <v>0</v>
      </c>
      <c r="J963">
        <f t="shared" si="260"/>
        <v>2.6515797488676265E-15</v>
      </c>
      <c r="K963">
        <f t="shared" si="261"/>
        <v>125.33141373155007</v>
      </c>
      <c r="L963">
        <f t="shared" si="262"/>
        <v>1.37182078647224E-7</v>
      </c>
      <c r="M963">
        <f t="shared" si="263"/>
        <v>1.9920895839694902E-6</v>
      </c>
      <c r="N963">
        <f t="shared" si="264"/>
        <v>2.6515797488676265E-15</v>
      </c>
      <c r="O963">
        <f t="shared" si="265"/>
        <v>1.5894575227854597E-8</v>
      </c>
      <c r="P963">
        <f t="shared" si="266"/>
        <v>1</v>
      </c>
      <c r="Q963">
        <f t="shared" si="267"/>
        <v>0.50000000794728761</v>
      </c>
      <c r="R963">
        <f t="shared" si="256"/>
        <v>0.50000000397364397</v>
      </c>
      <c r="S963">
        <f t="shared" si="268"/>
        <v>0.99999999866894551</v>
      </c>
    </row>
    <row r="964" spans="1:19" x14ac:dyDescent="0.2">
      <c r="A964" s="23">
        <v>-0.42</v>
      </c>
      <c r="B964">
        <f t="shared" si="257"/>
        <v>1.4700251679707037E-7</v>
      </c>
      <c r="C964">
        <f t="shared" si="252"/>
        <v>1.4700251679707037E-7</v>
      </c>
      <c r="D964">
        <f t="shared" si="253"/>
        <v>0</v>
      </c>
      <c r="E964">
        <f t="shared" si="269"/>
        <v>2.1390921007665607E-6</v>
      </c>
      <c r="F964">
        <f t="shared" si="258"/>
        <v>125.3314115924579</v>
      </c>
      <c r="G964">
        <f t="shared" si="259"/>
        <v>-2.9783154595619296E-16</v>
      </c>
      <c r="H964">
        <f t="shared" si="254"/>
        <v>-2.9783154595619296E-16</v>
      </c>
      <c r="I964">
        <f t="shared" si="255"/>
        <v>0</v>
      </c>
      <c r="J964">
        <f t="shared" si="260"/>
        <v>2.9494112948238195E-15</v>
      </c>
      <c r="K964">
        <f t="shared" si="261"/>
        <v>125.33141373155007</v>
      </c>
      <c r="L964">
        <f t="shared" si="262"/>
        <v>1.4700251709490192E-7</v>
      </c>
      <c r="M964">
        <f t="shared" si="263"/>
        <v>2.1390921007665607E-6</v>
      </c>
      <c r="N964">
        <f t="shared" si="264"/>
        <v>2.9494112948238195E-15</v>
      </c>
      <c r="O964">
        <f t="shared" si="265"/>
        <v>1.7067485613370064E-8</v>
      </c>
      <c r="P964">
        <f t="shared" si="266"/>
        <v>1</v>
      </c>
      <c r="Q964">
        <f t="shared" si="267"/>
        <v>0.50000000853374282</v>
      </c>
      <c r="R964">
        <f t="shared" si="256"/>
        <v>0.50000000426687163</v>
      </c>
      <c r="S964">
        <f t="shared" si="268"/>
        <v>0.99999999862118538</v>
      </c>
    </row>
    <row r="965" spans="1:19" x14ac:dyDescent="0.2">
      <c r="A965" s="23">
        <v>-0.41</v>
      </c>
      <c r="B965">
        <f t="shared" si="257"/>
        <v>1.5750135835436844E-7</v>
      </c>
      <c r="C965">
        <f t="shared" si="252"/>
        <v>1.5750135835436844E-7</v>
      </c>
      <c r="D965">
        <f t="shared" si="253"/>
        <v>0</v>
      </c>
      <c r="E965">
        <f t="shared" si="269"/>
        <v>2.296593459120929E-6</v>
      </c>
      <c r="F965">
        <f t="shared" si="258"/>
        <v>125.33141143495654</v>
      </c>
      <c r="G965">
        <f t="shared" si="259"/>
        <v>-3.3077881508777531E-16</v>
      </c>
      <c r="H965">
        <f t="shared" si="254"/>
        <v>-3.3077881508777531E-16</v>
      </c>
      <c r="I965">
        <f t="shared" si="255"/>
        <v>0</v>
      </c>
      <c r="J965">
        <f t="shared" si="260"/>
        <v>3.2801901099115949E-15</v>
      </c>
      <c r="K965">
        <f t="shared" si="261"/>
        <v>125.33141373155007</v>
      </c>
      <c r="L965">
        <f t="shared" si="262"/>
        <v>1.5750135868514725E-7</v>
      </c>
      <c r="M965">
        <f t="shared" si="263"/>
        <v>2.296593459120929E-6</v>
      </c>
      <c r="N965">
        <f t="shared" si="264"/>
        <v>3.2801901099115949E-15</v>
      </c>
      <c r="O965">
        <f t="shared" si="265"/>
        <v>1.8324164634734361E-8</v>
      </c>
      <c r="P965">
        <f t="shared" si="266"/>
        <v>1</v>
      </c>
      <c r="Q965">
        <f t="shared" si="267"/>
        <v>0.50000000916208232</v>
      </c>
      <c r="R965">
        <f t="shared" si="256"/>
        <v>0.50000000458104144</v>
      </c>
      <c r="S965">
        <f t="shared" si="268"/>
        <v>0.99999999857171495</v>
      </c>
    </row>
    <row r="966" spans="1:19" x14ac:dyDescent="0.2">
      <c r="A966" s="23">
        <v>-0.4</v>
      </c>
      <c r="B966">
        <f t="shared" si="257"/>
        <v>1.6872365646018839E-7</v>
      </c>
      <c r="C966">
        <f t="shared" ref="C966:C1029" si="270">IF(A966&lt;=A$5,B966,0)</f>
        <v>1.6872365646018839E-7</v>
      </c>
      <c r="D966">
        <f t="shared" ref="D966:D1029" si="271">IF(A966&gt;A$5,B966,0)</f>
        <v>0</v>
      </c>
      <c r="E966">
        <f t="shared" si="269"/>
        <v>2.4653171155811174E-6</v>
      </c>
      <c r="F966">
        <f t="shared" si="258"/>
        <v>125.33141126623289</v>
      </c>
      <c r="G966">
        <f t="shared" si="259"/>
        <v>-3.6731344042192474E-16</v>
      </c>
      <c r="H966">
        <f t="shared" ref="H966:H1029" si="272">IF(A966&lt;=A$5,G966,0)</f>
        <v>-3.6731344042192474E-16</v>
      </c>
      <c r="I966">
        <f t="shared" ref="I966:I1029" si="273">IF(A966&gt;A$5,G966,0)</f>
        <v>0</v>
      </c>
      <c r="J966">
        <f t="shared" si="260"/>
        <v>3.6475035503335197E-15</v>
      </c>
      <c r="K966">
        <f t="shared" si="261"/>
        <v>125.33141373155007</v>
      </c>
      <c r="L966">
        <f t="shared" si="262"/>
        <v>1.6872365682750182E-7</v>
      </c>
      <c r="M966">
        <f t="shared" si="263"/>
        <v>2.4653171155811174E-6</v>
      </c>
      <c r="N966">
        <f t="shared" si="264"/>
        <v>3.6475035503335197E-15</v>
      </c>
      <c r="O966">
        <f t="shared" si="265"/>
        <v>1.9670384640052271E-8</v>
      </c>
      <c r="P966">
        <f t="shared" si="266"/>
        <v>1</v>
      </c>
      <c r="Q966">
        <f t="shared" si="267"/>
        <v>0.50000000983519233</v>
      </c>
      <c r="R966">
        <f t="shared" ref="R966:R1029" si="274">K966/(K966+F966)</f>
        <v>0.50000000491759633</v>
      </c>
      <c r="S966">
        <f t="shared" si="268"/>
        <v>0.99999999852047294</v>
      </c>
    </row>
    <row r="967" spans="1:19" x14ac:dyDescent="0.2">
      <c r="A967" s="23">
        <v>-0.39000000000000057</v>
      </c>
      <c r="B967">
        <f t="shared" ref="B967:B1030" si="275">$B$4/$B$3*EXP(-1*(A967-$B$2)^2/(2*$B$3^2))</f>
        <v>1.8071732726872029E-7</v>
      </c>
      <c r="C967">
        <f t="shared" si="270"/>
        <v>1.8071732726872029E-7</v>
      </c>
      <c r="D967">
        <f t="shared" si="271"/>
        <v>0</v>
      </c>
      <c r="E967">
        <f t="shared" si="269"/>
        <v>2.6460344428498378E-6</v>
      </c>
      <c r="F967">
        <f t="shared" ref="F967:F1030" si="276">$B$5-E967</f>
        <v>125.33141108551555</v>
      </c>
      <c r="G967">
        <f t="shared" ref="G967:G1030" si="277">-$G$4/$G$3*EXP(-1*(A967-$G$2)^2/(2*$G$3^2))</f>
        <v>-4.0781959995344129E-16</v>
      </c>
      <c r="H967">
        <f t="shared" si="272"/>
        <v>-4.0781959995344129E-16</v>
      </c>
      <c r="I967">
        <f t="shared" si="273"/>
        <v>0</v>
      </c>
      <c r="J967">
        <f t="shared" ref="J967:J1030" si="278">-G967+J966</f>
        <v>4.0553231502869608E-15</v>
      </c>
      <c r="K967">
        <f t="shared" ref="K967:K1030" si="279">-$G$5-J967</f>
        <v>125.33141373155007</v>
      </c>
      <c r="L967">
        <f t="shared" ref="L967:L1030" si="280">B967-G967</f>
        <v>1.8071732767653989E-7</v>
      </c>
      <c r="M967">
        <f t="shared" ref="M967:M1030" si="281">B967+M966</f>
        <v>2.6460344428498378E-6</v>
      </c>
      <c r="N967">
        <f t="shared" ref="N967:N1030" si="282">-G967+N966</f>
        <v>4.0553231502869608E-15</v>
      </c>
      <c r="O967">
        <f t="shared" ref="O967:O1030" si="283">M967/$B$5</f>
        <v>2.1112300293024977E-8</v>
      </c>
      <c r="P967">
        <f t="shared" ref="P967:P1030" si="284">1-(N967/-$G$5)</f>
        <v>1</v>
      </c>
      <c r="Q967">
        <f t="shared" ref="Q967:Q1030" si="285">P967*$G$4+O967*(1-$G$4)</f>
        <v>0.50000001055615018</v>
      </c>
      <c r="R967">
        <f t="shared" si="274"/>
        <v>0.50000000527807531</v>
      </c>
      <c r="S967">
        <f t="shared" ref="S967:S1030" si="286">E967/(E967+J967)</f>
        <v>0.99999999846739596</v>
      </c>
    </row>
    <row r="968" spans="1:19" x14ac:dyDescent="0.2">
      <c r="A968" s="23">
        <v>-0.37999999999999901</v>
      </c>
      <c r="B968">
        <f t="shared" si="275"/>
        <v>1.9353332264608703E-7</v>
      </c>
      <c r="C968">
        <f t="shared" si="270"/>
        <v>1.9353332264608703E-7</v>
      </c>
      <c r="D968">
        <f t="shared" si="271"/>
        <v>0</v>
      </c>
      <c r="E968">
        <f t="shared" ref="E968:E1031" si="287">B968+E967</f>
        <v>2.8395677654959248E-6</v>
      </c>
      <c r="F968">
        <f t="shared" si="276"/>
        <v>125.33141089198223</v>
      </c>
      <c r="G968">
        <f t="shared" si="277"/>
        <v>-4.5272190677591862E-16</v>
      </c>
      <c r="H968">
        <f t="shared" si="272"/>
        <v>-4.5272190677591862E-16</v>
      </c>
      <c r="I968">
        <f t="shared" si="273"/>
        <v>0</v>
      </c>
      <c r="J968">
        <f t="shared" si="278"/>
        <v>4.5080450570628796E-15</v>
      </c>
      <c r="K968">
        <f t="shared" si="279"/>
        <v>125.33141373155007</v>
      </c>
      <c r="L968">
        <f t="shared" si="280"/>
        <v>1.9353332309880893E-7</v>
      </c>
      <c r="M968">
        <f t="shared" si="281"/>
        <v>2.8395677654959248E-6</v>
      </c>
      <c r="N968">
        <f t="shared" si="282"/>
        <v>4.5080450570628796E-15</v>
      </c>
      <c r="O968">
        <f t="shared" si="283"/>
        <v>2.2656472794426903E-8</v>
      </c>
      <c r="P968">
        <f t="shared" si="284"/>
        <v>1</v>
      </c>
      <c r="Q968">
        <f t="shared" si="285"/>
        <v>0.50000001132823635</v>
      </c>
      <c r="R968">
        <f t="shared" si="274"/>
        <v>0.5000000056641184</v>
      </c>
      <c r="S968">
        <f t="shared" si="286"/>
        <v>0.9999999984124186</v>
      </c>
    </row>
    <row r="969" spans="1:19" x14ac:dyDescent="0.2">
      <c r="A969" s="23">
        <v>-0.36999999999999922</v>
      </c>
      <c r="B969">
        <f t="shared" si="275"/>
        <v>2.0722581299150009E-7</v>
      </c>
      <c r="C969">
        <f t="shared" si="270"/>
        <v>2.0722581299150009E-7</v>
      </c>
      <c r="D969">
        <f t="shared" si="271"/>
        <v>0</v>
      </c>
      <c r="E969">
        <f t="shared" si="287"/>
        <v>3.0467935784874251E-6</v>
      </c>
      <c r="F969">
        <f t="shared" si="276"/>
        <v>125.33141068475642</v>
      </c>
      <c r="G969">
        <f t="shared" si="277"/>
        <v>-5.0248958816408341E-16</v>
      </c>
      <c r="H969">
        <f t="shared" si="272"/>
        <v>-5.0248958816408341E-16</v>
      </c>
      <c r="I969">
        <f t="shared" si="273"/>
        <v>0</v>
      </c>
      <c r="J969">
        <f t="shared" si="278"/>
        <v>5.0105346452269629E-15</v>
      </c>
      <c r="K969">
        <f t="shared" si="279"/>
        <v>125.33141373155007</v>
      </c>
      <c r="L969">
        <f t="shared" si="280"/>
        <v>2.0722581349398968E-7</v>
      </c>
      <c r="M969">
        <f t="shared" si="281"/>
        <v>3.0467935784874251E-6</v>
      </c>
      <c r="N969">
        <f t="shared" si="282"/>
        <v>5.0105346452269629E-15</v>
      </c>
      <c r="O969">
        <f t="shared" si="283"/>
        <v>2.43098955622843E-8</v>
      </c>
      <c r="P969">
        <f t="shared" si="284"/>
        <v>1</v>
      </c>
      <c r="Q969">
        <f t="shared" si="285"/>
        <v>0.50000001215494783</v>
      </c>
      <c r="R969">
        <f t="shared" si="274"/>
        <v>0.50000000607747419</v>
      </c>
      <c r="S969">
        <f t="shared" si="286"/>
        <v>0.99999999835547293</v>
      </c>
    </row>
    <row r="970" spans="1:19" x14ac:dyDescent="0.2">
      <c r="A970" s="23">
        <v>-0.35999999999999943</v>
      </c>
      <c r="B970">
        <f t="shared" si="275"/>
        <v>2.2185238043570909E-7</v>
      </c>
      <c r="C970">
        <f t="shared" si="270"/>
        <v>2.2185238043570909E-7</v>
      </c>
      <c r="D970">
        <f t="shared" si="271"/>
        <v>0</v>
      </c>
      <c r="E970">
        <f t="shared" si="287"/>
        <v>3.2686459589231342E-6</v>
      </c>
      <c r="F970">
        <f t="shared" si="276"/>
        <v>125.33141046290405</v>
      </c>
      <c r="G970">
        <f t="shared" si="277"/>
        <v>-5.5764108838173727E-16</v>
      </c>
      <c r="H970">
        <f t="shared" si="272"/>
        <v>-5.5764108838173727E-16</v>
      </c>
      <c r="I970">
        <f t="shared" si="273"/>
        <v>0</v>
      </c>
      <c r="J970">
        <f t="shared" si="278"/>
        <v>5.5681757336086999E-15</v>
      </c>
      <c r="K970">
        <f t="shared" si="279"/>
        <v>125.33141373155007</v>
      </c>
      <c r="L970">
        <f t="shared" si="280"/>
        <v>2.2185238099335018E-7</v>
      </c>
      <c r="M970">
        <f t="shared" si="281"/>
        <v>3.2686459589231342E-6</v>
      </c>
      <c r="N970">
        <f t="shared" si="282"/>
        <v>5.5681757336086999E-15</v>
      </c>
      <c r="O970">
        <f t="shared" si="283"/>
        <v>2.6080021453554462E-8</v>
      </c>
      <c r="P970">
        <f t="shared" si="284"/>
        <v>1</v>
      </c>
      <c r="Q970">
        <f t="shared" si="285"/>
        <v>0.50000001304001074</v>
      </c>
      <c r="R970">
        <f t="shared" si="274"/>
        <v>0.50000000652000554</v>
      </c>
      <c r="S970">
        <f t="shared" si="286"/>
        <v>0.99999999829648856</v>
      </c>
    </row>
    <row r="971" spans="1:19" x14ac:dyDescent="0.2">
      <c r="A971" s="23">
        <v>-0.35</v>
      </c>
      <c r="B971">
        <f t="shared" si="275"/>
        <v>2.3747422296512642E-7</v>
      </c>
      <c r="C971">
        <f t="shared" si="270"/>
        <v>2.3747422296512642E-7</v>
      </c>
      <c r="D971">
        <f t="shared" si="271"/>
        <v>0</v>
      </c>
      <c r="E971">
        <f t="shared" si="287"/>
        <v>3.5061201818882606E-6</v>
      </c>
      <c r="F971">
        <f t="shared" si="276"/>
        <v>125.33141022542982</v>
      </c>
      <c r="G971">
        <f t="shared" si="277"/>
        <v>-6.1874913731719628E-16</v>
      </c>
      <c r="H971">
        <f t="shared" si="272"/>
        <v>-6.1874913731719628E-16</v>
      </c>
      <c r="I971">
        <f t="shared" si="273"/>
        <v>0</v>
      </c>
      <c r="J971">
        <f t="shared" si="278"/>
        <v>6.1869248709258962E-15</v>
      </c>
      <c r="K971">
        <f t="shared" si="279"/>
        <v>125.33141373155007</v>
      </c>
      <c r="L971">
        <f t="shared" si="280"/>
        <v>2.3747422358387555E-7</v>
      </c>
      <c r="M971">
        <f t="shared" si="281"/>
        <v>3.5061201818882606E-6</v>
      </c>
      <c r="N971">
        <f t="shared" si="282"/>
        <v>6.1869248709258962E-15</v>
      </c>
      <c r="O971">
        <f t="shared" si="283"/>
        <v>2.7974791614479777E-8</v>
      </c>
      <c r="P971">
        <f t="shared" si="284"/>
        <v>1</v>
      </c>
      <c r="Q971">
        <f t="shared" si="285"/>
        <v>0.5000000139873958</v>
      </c>
      <c r="R971">
        <f t="shared" si="274"/>
        <v>0.50000000699369818</v>
      </c>
      <c r="S971">
        <f t="shared" si="286"/>
        <v>0.99999999823539287</v>
      </c>
    </row>
    <row r="972" spans="1:19" x14ac:dyDescent="0.2">
      <c r="A972" s="23">
        <v>-0.34</v>
      </c>
      <c r="B972">
        <f t="shared" si="275"/>
        <v>2.5415637004657274E-7</v>
      </c>
      <c r="C972">
        <f t="shared" si="270"/>
        <v>2.5415637004657274E-7</v>
      </c>
      <c r="D972">
        <f t="shared" si="271"/>
        <v>0</v>
      </c>
      <c r="E972">
        <f t="shared" si="287"/>
        <v>3.7602765519348334E-6</v>
      </c>
      <c r="F972">
        <f t="shared" si="276"/>
        <v>125.33140997127344</v>
      </c>
      <c r="G972">
        <f t="shared" si="277"/>
        <v>-6.8644633114287803E-16</v>
      </c>
      <c r="H972">
        <f t="shared" si="272"/>
        <v>-6.8644633114287803E-16</v>
      </c>
      <c r="I972">
        <f t="shared" si="273"/>
        <v>0</v>
      </c>
      <c r="J972">
        <f t="shared" si="278"/>
        <v>6.873371202068774E-15</v>
      </c>
      <c r="K972">
        <f t="shared" si="279"/>
        <v>125.33141373155007</v>
      </c>
      <c r="L972">
        <f t="shared" si="280"/>
        <v>2.5415637073301909E-7</v>
      </c>
      <c r="M972">
        <f t="shared" si="281"/>
        <v>3.7602765519348334E-6</v>
      </c>
      <c r="N972">
        <f t="shared" si="282"/>
        <v>6.873371202068774E-15</v>
      </c>
      <c r="O972">
        <f t="shared" si="283"/>
        <v>3.0002666051378378E-8</v>
      </c>
      <c r="P972">
        <f t="shared" si="284"/>
        <v>1</v>
      </c>
      <c r="Q972">
        <f t="shared" si="285"/>
        <v>0.50000001500133306</v>
      </c>
      <c r="R972">
        <f t="shared" si="274"/>
        <v>0.50000000750066675</v>
      </c>
      <c r="S972">
        <f t="shared" si="286"/>
        <v>0.99999999817211016</v>
      </c>
    </row>
    <row r="973" spans="1:19" x14ac:dyDescent="0.2">
      <c r="A973" s="23">
        <v>-0.33</v>
      </c>
      <c r="B973">
        <f t="shared" si="275"/>
        <v>2.7196791035513631E-7</v>
      </c>
      <c r="C973">
        <f t="shared" si="270"/>
        <v>2.7196791035513631E-7</v>
      </c>
      <c r="D973">
        <f t="shared" si="271"/>
        <v>0</v>
      </c>
      <c r="E973">
        <f t="shared" si="287"/>
        <v>4.0322444622899697E-6</v>
      </c>
      <c r="F973">
        <f t="shared" si="276"/>
        <v>125.33140969930554</v>
      </c>
      <c r="G973">
        <f t="shared" si="277"/>
        <v>-7.6143127567931011E-16</v>
      </c>
      <c r="H973">
        <f t="shared" si="272"/>
        <v>-7.6143127567931011E-16</v>
      </c>
      <c r="I973">
        <f t="shared" si="273"/>
        <v>0</v>
      </c>
      <c r="J973">
        <f t="shared" si="278"/>
        <v>7.6348024777480842E-15</v>
      </c>
      <c r="K973">
        <f t="shared" si="279"/>
        <v>125.33141373155006</v>
      </c>
      <c r="L973">
        <f t="shared" si="280"/>
        <v>2.7196791111656757E-7</v>
      </c>
      <c r="M973">
        <f t="shared" si="281"/>
        <v>4.0322444622899697E-6</v>
      </c>
      <c r="N973">
        <f t="shared" si="282"/>
        <v>7.6348024777480842E-15</v>
      </c>
      <c r="O973">
        <f t="shared" si="283"/>
        <v>3.2172656018440188E-8</v>
      </c>
      <c r="P973">
        <f t="shared" si="284"/>
        <v>0.99999999999999989</v>
      </c>
      <c r="Q973">
        <f t="shared" si="285"/>
        <v>0.50000001608632794</v>
      </c>
      <c r="R973">
        <f t="shared" si="274"/>
        <v>0.50000000804316425</v>
      </c>
      <c r="S973">
        <f t="shared" si="286"/>
        <v>0.99999999810656259</v>
      </c>
    </row>
    <row r="974" spans="1:19" x14ac:dyDescent="0.2">
      <c r="A974" s="23">
        <v>-0.32</v>
      </c>
      <c r="B974">
        <f t="shared" si="275"/>
        <v>2.909822322364434E-7</v>
      </c>
      <c r="C974">
        <f t="shared" si="270"/>
        <v>2.909822322364434E-7</v>
      </c>
      <c r="D974">
        <f t="shared" si="271"/>
        <v>0</v>
      </c>
      <c r="E974">
        <f t="shared" si="287"/>
        <v>4.3232266945264132E-6</v>
      </c>
      <c r="F974">
        <f t="shared" si="276"/>
        <v>125.33140940832331</v>
      </c>
      <c r="G974">
        <f t="shared" si="277"/>
        <v>-8.4447534805296469E-16</v>
      </c>
      <c r="H974">
        <f t="shared" si="272"/>
        <v>-8.4447534805296469E-16</v>
      </c>
      <c r="I974">
        <f t="shared" si="273"/>
        <v>0</v>
      </c>
      <c r="J974">
        <f t="shared" si="278"/>
        <v>8.4792778258010492E-15</v>
      </c>
      <c r="K974">
        <f t="shared" si="279"/>
        <v>125.33141373155006</v>
      </c>
      <c r="L974">
        <f t="shared" si="280"/>
        <v>2.9098223308091873E-7</v>
      </c>
      <c r="M974">
        <f t="shared" si="281"/>
        <v>4.3232266945264132E-6</v>
      </c>
      <c r="N974">
        <f t="shared" si="282"/>
        <v>8.4792778258010492E-15</v>
      </c>
      <c r="O974">
        <f t="shared" si="283"/>
        <v>3.4494358324134309E-8</v>
      </c>
      <c r="P974">
        <f t="shared" si="284"/>
        <v>0.99999999999999989</v>
      </c>
      <c r="Q974">
        <f t="shared" si="285"/>
        <v>0.50000001724717913</v>
      </c>
      <c r="R974">
        <f t="shared" si="274"/>
        <v>0.50000000862358984</v>
      </c>
      <c r="S974">
        <f t="shared" si="286"/>
        <v>0.99999999803866924</v>
      </c>
    </row>
    <row r="975" spans="1:19" x14ac:dyDescent="0.2">
      <c r="A975" s="23">
        <v>-0.31</v>
      </c>
      <c r="B975">
        <f t="shared" si="275"/>
        <v>3.1127727756461526E-7</v>
      </c>
      <c r="C975">
        <f t="shared" si="270"/>
        <v>3.1127727756461526E-7</v>
      </c>
      <c r="D975">
        <f t="shared" si="271"/>
        <v>0</v>
      </c>
      <c r="E975">
        <f t="shared" si="287"/>
        <v>4.6345039720910288E-6</v>
      </c>
      <c r="F975">
        <f t="shared" si="276"/>
        <v>125.33140909704603</v>
      </c>
      <c r="G975">
        <f t="shared" si="277"/>
        <v>-9.3643013761098059E-16</v>
      </c>
      <c r="H975">
        <f t="shared" si="272"/>
        <v>-9.3643013761098059E-16</v>
      </c>
      <c r="I975">
        <f t="shared" si="273"/>
        <v>0</v>
      </c>
      <c r="J975">
        <f t="shared" si="278"/>
        <v>9.4157079634120306E-15</v>
      </c>
      <c r="K975">
        <f t="shared" si="279"/>
        <v>125.33141373155006</v>
      </c>
      <c r="L975">
        <f t="shared" si="280"/>
        <v>3.1127727850104539E-7</v>
      </c>
      <c r="M975">
        <f t="shared" si="281"/>
        <v>4.6345039720910288E-6</v>
      </c>
      <c r="N975">
        <f t="shared" si="282"/>
        <v>9.4157079634120306E-15</v>
      </c>
      <c r="O975">
        <f t="shared" si="283"/>
        <v>3.6977991663109863E-8</v>
      </c>
      <c r="P975">
        <f t="shared" si="284"/>
        <v>0.99999999999999989</v>
      </c>
      <c r="Q975">
        <f t="shared" si="285"/>
        <v>0.50000001848899578</v>
      </c>
      <c r="R975">
        <f t="shared" si="274"/>
        <v>0.50000000924449817</v>
      </c>
      <c r="S975">
        <f t="shared" si="286"/>
        <v>0.99999999796834615</v>
      </c>
    </row>
    <row r="976" spans="1:19" x14ac:dyDescent="0.2">
      <c r="A976" s="23">
        <v>-0.29999999999999893</v>
      </c>
      <c r="B976">
        <f t="shared" si="275"/>
        <v>3.3293580968841624E-7</v>
      </c>
      <c r="C976">
        <f t="shared" si="270"/>
        <v>3.3293580968841624E-7</v>
      </c>
      <c r="D976">
        <f t="shared" si="271"/>
        <v>0</v>
      </c>
      <c r="E976">
        <f t="shared" si="287"/>
        <v>4.9674397817794451E-6</v>
      </c>
      <c r="F976">
        <f t="shared" si="276"/>
        <v>125.33140876411022</v>
      </c>
      <c r="G976">
        <f t="shared" si="277"/>
        <v>-1.0382356329373467E-15</v>
      </c>
      <c r="H976">
        <f t="shared" si="272"/>
        <v>-1.0382356329373467E-15</v>
      </c>
      <c r="I976">
        <f t="shared" si="273"/>
        <v>0</v>
      </c>
      <c r="J976">
        <f t="shared" si="278"/>
        <v>1.0453943596349378E-14</v>
      </c>
      <c r="K976">
        <f t="shared" si="279"/>
        <v>125.33141373155006</v>
      </c>
      <c r="L976">
        <f t="shared" si="280"/>
        <v>3.3293581072665189E-7</v>
      </c>
      <c r="M976">
        <f t="shared" si="281"/>
        <v>4.9674397817794451E-6</v>
      </c>
      <c r="N976">
        <f t="shared" si="282"/>
        <v>1.0453943596349378E-14</v>
      </c>
      <c r="O976">
        <f t="shared" si="283"/>
        <v>3.9634435085997745E-8</v>
      </c>
      <c r="P976">
        <f t="shared" si="284"/>
        <v>0.99999999999999989</v>
      </c>
      <c r="Q976">
        <f t="shared" si="285"/>
        <v>0.50000001981721753</v>
      </c>
      <c r="R976">
        <f t="shared" si="274"/>
        <v>0.50000000990860904</v>
      </c>
      <c r="S976">
        <f t="shared" si="286"/>
        <v>0.99999999789550675</v>
      </c>
    </row>
    <row r="977" spans="1:19" x14ac:dyDescent="0.2">
      <c r="A977" s="23">
        <v>-0.28999999999999915</v>
      </c>
      <c r="B977">
        <f t="shared" si="275"/>
        <v>3.5604569619065316E-7</v>
      </c>
      <c r="C977">
        <f t="shared" si="270"/>
        <v>3.5604569619065316E-7</v>
      </c>
      <c r="D977">
        <f t="shared" si="271"/>
        <v>0</v>
      </c>
      <c r="E977">
        <f t="shared" si="287"/>
        <v>5.323485477970098E-6</v>
      </c>
      <c r="F977">
        <f t="shared" si="276"/>
        <v>125.33140840806452</v>
      </c>
      <c r="G977">
        <f t="shared" si="277"/>
        <v>-1.1509292282507815E-15</v>
      </c>
      <c r="H977">
        <f t="shared" si="272"/>
        <v>-1.1509292282507815E-15</v>
      </c>
      <c r="I977">
        <f t="shared" si="273"/>
        <v>0</v>
      </c>
      <c r="J977">
        <f t="shared" si="278"/>
        <v>1.1604872824600159E-14</v>
      </c>
      <c r="K977">
        <f t="shared" si="279"/>
        <v>125.33141373155006</v>
      </c>
      <c r="L977">
        <f t="shared" si="280"/>
        <v>3.5604569734158236E-7</v>
      </c>
      <c r="M977">
        <f t="shared" si="281"/>
        <v>5.323485477970098E-6</v>
      </c>
      <c r="N977">
        <f t="shared" si="282"/>
        <v>1.1604872824600159E-14</v>
      </c>
      <c r="O977">
        <f t="shared" si="283"/>
        <v>4.2475268725306042E-8</v>
      </c>
      <c r="P977">
        <f t="shared" si="284"/>
        <v>0.99999999999999989</v>
      </c>
      <c r="Q977">
        <f t="shared" si="285"/>
        <v>0.50000002123763432</v>
      </c>
      <c r="R977">
        <f t="shared" si="274"/>
        <v>0.50000001061881749</v>
      </c>
      <c r="S977">
        <f t="shared" si="286"/>
        <v>0.9999999978200611</v>
      </c>
    </row>
    <row r="978" spans="1:19" x14ac:dyDescent="0.2">
      <c r="A978" s="23">
        <v>-0.27999999999999936</v>
      </c>
      <c r="B978">
        <f t="shared" si="275"/>
        <v>3.8070020721972302E-7</v>
      </c>
      <c r="C978">
        <f t="shared" si="270"/>
        <v>3.8070020721972302E-7</v>
      </c>
      <c r="D978">
        <f t="shared" si="271"/>
        <v>0</v>
      </c>
      <c r="E978">
        <f t="shared" si="287"/>
        <v>5.7041856851898209E-6</v>
      </c>
      <c r="F978">
        <f t="shared" si="276"/>
        <v>125.33140802736432</v>
      </c>
      <c r="G978">
        <f t="shared" si="277"/>
        <v>-1.2756556295054514E-15</v>
      </c>
      <c r="H978">
        <f t="shared" si="272"/>
        <v>-1.2756556295054514E-15</v>
      </c>
      <c r="I978">
        <f t="shared" si="273"/>
        <v>0</v>
      </c>
      <c r="J978">
        <f t="shared" si="278"/>
        <v>1.2880528454105611E-14</v>
      </c>
      <c r="K978">
        <f t="shared" si="279"/>
        <v>125.33141373155006</v>
      </c>
      <c r="L978">
        <f t="shared" si="280"/>
        <v>3.8070020849537867E-7</v>
      </c>
      <c r="M978">
        <f t="shared" si="281"/>
        <v>5.7041856851898209E-6</v>
      </c>
      <c r="N978">
        <f t="shared" si="282"/>
        <v>1.2880528454105611E-14</v>
      </c>
      <c r="O978">
        <f t="shared" si="283"/>
        <v>4.5512816901656725E-8</v>
      </c>
      <c r="P978">
        <f t="shared" si="284"/>
        <v>0.99999999999999989</v>
      </c>
      <c r="Q978">
        <f t="shared" si="285"/>
        <v>0.50000002275640842</v>
      </c>
      <c r="R978">
        <f t="shared" si="274"/>
        <v>0.5000000113782046</v>
      </c>
      <c r="S978">
        <f t="shared" si="286"/>
        <v>0.99999999774191639</v>
      </c>
    </row>
    <row r="979" spans="1:19" x14ac:dyDescent="0.2">
      <c r="A979" s="23">
        <v>-0.27</v>
      </c>
      <c r="B979">
        <f t="shared" si="275"/>
        <v>4.0699833018746651E-7</v>
      </c>
      <c r="C979">
        <f t="shared" si="270"/>
        <v>4.0699833018746651E-7</v>
      </c>
      <c r="D979">
        <f t="shared" si="271"/>
        <v>0</v>
      </c>
      <c r="E979">
        <f t="shared" si="287"/>
        <v>6.1111840153772873E-6</v>
      </c>
      <c r="F979">
        <f t="shared" si="276"/>
        <v>125.33140762036598</v>
      </c>
      <c r="G979">
        <f t="shared" si="277"/>
        <v>-1.4136777482177719E-15</v>
      </c>
      <c r="H979">
        <f t="shared" si="272"/>
        <v>-1.4136777482177719E-15</v>
      </c>
      <c r="I979">
        <f t="shared" si="273"/>
        <v>0</v>
      </c>
      <c r="J979">
        <f t="shared" si="278"/>
        <v>1.4294206202323383E-14</v>
      </c>
      <c r="K979">
        <f t="shared" si="279"/>
        <v>125.33141373155006</v>
      </c>
      <c r="L979">
        <f t="shared" si="280"/>
        <v>4.0699833160114427E-7</v>
      </c>
      <c r="M979">
        <f t="shared" si="281"/>
        <v>6.1111840153772873E-6</v>
      </c>
      <c r="N979">
        <f t="shared" si="282"/>
        <v>1.4294206202323383E-14</v>
      </c>
      <c r="O979">
        <f t="shared" si="283"/>
        <v>4.8760193740947993E-8</v>
      </c>
      <c r="P979">
        <f t="shared" si="284"/>
        <v>0.99999999999999989</v>
      </c>
      <c r="Q979">
        <f t="shared" si="285"/>
        <v>0.50000002438009683</v>
      </c>
      <c r="R979">
        <f t="shared" si="274"/>
        <v>0.50000001219004886</v>
      </c>
      <c r="S979">
        <f t="shared" si="286"/>
        <v>0.99999999766097603</v>
      </c>
    </row>
    <row r="980" spans="1:19" x14ac:dyDescent="0.2">
      <c r="A980" s="23">
        <v>-0.26</v>
      </c>
      <c r="B980">
        <f t="shared" si="275"/>
        <v>4.3504510166417212E-7</v>
      </c>
      <c r="C980">
        <f t="shared" si="270"/>
        <v>4.3504510166417212E-7</v>
      </c>
      <c r="D980">
        <f t="shared" si="271"/>
        <v>0</v>
      </c>
      <c r="E980">
        <f t="shared" si="287"/>
        <v>6.5462291170414595E-6</v>
      </c>
      <c r="F980">
        <f t="shared" si="276"/>
        <v>125.33140718532088</v>
      </c>
      <c r="G980">
        <f t="shared" si="277"/>
        <v>-1.5663886794657964E-15</v>
      </c>
      <c r="H980">
        <f t="shared" si="272"/>
        <v>-1.5663886794657964E-15</v>
      </c>
      <c r="I980">
        <f t="shared" si="273"/>
        <v>0</v>
      </c>
      <c r="J980">
        <f t="shared" si="278"/>
        <v>1.5860594881789179E-14</v>
      </c>
      <c r="K980">
        <f t="shared" si="279"/>
        <v>125.33141373155006</v>
      </c>
      <c r="L980">
        <f t="shared" si="280"/>
        <v>4.3504510323056083E-7</v>
      </c>
      <c r="M980">
        <f t="shared" si="281"/>
        <v>6.5462291170414595E-6</v>
      </c>
      <c r="N980">
        <f t="shared" si="282"/>
        <v>1.5860594881789179E-14</v>
      </c>
      <c r="O980">
        <f t="shared" si="283"/>
        <v>5.2231351439655551E-8</v>
      </c>
      <c r="P980">
        <f t="shared" si="284"/>
        <v>0.99999999999999989</v>
      </c>
      <c r="Q980">
        <f t="shared" si="285"/>
        <v>0.50000002611567562</v>
      </c>
      <c r="R980">
        <f t="shared" si="274"/>
        <v>0.50000001305783837</v>
      </c>
      <c r="S980">
        <f t="shared" si="286"/>
        <v>0.99999999757714031</v>
      </c>
    </row>
    <row r="981" spans="1:19" x14ac:dyDescent="0.2">
      <c r="A981" s="23">
        <v>-0.25</v>
      </c>
      <c r="B981">
        <f t="shared" si="275"/>
        <v>4.6495195733969102E-7</v>
      </c>
      <c r="C981">
        <f t="shared" si="270"/>
        <v>4.6495195733969102E-7</v>
      </c>
      <c r="D981">
        <f t="shared" si="271"/>
        <v>0</v>
      </c>
      <c r="E981">
        <f t="shared" si="287"/>
        <v>7.0111810743811509E-6</v>
      </c>
      <c r="F981">
        <f t="shared" si="276"/>
        <v>125.33140672036893</v>
      </c>
      <c r="G981">
        <f t="shared" si="277"/>
        <v>-1.7353248697180162E-15</v>
      </c>
      <c r="H981">
        <f t="shared" si="272"/>
        <v>-1.7353248697180162E-15</v>
      </c>
      <c r="I981">
        <f t="shared" si="273"/>
        <v>0</v>
      </c>
      <c r="J981">
        <f t="shared" si="278"/>
        <v>1.7595919751507194E-14</v>
      </c>
      <c r="K981">
        <f t="shared" si="279"/>
        <v>125.33141373155006</v>
      </c>
      <c r="L981">
        <f t="shared" si="280"/>
        <v>4.6495195907501589E-7</v>
      </c>
      <c r="M981">
        <f t="shared" si="281"/>
        <v>7.0111810743811509E-6</v>
      </c>
      <c r="N981">
        <f t="shared" si="282"/>
        <v>1.7595919751507194E-14</v>
      </c>
      <c r="O981">
        <f t="shared" si="283"/>
        <v>5.5941131322419673E-8</v>
      </c>
      <c r="P981">
        <f t="shared" si="284"/>
        <v>0.99999999999999989</v>
      </c>
      <c r="Q981">
        <f t="shared" si="285"/>
        <v>0.50000002797056564</v>
      </c>
      <c r="R981">
        <f t="shared" si="274"/>
        <v>0.50000001398528326</v>
      </c>
      <c r="S981">
        <f t="shared" si="286"/>
        <v>0.99999999749030599</v>
      </c>
    </row>
    <row r="982" spans="1:19" x14ac:dyDescent="0.2">
      <c r="A982" s="23">
        <v>-0.24</v>
      </c>
      <c r="B982">
        <f t="shared" si="275"/>
        <v>4.9683710095932131E-7</v>
      </c>
      <c r="C982">
        <f t="shared" si="270"/>
        <v>4.9683710095932131E-7</v>
      </c>
      <c r="D982">
        <f t="shared" si="271"/>
        <v>0</v>
      </c>
      <c r="E982">
        <f t="shared" si="287"/>
        <v>7.508018175340472E-6</v>
      </c>
      <c r="F982">
        <f t="shared" si="276"/>
        <v>125.33140622353183</v>
      </c>
      <c r="G982">
        <f t="shared" si="277"/>
        <v>-1.922180590218127E-15</v>
      </c>
      <c r="H982">
        <f t="shared" si="272"/>
        <v>-1.922180590218127E-15</v>
      </c>
      <c r="I982">
        <f t="shared" si="273"/>
        <v>0</v>
      </c>
      <c r="J982">
        <f t="shared" si="278"/>
        <v>1.9518100341725321E-14</v>
      </c>
      <c r="K982">
        <f t="shared" si="279"/>
        <v>125.33141373155006</v>
      </c>
      <c r="L982">
        <f t="shared" si="280"/>
        <v>4.9683710288150186E-7</v>
      </c>
      <c r="M982">
        <f t="shared" si="281"/>
        <v>7.508018175340472E-6</v>
      </c>
      <c r="N982">
        <f t="shared" si="282"/>
        <v>1.9518100341725321E-14</v>
      </c>
      <c r="O982">
        <f t="shared" si="283"/>
        <v>5.9905317843314636E-8</v>
      </c>
      <c r="P982">
        <f t="shared" si="284"/>
        <v>0.99999999999999989</v>
      </c>
      <c r="Q982">
        <f t="shared" si="285"/>
        <v>0.50000002995265891</v>
      </c>
      <c r="R982">
        <f t="shared" si="274"/>
        <v>0.50000001497633006</v>
      </c>
      <c r="S982">
        <f t="shared" si="286"/>
        <v>0.99999999740036583</v>
      </c>
    </row>
    <row r="983" spans="1:19" x14ac:dyDescent="0.2">
      <c r="A983" s="23">
        <v>-0.23</v>
      </c>
      <c r="B983">
        <f t="shared" si="275"/>
        <v>5.3082589318431635E-7</v>
      </c>
      <c r="C983">
        <f t="shared" si="270"/>
        <v>5.3082589318431635E-7</v>
      </c>
      <c r="D983">
        <f t="shared" si="271"/>
        <v>0</v>
      </c>
      <c r="E983">
        <f t="shared" si="287"/>
        <v>8.0388440685247879E-6</v>
      </c>
      <c r="F983">
        <f t="shared" si="276"/>
        <v>125.33140569270593</v>
      </c>
      <c r="G983">
        <f t="shared" si="277"/>
        <v>-2.1288238426586043E-15</v>
      </c>
      <c r="H983">
        <f t="shared" si="272"/>
        <v>-2.1288238426586043E-15</v>
      </c>
      <c r="I983">
        <f t="shared" si="273"/>
        <v>0</v>
      </c>
      <c r="J983">
        <f t="shared" si="278"/>
        <v>2.1646924184383924E-14</v>
      </c>
      <c r="K983">
        <f t="shared" si="279"/>
        <v>125.33141373155004</v>
      </c>
      <c r="L983">
        <f t="shared" si="280"/>
        <v>5.3082589531314023E-7</v>
      </c>
      <c r="M983">
        <f t="shared" si="281"/>
        <v>8.0388440685247879E-6</v>
      </c>
      <c r="N983">
        <f t="shared" si="282"/>
        <v>2.1646924184383924E-14</v>
      </c>
      <c r="O983">
        <f t="shared" si="283"/>
        <v>6.4140695689776209E-8</v>
      </c>
      <c r="P983">
        <f t="shared" si="284"/>
        <v>0.99999999999999978</v>
      </c>
      <c r="Q983">
        <f t="shared" si="285"/>
        <v>0.50000003207034771</v>
      </c>
      <c r="R983">
        <f t="shared" si="274"/>
        <v>0.50000001603517452</v>
      </c>
      <c r="S983">
        <f t="shared" si="286"/>
        <v>0.99999999730720923</v>
      </c>
    </row>
    <row r="984" spans="1:19" x14ac:dyDescent="0.2">
      <c r="A984" s="23">
        <v>-0.22000000000000064</v>
      </c>
      <c r="B984">
        <f t="shared" si="275"/>
        <v>5.6705126136972782E-7</v>
      </c>
      <c r="C984">
        <f t="shared" si="270"/>
        <v>5.6705126136972782E-7</v>
      </c>
      <c r="D984">
        <f t="shared" si="271"/>
        <v>0</v>
      </c>
      <c r="E984">
        <f t="shared" si="287"/>
        <v>8.6058953298945163E-6</v>
      </c>
      <c r="F984">
        <f t="shared" si="276"/>
        <v>125.33140512565467</v>
      </c>
      <c r="G984">
        <f t="shared" si="277"/>
        <v>-2.3573138359045676E-15</v>
      </c>
      <c r="H984">
        <f t="shared" si="272"/>
        <v>-2.3573138359045676E-15</v>
      </c>
      <c r="I984">
        <f t="shared" si="273"/>
        <v>0</v>
      </c>
      <c r="J984">
        <f t="shared" si="278"/>
        <v>2.4004238020288492E-14</v>
      </c>
      <c r="K984">
        <f t="shared" si="279"/>
        <v>125.33141373155004</v>
      </c>
      <c r="L984">
        <f t="shared" si="280"/>
        <v>5.6705126372704169E-7</v>
      </c>
      <c r="M984">
        <f t="shared" si="281"/>
        <v>8.6058953298945163E-6</v>
      </c>
      <c r="N984">
        <f t="shared" si="282"/>
        <v>2.4004238020288492E-14</v>
      </c>
      <c r="O984">
        <f t="shared" si="283"/>
        <v>6.8665110156083173E-8</v>
      </c>
      <c r="P984">
        <f t="shared" si="284"/>
        <v>0.99999999999999978</v>
      </c>
      <c r="Q984">
        <f t="shared" si="285"/>
        <v>0.50000003433255502</v>
      </c>
      <c r="R984">
        <f t="shared" si="274"/>
        <v>0.50000001716627818</v>
      </c>
      <c r="S984">
        <f t="shared" si="286"/>
        <v>0.99999999721072164</v>
      </c>
    </row>
    <row r="985" spans="1:19" x14ac:dyDescent="0.2">
      <c r="A985" s="23">
        <v>-0.20999999999999908</v>
      </c>
      <c r="B985">
        <f t="shared" si="275"/>
        <v>6.0565413129680789E-7</v>
      </c>
      <c r="C985">
        <f t="shared" si="270"/>
        <v>6.0565413129680789E-7</v>
      </c>
      <c r="D985">
        <f t="shared" si="271"/>
        <v>0</v>
      </c>
      <c r="E985">
        <f t="shared" si="287"/>
        <v>9.211549461191324E-6</v>
      </c>
      <c r="F985">
        <f t="shared" si="276"/>
        <v>125.33140452000053</v>
      </c>
      <c r="G985">
        <f t="shared" si="277"/>
        <v>-2.6099201856726155E-15</v>
      </c>
      <c r="H985">
        <f t="shared" si="272"/>
        <v>-2.6099201856726155E-15</v>
      </c>
      <c r="I985">
        <f t="shared" si="273"/>
        <v>0</v>
      </c>
      <c r="J985">
        <f t="shared" si="278"/>
        <v>2.6614158205961108E-14</v>
      </c>
      <c r="K985">
        <f t="shared" si="279"/>
        <v>125.33141373155004</v>
      </c>
      <c r="L985">
        <f t="shared" si="280"/>
        <v>6.0565413390672806E-7</v>
      </c>
      <c r="M985">
        <f t="shared" si="281"/>
        <v>9.211549461191324E-6</v>
      </c>
      <c r="N985">
        <f t="shared" si="282"/>
        <v>2.6614158205961108E-14</v>
      </c>
      <c r="O985">
        <f t="shared" si="283"/>
        <v>7.3497530961565119E-8</v>
      </c>
      <c r="P985">
        <f t="shared" si="284"/>
        <v>0.99999999999999978</v>
      </c>
      <c r="Q985">
        <f t="shared" si="285"/>
        <v>0.50000003674876536</v>
      </c>
      <c r="R985">
        <f t="shared" si="274"/>
        <v>0.50000001837438357</v>
      </c>
      <c r="S985">
        <f t="shared" si="286"/>
        <v>0.9999999971107838</v>
      </c>
    </row>
    <row r="986" spans="1:19" x14ac:dyDescent="0.2">
      <c r="A986" s="23">
        <v>-0.19999999999999929</v>
      </c>
      <c r="B986">
        <f t="shared" si="275"/>
        <v>6.4678388194336417E-7</v>
      </c>
      <c r="C986">
        <f t="shared" si="270"/>
        <v>6.4678388194336417E-7</v>
      </c>
      <c r="D986">
        <f t="shared" si="271"/>
        <v>0</v>
      </c>
      <c r="E986">
        <f t="shared" si="287"/>
        <v>9.8583333431346889E-6</v>
      </c>
      <c r="F986">
        <f t="shared" si="276"/>
        <v>125.33140387321666</v>
      </c>
      <c r="G986">
        <f t="shared" si="277"/>
        <v>-2.8891440034273375E-15</v>
      </c>
      <c r="H986">
        <f t="shared" si="272"/>
        <v>-2.8891440034273375E-15</v>
      </c>
      <c r="I986">
        <f t="shared" si="273"/>
        <v>0</v>
      </c>
      <c r="J986">
        <f t="shared" si="278"/>
        <v>2.9503302209388447E-14</v>
      </c>
      <c r="K986">
        <f t="shared" si="279"/>
        <v>125.33141373155004</v>
      </c>
      <c r="L986">
        <f t="shared" si="280"/>
        <v>6.4678388483250822E-7</v>
      </c>
      <c r="M986">
        <f t="shared" si="281"/>
        <v>9.8583333431346889E-6</v>
      </c>
      <c r="N986">
        <f t="shared" si="282"/>
        <v>2.9503302209388447E-14</v>
      </c>
      <c r="O986">
        <f t="shared" si="283"/>
        <v>7.8658119697352667E-8</v>
      </c>
      <c r="P986">
        <f t="shared" si="284"/>
        <v>0.99999999999999978</v>
      </c>
      <c r="Q986">
        <f t="shared" si="285"/>
        <v>0.50000003932905979</v>
      </c>
      <c r="R986">
        <f t="shared" si="274"/>
        <v>0.50000001966453078</v>
      </c>
      <c r="S986">
        <f t="shared" si="286"/>
        <v>0.99999999700727282</v>
      </c>
    </row>
    <row r="987" spans="1:19" x14ac:dyDescent="0.2">
      <c r="A987" s="23">
        <v>-0.19</v>
      </c>
      <c r="B987">
        <f t="shared" si="275"/>
        <v>6.9059882442354747E-7</v>
      </c>
      <c r="C987">
        <f t="shared" si="270"/>
        <v>6.9059882442354747E-7</v>
      </c>
      <c r="D987">
        <f t="shared" si="271"/>
        <v>0</v>
      </c>
      <c r="E987">
        <f t="shared" si="287"/>
        <v>1.0548932167558236E-5</v>
      </c>
      <c r="F987">
        <f t="shared" si="276"/>
        <v>125.33140318261783</v>
      </c>
      <c r="G987">
        <f t="shared" si="277"/>
        <v>-3.1977410564416208E-15</v>
      </c>
      <c r="H987">
        <f t="shared" si="272"/>
        <v>-3.1977410564416208E-15</v>
      </c>
      <c r="I987">
        <f t="shared" si="273"/>
        <v>0</v>
      </c>
      <c r="J987">
        <f t="shared" si="278"/>
        <v>3.2701043265830067E-14</v>
      </c>
      <c r="K987">
        <f t="shared" si="279"/>
        <v>125.33141373155004</v>
      </c>
      <c r="L987">
        <f t="shared" si="280"/>
        <v>6.9059882762128849E-7</v>
      </c>
      <c r="M987">
        <f t="shared" si="281"/>
        <v>1.0548932167558236E-5</v>
      </c>
      <c r="N987">
        <f t="shared" si="282"/>
        <v>3.2701043265830067E-14</v>
      </c>
      <c r="O987">
        <f t="shared" si="283"/>
        <v>8.4168301094514236E-8</v>
      </c>
      <c r="P987">
        <f t="shared" si="284"/>
        <v>0.99999999999999978</v>
      </c>
      <c r="Q987">
        <f t="shared" si="285"/>
        <v>0.50000004208415039</v>
      </c>
      <c r="R987">
        <f t="shared" si="274"/>
        <v>0.50000002104207619</v>
      </c>
      <c r="S987">
        <f t="shared" si="286"/>
        <v>0.99999999690006125</v>
      </c>
    </row>
    <row r="988" spans="1:19" x14ac:dyDescent="0.2">
      <c r="A988" s="23">
        <v>-0.18</v>
      </c>
      <c r="B988">
        <f t="shared" si="275"/>
        <v>7.3726670627818537E-7</v>
      </c>
      <c r="C988">
        <f t="shared" si="270"/>
        <v>7.3726670627818537E-7</v>
      </c>
      <c r="D988">
        <f t="shared" si="271"/>
        <v>0</v>
      </c>
      <c r="E988">
        <f t="shared" si="287"/>
        <v>1.1286198873836421E-5</v>
      </c>
      <c r="F988">
        <f t="shared" si="276"/>
        <v>125.33140244535113</v>
      </c>
      <c r="G988">
        <f t="shared" si="277"/>
        <v>-3.5387471980930939E-15</v>
      </c>
      <c r="H988">
        <f t="shared" si="272"/>
        <v>-3.5387471980930939E-15</v>
      </c>
      <c r="I988">
        <f t="shared" si="273"/>
        <v>0</v>
      </c>
      <c r="J988">
        <f t="shared" si="278"/>
        <v>3.6239790463923159E-14</v>
      </c>
      <c r="K988">
        <f t="shared" si="279"/>
        <v>125.33141373155003</v>
      </c>
      <c r="L988">
        <f t="shared" si="280"/>
        <v>7.3726670981693253E-7</v>
      </c>
      <c r="M988">
        <f t="shared" si="281"/>
        <v>1.1286198873836421E-5</v>
      </c>
      <c r="N988">
        <f t="shared" si="282"/>
        <v>3.6239790463923159E-14</v>
      </c>
      <c r="O988">
        <f t="shared" si="283"/>
        <v>9.0050838315847679E-8</v>
      </c>
      <c r="P988">
        <f t="shared" si="284"/>
        <v>0.99999999999999967</v>
      </c>
      <c r="Q988">
        <f t="shared" si="285"/>
        <v>0.50000004502541895</v>
      </c>
      <c r="R988">
        <f t="shared" si="274"/>
        <v>0.50000002251271058</v>
      </c>
      <c r="S988">
        <f t="shared" si="286"/>
        <v>0.9999999967890173</v>
      </c>
    </row>
    <row r="989" spans="1:19" x14ac:dyDescent="0.2">
      <c r="A989" s="23">
        <v>-0.17</v>
      </c>
      <c r="B989">
        <f t="shared" si="275"/>
        <v>7.8696524234849155E-7</v>
      </c>
      <c r="C989">
        <f t="shared" si="270"/>
        <v>7.8696524234849155E-7</v>
      </c>
      <c r="D989">
        <f t="shared" si="271"/>
        <v>0</v>
      </c>
      <c r="E989">
        <f t="shared" si="287"/>
        <v>1.2073164116184912E-5</v>
      </c>
      <c r="F989">
        <f t="shared" si="276"/>
        <v>125.33140165838589</v>
      </c>
      <c r="G989">
        <f t="shared" si="277"/>
        <v>-3.915506286168379E-15</v>
      </c>
      <c r="H989">
        <f t="shared" si="272"/>
        <v>-3.915506286168379E-15</v>
      </c>
      <c r="I989">
        <f t="shared" si="273"/>
        <v>0</v>
      </c>
      <c r="J989">
        <f t="shared" si="278"/>
        <v>4.0155296750091538E-14</v>
      </c>
      <c r="K989">
        <f t="shared" si="279"/>
        <v>125.33141373155003</v>
      </c>
      <c r="L989">
        <f t="shared" si="280"/>
        <v>7.869652462639978E-7</v>
      </c>
      <c r="M989">
        <f t="shared" si="281"/>
        <v>1.2073164116184912E-5</v>
      </c>
      <c r="N989">
        <f t="shared" si="282"/>
        <v>4.0155296750091538E-14</v>
      </c>
      <c r="O989">
        <f t="shared" si="283"/>
        <v>9.6329912483431152E-8</v>
      </c>
      <c r="P989">
        <f t="shared" si="284"/>
        <v>0.99999999999999967</v>
      </c>
      <c r="Q989">
        <f t="shared" si="285"/>
        <v>0.50000004816495602</v>
      </c>
      <c r="R989">
        <f t="shared" si="274"/>
        <v>0.50000002408247934</v>
      </c>
      <c r="S989">
        <f t="shared" si="286"/>
        <v>0.99999999667400397</v>
      </c>
    </row>
    <row r="990" spans="1:19" x14ac:dyDescent="0.2">
      <c r="A990" s="23">
        <v>-0.16</v>
      </c>
      <c r="B990">
        <f t="shared" si="275"/>
        <v>8.3988267351970091E-7</v>
      </c>
      <c r="C990">
        <f t="shared" si="270"/>
        <v>8.3988267351970091E-7</v>
      </c>
      <c r="D990">
        <f t="shared" si="271"/>
        <v>0</v>
      </c>
      <c r="E990">
        <f t="shared" si="287"/>
        <v>1.2913046789704613E-5</v>
      </c>
      <c r="F990">
        <f t="shared" si="276"/>
        <v>125.33140081850321</v>
      </c>
      <c r="G990">
        <f t="shared" si="277"/>
        <v>-4.3317008273625662E-15</v>
      </c>
      <c r="H990">
        <f t="shared" si="272"/>
        <v>-4.3317008273625662E-15</v>
      </c>
      <c r="I990">
        <f t="shared" si="273"/>
        <v>0</v>
      </c>
      <c r="J990">
        <f t="shared" si="278"/>
        <v>4.4486997577454102E-14</v>
      </c>
      <c r="K990">
        <f t="shared" si="279"/>
        <v>125.33141373155003</v>
      </c>
      <c r="L990">
        <f t="shared" si="280"/>
        <v>8.3988267785140178E-7</v>
      </c>
      <c r="M990">
        <f t="shared" si="281"/>
        <v>1.2913046789704613E-5</v>
      </c>
      <c r="N990">
        <f t="shared" si="282"/>
        <v>4.4486997577454102E-14</v>
      </c>
      <c r="O990">
        <f t="shared" si="283"/>
        <v>1.0303120666430318E-7</v>
      </c>
      <c r="P990">
        <f t="shared" si="284"/>
        <v>0.99999999999999967</v>
      </c>
      <c r="Q990">
        <f t="shared" si="285"/>
        <v>0.50000005151560312</v>
      </c>
      <c r="R990">
        <f t="shared" si="274"/>
        <v>0.500000025757803</v>
      </c>
      <c r="S990">
        <f t="shared" si="286"/>
        <v>0.99999999655487992</v>
      </c>
    </row>
    <row r="991" spans="1:19" x14ac:dyDescent="0.2">
      <c r="A991" s="23">
        <v>-0.15</v>
      </c>
      <c r="B991">
        <f t="shared" si="275"/>
        <v>8.962183546763993E-7</v>
      </c>
      <c r="C991">
        <f t="shared" si="270"/>
        <v>8.962183546763993E-7</v>
      </c>
      <c r="D991">
        <f t="shared" si="271"/>
        <v>0</v>
      </c>
      <c r="E991">
        <f t="shared" si="287"/>
        <v>1.3809265144381012E-5</v>
      </c>
      <c r="F991">
        <f t="shared" si="276"/>
        <v>125.33139992228486</v>
      </c>
      <c r="G991">
        <f t="shared" si="277"/>
        <v>-4.7913856084393286E-15</v>
      </c>
      <c r="H991">
        <f t="shared" si="272"/>
        <v>-4.7913856084393286E-15</v>
      </c>
      <c r="I991">
        <f t="shared" si="273"/>
        <v>0</v>
      </c>
      <c r="J991">
        <f t="shared" si="278"/>
        <v>4.9278383185893432E-14</v>
      </c>
      <c r="K991">
        <f t="shared" si="279"/>
        <v>125.33141373155003</v>
      </c>
      <c r="L991">
        <f t="shared" si="280"/>
        <v>8.9621835946778495E-7</v>
      </c>
      <c r="M991">
        <f t="shared" si="281"/>
        <v>1.3809265144381012E-5</v>
      </c>
      <c r="N991">
        <f t="shared" si="282"/>
        <v>4.9278383185893432E-14</v>
      </c>
      <c r="O991">
        <f t="shared" si="283"/>
        <v>1.1018199454734763E-7</v>
      </c>
      <c r="P991">
        <f t="shared" si="284"/>
        <v>0.99999999999999956</v>
      </c>
      <c r="Q991">
        <f t="shared" si="285"/>
        <v>0.5000000550909971</v>
      </c>
      <c r="R991">
        <f t="shared" si="274"/>
        <v>0.50000002754550021</v>
      </c>
      <c r="S991">
        <f t="shared" si="286"/>
        <v>0.99999999643149851</v>
      </c>
    </row>
    <row r="992" spans="1:19" x14ac:dyDescent="0.2">
      <c r="A992" s="23">
        <v>-0.14000000000000057</v>
      </c>
      <c r="B992">
        <f t="shared" si="275"/>
        <v>9.5618337326914809E-7</v>
      </c>
      <c r="C992">
        <f t="shared" si="270"/>
        <v>9.5618337326914809E-7</v>
      </c>
      <c r="D992">
        <f t="shared" si="271"/>
        <v>0</v>
      </c>
      <c r="E992">
        <f t="shared" si="287"/>
        <v>1.4765448517650159E-5</v>
      </c>
      <c r="F992">
        <f t="shared" si="276"/>
        <v>125.33139896610149</v>
      </c>
      <c r="G992">
        <f t="shared" si="277"/>
        <v>-5.2990245988328004E-15</v>
      </c>
      <c r="H992">
        <f t="shared" si="272"/>
        <v>-5.2990245988328004E-15</v>
      </c>
      <c r="I992">
        <f t="shared" si="273"/>
        <v>0</v>
      </c>
      <c r="J992">
        <f t="shared" si="278"/>
        <v>5.4577407784726232E-14</v>
      </c>
      <c r="K992">
        <f t="shared" si="279"/>
        <v>125.33141373155001</v>
      </c>
      <c r="L992">
        <f t="shared" si="280"/>
        <v>9.5618337856817266E-7</v>
      </c>
      <c r="M992">
        <f t="shared" si="281"/>
        <v>1.4765448517650159E-5</v>
      </c>
      <c r="N992">
        <f t="shared" si="282"/>
        <v>5.4577407784726232E-14</v>
      </c>
      <c r="O992">
        <f t="shared" si="283"/>
        <v>1.1781123405562619E-7</v>
      </c>
      <c r="P992">
        <f t="shared" si="284"/>
        <v>0.99999999999999956</v>
      </c>
      <c r="Q992">
        <f t="shared" si="285"/>
        <v>0.50000005890561683</v>
      </c>
      <c r="R992">
        <f t="shared" si="274"/>
        <v>0.5000000294528103</v>
      </c>
      <c r="S992">
        <f t="shared" si="286"/>
        <v>0.99999999630370817</v>
      </c>
    </row>
    <row r="993" spans="1:19" x14ac:dyDescent="0.2">
      <c r="A993" s="23">
        <v>-0.12999999999999901</v>
      </c>
      <c r="B993">
        <f t="shared" si="275"/>
        <v>1.0200011999515204E-6</v>
      </c>
      <c r="C993">
        <f t="shared" si="270"/>
        <v>1.0200011999515204E-6</v>
      </c>
      <c r="D993">
        <f t="shared" si="271"/>
        <v>0</v>
      </c>
      <c r="E993">
        <f t="shared" si="287"/>
        <v>1.5785449717601678E-5</v>
      </c>
      <c r="F993">
        <f t="shared" si="276"/>
        <v>125.33139794610028</v>
      </c>
      <c r="G993">
        <f t="shared" si="277"/>
        <v>-5.8595314359997018E-15</v>
      </c>
      <c r="H993">
        <f t="shared" si="272"/>
        <v>-5.8595314359997018E-15</v>
      </c>
      <c r="I993">
        <f t="shared" si="273"/>
        <v>0</v>
      </c>
      <c r="J993">
        <f t="shared" si="278"/>
        <v>6.0436939220725939E-14</v>
      </c>
      <c r="K993">
        <f t="shared" si="279"/>
        <v>125.33141373155001</v>
      </c>
      <c r="L993">
        <f t="shared" si="280"/>
        <v>1.0200012058110518E-6</v>
      </c>
      <c r="M993">
        <f t="shared" si="281"/>
        <v>1.5785449717601678E-5</v>
      </c>
      <c r="N993">
        <f t="shared" si="282"/>
        <v>6.0436939220725939E-14</v>
      </c>
      <c r="O993">
        <f t="shared" si="283"/>
        <v>1.2594966615004333E-7</v>
      </c>
      <c r="P993">
        <f t="shared" si="284"/>
        <v>0.99999999999999956</v>
      </c>
      <c r="Q993">
        <f t="shared" si="285"/>
        <v>0.5000000629748329</v>
      </c>
      <c r="R993">
        <f t="shared" si="274"/>
        <v>0.50000003148741856</v>
      </c>
      <c r="S993">
        <f t="shared" si="286"/>
        <v>0.99999999617135149</v>
      </c>
    </row>
    <row r="994" spans="1:19" x14ac:dyDescent="0.2">
      <c r="A994" s="23">
        <v>-0.11999999999999922</v>
      </c>
      <c r="B994">
        <f t="shared" si="275"/>
        <v>1.0879083728083202E-6</v>
      </c>
      <c r="C994">
        <f t="shared" si="270"/>
        <v>1.0879083728083202E-6</v>
      </c>
      <c r="D994">
        <f t="shared" si="271"/>
        <v>0</v>
      </c>
      <c r="E994">
        <f t="shared" si="287"/>
        <v>1.6873358090409998E-5</v>
      </c>
      <c r="F994">
        <f t="shared" si="276"/>
        <v>125.33139685819191</v>
      </c>
      <c r="G994">
        <f t="shared" si="277"/>
        <v>-6.4783138337664245E-15</v>
      </c>
      <c r="H994">
        <f t="shared" si="272"/>
        <v>-6.4783138337664245E-15</v>
      </c>
      <c r="I994">
        <f t="shared" si="273"/>
        <v>0</v>
      </c>
      <c r="J994">
        <f t="shared" si="278"/>
        <v>6.6915253054492362E-14</v>
      </c>
      <c r="K994">
        <f t="shared" si="279"/>
        <v>125.33141373155</v>
      </c>
      <c r="L994">
        <f t="shared" si="280"/>
        <v>1.087908379286634E-6</v>
      </c>
      <c r="M994">
        <f t="shared" si="281"/>
        <v>1.6873358090409998E-5</v>
      </c>
      <c r="N994">
        <f t="shared" si="282"/>
        <v>6.6915253054492362E-14</v>
      </c>
      <c r="O994">
        <f t="shared" si="283"/>
        <v>1.346299190923626E-7</v>
      </c>
      <c r="P994">
        <f t="shared" si="284"/>
        <v>0.99999999999999944</v>
      </c>
      <c r="Q994">
        <f t="shared" si="285"/>
        <v>0.50000006731495927</v>
      </c>
      <c r="R994">
        <f t="shared" si="274"/>
        <v>0.50000003365748202</v>
      </c>
      <c r="S994">
        <f t="shared" si="286"/>
        <v>0.99999999603426581</v>
      </c>
    </row>
    <row r="995" spans="1:19" x14ac:dyDescent="0.2">
      <c r="A995" s="23">
        <v>-0.10999999999999943</v>
      </c>
      <c r="B995">
        <f t="shared" si="275"/>
        <v>1.1601552167599767E-6</v>
      </c>
      <c r="C995">
        <f t="shared" si="270"/>
        <v>1.1601552167599767E-6</v>
      </c>
      <c r="D995">
        <f t="shared" si="271"/>
        <v>0</v>
      </c>
      <c r="E995">
        <f t="shared" si="287"/>
        <v>1.8033513307169974E-5</v>
      </c>
      <c r="F995">
        <f t="shared" si="276"/>
        <v>125.33139569803669</v>
      </c>
      <c r="G995">
        <f t="shared" si="277"/>
        <v>-7.161322285480237E-15</v>
      </c>
      <c r="H995">
        <f t="shared" si="272"/>
        <v>-7.161322285480237E-15</v>
      </c>
      <c r="I995">
        <f t="shared" si="273"/>
        <v>0</v>
      </c>
      <c r="J995">
        <f t="shared" si="278"/>
        <v>7.4076575339972598E-14</v>
      </c>
      <c r="K995">
        <f t="shared" si="279"/>
        <v>125.33141373155</v>
      </c>
      <c r="L995">
        <f t="shared" si="280"/>
        <v>1.1601552239212989E-6</v>
      </c>
      <c r="M995">
        <f t="shared" si="281"/>
        <v>1.8033513307169974E-5</v>
      </c>
      <c r="N995">
        <f t="shared" si="282"/>
        <v>7.4076575339972598E-14</v>
      </c>
      <c r="O995">
        <f t="shared" si="283"/>
        <v>1.4388661844823945E-7</v>
      </c>
      <c r="P995">
        <f t="shared" si="284"/>
        <v>0.99999999999999944</v>
      </c>
      <c r="Q995">
        <f t="shared" si="285"/>
        <v>0.50000007194330898</v>
      </c>
      <c r="R995">
        <f t="shared" si="274"/>
        <v>0.50000003597165721</v>
      </c>
      <c r="S995">
        <f t="shared" si="286"/>
        <v>0.99999999589228272</v>
      </c>
    </row>
    <row r="996" spans="1:19" x14ac:dyDescent="0.2">
      <c r="A996" s="23">
        <v>-9.9999999999999645E-2</v>
      </c>
      <c r="B996">
        <f t="shared" si="275"/>
        <v>1.2370065997938385E-6</v>
      </c>
      <c r="C996">
        <f t="shared" si="270"/>
        <v>1.2370065997938385E-6</v>
      </c>
      <c r="D996">
        <f t="shared" si="271"/>
        <v>0</v>
      </c>
      <c r="E996">
        <f t="shared" si="287"/>
        <v>1.9270519906963811E-5</v>
      </c>
      <c r="F996">
        <f t="shared" si="276"/>
        <v>125.33139446103009</v>
      </c>
      <c r="G996">
        <f t="shared" si="277"/>
        <v>-7.9151034681838597E-15</v>
      </c>
      <c r="H996">
        <f t="shared" si="272"/>
        <v>-7.9151034681838597E-15</v>
      </c>
      <c r="I996">
        <f t="shared" si="273"/>
        <v>0</v>
      </c>
      <c r="J996">
        <f t="shared" si="278"/>
        <v>8.1991678808156456E-14</v>
      </c>
      <c r="K996">
        <f t="shared" si="279"/>
        <v>125.33141373154999</v>
      </c>
      <c r="L996">
        <f t="shared" si="280"/>
        <v>1.2370066077089419E-6</v>
      </c>
      <c r="M996">
        <f t="shared" si="281"/>
        <v>1.9270519906963811E-5</v>
      </c>
      <c r="N996">
        <f t="shared" si="282"/>
        <v>8.1991678808156456E-14</v>
      </c>
      <c r="O996">
        <f t="shared" si="283"/>
        <v>1.5375650312410697E-7</v>
      </c>
      <c r="P996">
        <f t="shared" si="284"/>
        <v>0.99999999999999933</v>
      </c>
      <c r="Q996">
        <f t="shared" si="285"/>
        <v>0.50000007687825121</v>
      </c>
      <c r="R996">
        <f t="shared" si="274"/>
        <v>0.50000003843912866</v>
      </c>
      <c r="S996">
        <f t="shared" si="286"/>
        <v>0.99999999574522758</v>
      </c>
    </row>
    <row r="997" spans="1:19" x14ac:dyDescent="0.2">
      <c r="A997" s="23">
        <v>-8.9999999999999858E-2</v>
      </c>
      <c r="B997">
        <f t="shared" si="275"/>
        <v>1.318742727741926E-6</v>
      </c>
      <c r="C997">
        <f t="shared" si="270"/>
        <v>1.318742727741926E-6</v>
      </c>
      <c r="D997">
        <f t="shared" si="271"/>
        <v>0</v>
      </c>
      <c r="E997">
        <f t="shared" si="287"/>
        <v>2.0589262634705737E-5</v>
      </c>
      <c r="F997">
        <f t="shared" si="276"/>
        <v>125.33139314228737</v>
      </c>
      <c r="G997">
        <f t="shared" si="277"/>
        <v>-8.7468587915594468E-15</v>
      </c>
      <c r="H997">
        <f t="shared" si="272"/>
        <v>-8.7468587915594468E-15</v>
      </c>
      <c r="I997">
        <f t="shared" si="273"/>
        <v>0</v>
      </c>
      <c r="J997">
        <f t="shared" si="278"/>
        <v>9.0738537599715907E-14</v>
      </c>
      <c r="K997">
        <f t="shared" si="279"/>
        <v>125.33141373154999</v>
      </c>
      <c r="L997">
        <f t="shared" si="280"/>
        <v>1.3187427364887848E-6</v>
      </c>
      <c r="M997">
        <f t="shared" si="281"/>
        <v>2.0589262634705737E-5</v>
      </c>
      <c r="N997">
        <f t="shared" si="282"/>
        <v>9.0738537599715907E-14</v>
      </c>
      <c r="O997">
        <f t="shared" si="283"/>
        <v>1.6427854774547037E-7</v>
      </c>
      <c r="P997">
        <f t="shared" si="284"/>
        <v>0.99999999999999922</v>
      </c>
      <c r="Q997">
        <f t="shared" si="285"/>
        <v>0.50000008213927349</v>
      </c>
      <c r="R997">
        <f t="shared" si="274"/>
        <v>0.50000004106964024</v>
      </c>
      <c r="S997">
        <f t="shared" si="286"/>
        <v>0.99999999559291963</v>
      </c>
    </row>
    <row r="998" spans="1:19" x14ac:dyDescent="0.2">
      <c r="A998" s="23">
        <v>-8.0000000000000071E-2</v>
      </c>
      <c r="B998">
        <f t="shared" si="275"/>
        <v>1.4056599793952191E-6</v>
      </c>
      <c r="C998">
        <f t="shared" si="270"/>
        <v>1.4056599793952191E-6</v>
      </c>
      <c r="D998">
        <f t="shared" si="271"/>
        <v>0</v>
      </c>
      <c r="E998">
        <f t="shared" si="287"/>
        <v>2.1994922614100956E-5</v>
      </c>
      <c r="F998">
        <f t="shared" si="276"/>
        <v>125.33139173662738</v>
      </c>
      <c r="G998">
        <f t="shared" si="277"/>
        <v>-9.6645085762838064E-15</v>
      </c>
      <c r="H998">
        <f t="shared" si="272"/>
        <v>-9.6645085762838064E-15</v>
      </c>
      <c r="I998">
        <f t="shared" si="273"/>
        <v>0</v>
      </c>
      <c r="J998">
        <f t="shared" si="278"/>
        <v>1.0040304617599972E-13</v>
      </c>
      <c r="K998">
        <f t="shared" si="279"/>
        <v>125.33141373154997</v>
      </c>
      <c r="L998">
        <f t="shared" si="280"/>
        <v>1.4056599890597276E-6</v>
      </c>
      <c r="M998">
        <f t="shared" si="281"/>
        <v>2.1994922614100956E-5</v>
      </c>
      <c r="N998">
        <f t="shared" si="282"/>
        <v>1.0040304617599972E-13</v>
      </c>
      <c r="O998">
        <f t="shared" si="283"/>
        <v>1.7549409169844956E-7</v>
      </c>
      <c r="P998">
        <f t="shared" si="284"/>
        <v>0.99999999999999922</v>
      </c>
      <c r="Q998">
        <f t="shared" si="285"/>
        <v>0.50000008774704541</v>
      </c>
      <c r="R998">
        <f t="shared" si="274"/>
        <v>0.50000004387352681</v>
      </c>
      <c r="S998">
        <f t="shared" si="286"/>
        <v>0.9999999954351716</v>
      </c>
    </row>
    <row r="999" spans="1:19" x14ac:dyDescent="0.2">
      <c r="A999" s="23">
        <v>-7.0000000000000284E-2</v>
      </c>
      <c r="B999">
        <f t="shared" si="275"/>
        <v>1.4980717838178987E-6</v>
      </c>
      <c r="C999">
        <f t="shared" si="270"/>
        <v>1.4980717838178987E-6</v>
      </c>
      <c r="D999">
        <f t="shared" si="271"/>
        <v>0</v>
      </c>
      <c r="E999">
        <f t="shared" si="287"/>
        <v>2.3492994397918854E-5</v>
      </c>
      <c r="F999">
        <f t="shared" si="276"/>
        <v>125.3313902385556</v>
      </c>
      <c r="G999">
        <f t="shared" si="277"/>
        <v>-1.0676762391014078E-14</v>
      </c>
      <c r="H999">
        <f t="shared" si="272"/>
        <v>-1.0676762391014078E-14</v>
      </c>
      <c r="I999">
        <f t="shared" si="273"/>
        <v>0</v>
      </c>
      <c r="J999">
        <f t="shared" si="278"/>
        <v>1.110798085670138E-13</v>
      </c>
      <c r="K999">
        <f t="shared" si="279"/>
        <v>125.33141373154996</v>
      </c>
      <c r="L999">
        <f t="shared" si="280"/>
        <v>1.4980717944946612E-6</v>
      </c>
      <c r="M999">
        <f t="shared" si="281"/>
        <v>2.3492994397918854E-5</v>
      </c>
      <c r="N999">
        <f t="shared" si="282"/>
        <v>1.110798085670138E-13</v>
      </c>
      <c r="O999">
        <f t="shared" si="283"/>
        <v>1.8744697517127664E-7</v>
      </c>
      <c r="P999">
        <f t="shared" si="284"/>
        <v>0.99999999999999911</v>
      </c>
      <c r="Q999">
        <f t="shared" si="285"/>
        <v>0.50000009372348719</v>
      </c>
      <c r="R999">
        <f t="shared" si="274"/>
        <v>0.50000004686174815</v>
      </c>
      <c r="S999">
        <f t="shared" si="286"/>
        <v>0.99999999527179007</v>
      </c>
    </row>
    <row r="1000" spans="1:19" x14ac:dyDescent="0.2">
      <c r="A1000" s="23">
        <v>-6.0000000000000497E-2</v>
      </c>
      <c r="B1000">
        <f t="shared" si="275"/>
        <v>1.5963095418004146E-6</v>
      </c>
      <c r="C1000">
        <f t="shared" si="270"/>
        <v>1.5963095418004146E-6</v>
      </c>
      <c r="D1000">
        <f t="shared" si="271"/>
        <v>0</v>
      </c>
      <c r="E1000">
        <f t="shared" si="287"/>
        <v>2.5089303939719269E-5</v>
      </c>
      <c r="F1000">
        <f t="shared" si="276"/>
        <v>125.33138864224605</v>
      </c>
      <c r="G1000">
        <f t="shared" si="277"/>
        <v>-1.1793196125790826E-14</v>
      </c>
      <c r="H1000">
        <f t="shared" si="272"/>
        <v>-1.1793196125790826E-14</v>
      </c>
      <c r="I1000">
        <f t="shared" si="273"/>
        <v>0</v>
      </c>
      <c r="J1000">
        <f t="shared" si="278"/>
        <v>1.2287300469280463E-13</v>
      </c>
      <c r="K1000">
        <f t="shared" si="279"/>
        <v>125.33141373154994</v>
      </c>
      <c r="L1000">
        <f t="shared" si="280"/>
        <v>1.5963095535936107E-6</v>
      </c>
      <c r="M1000">
        <f t="shared" si="281"/>
        <v>2.5089303939719269E-5</v>
      </c>
      <c r="N1000">
        <f t="shared" si="282"/>
        <v>1.2287300469280463E-13</v>
      </c>
      <c r="O1000">
        <f t="shared" si="283"/>
        <v>2.0018368254792512E-7</v>
      </c>
      <c r="P1000">
        <f t="shared" si="284"/>
        <v>0.999999999999999</v>
      </c>
      <c r="Q1000">
        <f t="shared" si="285"/>
        <v>0.50000010009184082</v>
      </c>
      <c r="R1000">
        <f t="shared" si="274"/>
        <v>0.50000005004592551</v>
      </c>
      <c r="S1000">
        <f t="shared" si="286"/>
        <v>0.9999999951025742</v>
      </c>
    </row>
    <row r="1001" spans="1:19" x14ac:dyDescent="0.2">
      <c r="A1001" s="23">
        <v>-4.9999999999998934E-2</v>
      </c>
      <c r="B1001">
        <f t="shared" si="275"/>
        <v>1.7007235934684823E-6</v>
      </c>
      <c r="C1001">
        <f t="shared" si="270"/>
        <v>1.7007235934684823E-6</v>
      </c>
      <c r="D1001">
        <f t="shared" si="271"/>
        <v>0</v>
      </c>
      <c r="E1001">
        <f t="shared" si="287"/>
        <v>2.6790027533187752E-5</v>
      </c>
      <c r="F1001">
        <f t="shared" si="276"/>
        <v>125.33138694152247</v>
      </c>
      <c r="G1001">
        <f t="shared" si="277"/>
        <v>-1.3024336432561E-14</v>
      </c>
      <c r="H1001">
        <f t="shared" si="272"/>
        <v>-1.3024336432561E-14</v>
      </c>
      <c r="I1001">
        <f t="shared" si="273"/>
        <v>0</v>
      </c>
      <c r="J1001">
        <f t="shared" si="278"/>
        <v>1.3589734112536562E-13</v>
      </c>
      <c r="K1001">
        <f t="shared" si="279"/>
        <v>125.33141373154993</v>
      </c>
      <c r="L1001">
        <f t="shared" si="280"/>
        <v>1.7007236064928188E-6</v>
      </c>
      <c r="M1001">
        <f t="shared" si="281"/>
        <v>2.6790027533187752E-5</v>
      </c>
      <c r="N1001">
        <f t="shared" si="282"/>
        <v>1.3589734112536562E-13</v>
      </c>
      <c r="O1001">
        <f t="shared" si="283"/>
        <v>2.1375349352214185E-7</v>
      </c>
      <c r="P1001">
        <f t="shared" si="284"/>
        <v>0.99999999999999889</v>
      </c>
      <c r="Q1001">
        <f t="shared" si="285"/>
        <v>0.50000010687674623</v>
      </c>
      <c r="R1001">
        <f t="shared" si="274"/>
        <v>0.50000005343837894</v>
      </c>
      <c r="S1001">
        <f t="shared" si="286"/>
        <v>0.99999999492731606</v>
      </c>
    </row>
    <row r="1002" spans="1:19" x14ac:dyDescent="0.2">
      <c r="A1002" s="23">
        <v>-3.9999999999999147E-2</v>
      </c>
      <c r="B1002">
        <f t="shared" si="275"/>
        <v>1.8116842341456021E-6</v>
      </c>
      <c r="C1002">
        <f t="shared" si="270"/>
        <v>1.8116842341456021E-6</v>
      </c>
      <c r="D1002">
        <f t="shared" si="271"/>
        <v>0</v>
      </c>
      <c r="E1002">
        <f t="shared" si="287"/>
        <v>2.8601711767333355E-5</v>
      </c>
      <c r="F1002">
        <f t="shared" si="276"/>
        <v>125.33138512983824</v>
      </c>
      <c r="G1002">
        <f t="shared" si="277"/>
        <v>-1.4381753221158554E-14</v>
      </c>
      <c r="H1002">
        <f t="shared" si="272"/>
        <v>-1.4381753221158554E-14</v>
      </c>
      <c r="I1002">
        <f t="shared" si="273"/>
        <v>0</v>
      </c>
      <c r="J1002">
        <f t="shared" si="278"/>
        <v>1.5027909434652417E-13</v>
      </c>
      <c r="K1002">
        <f t="shared" si="279"/>
        <v>125.33141373154992</v>
      </c>
      <c r="L1002">
        <f t="shared" si="280"/>
        <v>1.8116842485273553E-6</v>
      </c>
      <c r="M1002">
        <f t="shared" si="281"/>
        <v>2.8601711767333355E-5</v>
      </c>
      <c r="N1002">
        <f t="shared" si="282"/>
        <v>1.5027909434652417E-13</v>
      </c>
      <c r="O1002">
        <f t="shared" si="283"/>
        <v>2.2820864231688924E-7</v>
      </c>
      <c r="P1002">
        <f t="shared" si="284"/>
        <v>0.99999999999999878</v>
      </c>
      <c r="Q1002">
        <f t="shared" si="285"/>
        <v>0.50000011410432055</v>
      </c>
      <c r="R1002">
        <f t="shared" si="274"/>
        <v>0.50000005705216688</v>
      </c>
      <c r="S1002">
        <f t="shared" si="286"/>
        <v>0.9999999947458007</v>
      </c>
    </row>
    <row r="1003" spans="1:19" x14ac:dyDescent="0.2">
      <c r="A1003" s="23">
        <v>-2.9999999999999361E-2</v>
      </c>
      <c r="B1003">
        <f t="shared" si="275"/>
        <v>1.9295827806502476E-6</v>
      </c>
      <c r="C1003">
        <f t="shared" si="270"/>
        <v>1.9295827806502476E-6</v>
      </c>
      <c r="D1003">
        <f t="shared" si="271"/>
        <v>0</v>
      </c>
      <c r="E1003">
        <f t="shared" si="287"/>
        <v>3.0531294547983602E-5</v>
      </c>
      <c r="F1003">
        <f t="shared" si="276"/>
        <v>125.33138320025546</v>
      </c>
      <c r="G1003">
        <f t="shared" si="277"/>
        <v>-1.5878160961850274E-14</v>
      </c>
      <c r="H1003">
        <f t="shared" si="272"/>
        <v>-1.5878160961850274E-14</v>
      </c>
      <c r="I1003">
        <f t="shared" si="273"/>
        <v>0</v>
      </c>
      <c r="J1003">
        <f t="shared" si="278"/>
        <v>1.6615725530837445E-13</v>
      </c>
      <c r="K1003">
        <f t="shared" si="279"/>
        <v>125.3314137315499</v>
      </c>
      <c r="L1003">
        <f t="shared" si="280"/>
        <v>1.9295827965284088E-6</v>
      </c>
      <c r="M1003">
        <f t="shared" si="281"/>
        <v>3.0531294547983602E-5</v>
      </c>
      <c r="N1003">
        <f t="shared" si="282"/>
        <v>1.6615725530837445E-13</v>
      </c>
      <c r="O1003">
        <f t="shared" si="283"/>
        <v>2.436044854116082E-7</v>
      </c>
      <c r="P1003">
        <f t="shared" si="284"/>
        <v>0.99999999999999867</v>
      </c>
      <c r="Q1003">
        <f t="shared" si="285"/>
        <v>0.50000012180224207</v>
      </c>
      <c r="R1003">
        <f t="shared" si="274"/>
        <v>0.50000006090112858</v>
      </c>
      <c r="S1003">
        <f t="shared" si="286"/>
        <v>0.99999999455780508</v>
      </c>
    </row>
    <row r="1004" spans="1:19" x14ac:dyDescent="0.2">
      <c r="A1004" s="23">
        <v>-1.9999999999999574E-2</v>
      </c>
      <c r="B1004">
        <f t="shared" si="275"/>
        <v>2.0548326902942677E-6</v>
      </c>
      <c r="C1004">
        <f t="shared" si="270"/>
        <v>2.0548326902942677E-6</v>
      </c>
      <c r="D1004">
        <f t="shared" si="271"/>
        <v>0</v>
      </c>
      <c r="E1004">
        <f t="shared" si="287"/>
        <v>3.2586127238277873E-5</v>
      </c>
      <c r="F1004">
        <f t="shared" si="276"/>
        <v>125.33138114542277</v>
      </c>
      <c r="G1004">
        <f t="shared" si="277"/>
        <v>-1.7527529613892483E-14</v>
      </c>
      <c r="H1004">
        <f t="shared" si="272"/>
        <v>-1.7527529613892483E-14</v>
      </c>
      <c r="I1004">
        <f t="shared" si="273"/>
        <v>0</v>
      </c>
      <c r="J1004">
        <f t="shared" si="278"/>
        <v>1.8368478492226693E-13</v>
      </c>
      <c r="K1004">
        <f t="shared" si="279"/>
        <v>125.33141373154989</v>
      </c>
      <c r="L1004">
        <f t="shared" si="280"/>
        <v>2.0548327078217973E-6</v>
      </c>
      <c r="M1004">
        <f t="shared" si="281"/>
        <v>3.2586127238277873E-5</v>
      </c>
      <c r="N1004">
        <f t="shared" si="282"/>
        <v>1.8368478492226693E-13</v>
      </c>
      <c r="O1004">
        <f t="shared" si="283"/>
        <v>2.5999967819779632E-7</v>
      </c>
      <c r="P1004">
        <f t="shared" si="284"/>
        <v>0.99999999999999856</v>
      </c>
      <c r="Q1004">
        <f t="shared" si="285"/>
        <v>0.50000012999983834</v>
      </c>
      <c r="R1004">
        <f t="shared" si="274"/>
        <v>0.50000006499992777</v>
      </c>
      <c r="S1004">
        <f t="shared" si="286"/>
        <v>0.99999999436309861</v>
      </c>
    </row>
    <row r="1005" spans="1:19" x14ac:dyDescent="0.2">
      <c r="A1005" s="23">
        <v>-9.9999999999997868E-3</v>
      </c>
      <c r="B1005">
        <f t="shared" si="275"/>
        <v>2.1878707349380523E-6</v>
      </c>
      <c r="C1005">
        <f t="shared" si="270"/>
        <v>2.1878707349380523E-6</v>
      </c>
      <c r="D1005">
        <f t="shared" si="271"/>
        <v>0</v>
      </c>
      <c r="E1005">
        <f t="shared" si="287"/>
        <v>3.4773997973215928E-5</v>
      </c>
      <c r="F1005">
        <f t="shared" si="276"/>
        <v>125.33137895755203</v>
      </c>
      <c r="G1005">
        <f t="shared" si="277"/>
        <v>-1.9345206073951449E-14</v>
      </c>
      <c r="H1005">
        <f t="shared" si="272"/>
        <v>-1.9345206073951449E-14</v>
      </c>
      <c r="I1005">
        <f t="shared" si="273"/>
        <v>0</v>
      </c>
      <c r="J1005">
        <f t="shared" si="278"/>
        <v>2.0302999099621839E-13</v>
      </c>
      <c r="K1005">
        <f t="shared" si="279"/>
        <v>125.33141373154987</v>
      </c>
      <c r="L1005">
        <f t="shared" si="280"/>
        <v>2.1878707542832582E-6</v>
      </c>
      <c r="M1005">
        <f t="shared" si="281"/>
        <v>3.4773997973215928E-5</v>
      </c>
      <c r="N1005">
        <f t="shared" si="282"/>
        <v>2.0302999099621839E-13</v>
      </c>
      <c r="O1005">
        <f t="shared" si="283"/>
        <v>2.7745636100219125E-7</v>
      </c>
      <c r="P1005">
        <f t="shared" si="284"/>
        <v>0.99999999999999833</v>
      </c>
      <c r="Q1005">
        <f t="shared" si="285"/>
        <v>0.50000013872817972</v>
      </c>
      <c r="R1005">
        <f t="shared" si="274"/>
        <v>0.50000006936409958</v>
      </c>
      <c r="S1005">
        <f t="shared" si="286"/>
        <v>0.99999999416144247</v>
      </c>
    </row>
    <row r="1006" spans="1:19" x14ac:dyDescent="0.2">
      <c r="A1006" s="23">
        <v>0</v>
      </c>
      <c r="B1006">
        <f t="shared" si="275"/>
        <v>2.3291582325491736E-6</v>
      </c>
      <c r="C1006">
        <f t="shared" si="270"/>
        <v>2.3291582325491736E-6</v>
      </c>
      <c r="D1006">
        <f t="shared" si="271"/>
        <v>0</v>
      </c>
      <c r="E1006">
        <f t="shared" si="287"/>
        <v>3.71031562057651E-5</v>
      </c>
      <c r="F1006">
        <f t="shared" si="276"/>
        <v>125.3313766283938</v>
      </c>
      <c r="G1006">
        <f t="shared" si="277"/>
        <v>-2.1348047119213455E-14</v>
      </c>
      <c r="H1006">
        <f t="shared" si="272"/>
        <v>-2.1348047119213455E-14</v>
      </c>
      <c r="I1006">
        <f t="shared" si="273"/>
        <v>0</v>
      </c>
      <c r="J1006">
        <f t="shared" si="278"/>
        <v>2.2437803811543184E-13</v>
      </c>
      <c r="K1006">
        <f t="shared" si="279"/>
        <v>125.33141373154984</v>
      </c>
      <c r="L1006">
        <f t="shared" si="280"/>
        <v>2.3291582538972207E-6</v>
      </c>
      <c r="M1006">
        <f t="shared" si="281"/>
        <v>3.71031562057651E-5</v>
      </c>
      <c r="N1006">
        <f t="shared" si="282"/>
        <v>2.2437803811543184E-13</v>
      </c>
      <c r="O1006">
        <f t="shared" si="283"/>
        <v>2.9604035493637E-7</v>
      </c>
      <c r="P1006">
        <f t="shared" si="284"/>
        <v>0.99999999999999822</v>
      </c>
      <c r="Q1006">
        <f t="shared" si="285"/>
        <v>0.50000014802017656</v>
      </c>
      <c r="R1006">
        <f t="shared" si="274"/>
        <v>0.50000007401009938</v>
      </c>
      <c r="S1006">
        <f t="shared" si="286"/>
        <v>0.99999999395258898</v>
      </c>
    </row>
    <row r="1007" spans="1:19" x14ac:dyDescent="0.2">
      <c r="A1007" s="23">
        <v>9.9999999999997868E-3</v>
      </c>
      <c r="B1007">
        <f t="shared" si="275"/>
        <v>2.4791823388052302E-6</v>
      </c>
      <c r="C1007">
        <f t="shared" si="270"/>
        <v>2.4791823388052302E-6</v>
      </c>
      <c r="D1007">
        <f t="shared" si="271"/>
        <v>0</v>
      </c>
      <c r="E1007">
        <f t="shared" si="287"/>
        <v>3.9582338544570329E-5</v>
      </c>
      <c r="F1007">
        <f t="shared" si="276"/>
        <v>125.33137414921146</v>
      </c>
      <c r="G1007">
        <f t="shared" si="277"/>
        <v>-2.3554564908140776E-14</v>
      </c>
      <c r="H1007">
        <f t="shared" si="272"/>
        <v>-2.3554564908140776E-14</v>
      </c>
      <c r="I1007">
        <f t="shared" si="273"/>
        <v>0</v>
      </c>
      <c r="J1007">
        <f t="shared" si="278"/>
        <v>2.479326030235726E-13</v>
      </c>
      <c r="K1007">
        <f t="shared" si="279"/>
        <v>125.33141373154983</v>
      </c>
      <c r="L1007">
        <f t="shared" si="280"/>
        <v>2.4791823623597951E-6</v>
      </c>
      <c r="M1007">
        <f t="shared" si="281"/>
        <v>3.9582338544570329E-5</v>
      </c>
      <c r="N1007">
        <f t="shared" si="282"/>
        <v>2.479326030235726E-13</v>
      </c>
      <c r="O1007">
        <f t="shared" si="283"/>
        <v>3.1582136805184833E-7</v>
      </c>
      <c r="P1007">
        <f t="shared" si="284"/>
        <v>0.999999999999998</v>
      </c>
      <c r="Q1007">
        <f t="shared" si="285"/>
        <v>0.50000015791068297</v>
      </c>
      <c r="R1007">
        <f t="shared" si="274"/>
        <v>0.50000007895535414</v>
      </c>
      <c r="S1007">
        <f t="shared" si="286"/>
        <v>0.99999999373628212</v>
      </c>
    </row>
    <row r="1008" spans="1:19" x14ac:dyDescent="0.2">
      <c r="A1008" s="23">
        <v>1.9999999999999574E-2</v>
      </c>
      <c r="B1008">
        <f t="shared" si="275"/>
        <v>2.6384574013786709E-6</v>
      </c>
      <c r="C1008">
        <f t="shared" si="270"/>
        <v>2.6384574013786709E-6</v>
      </c>
      <c r="D1008">
        <f t="shared" si="271"/>
        <v>0</v>
      </c>
      <c r="E1008">
        <f t="shared" si="287"/>
        <v>4.2220795945949001E-5</v>
      </c>
      <c r="F1008">
        <f t="shared" si="276"/>
        <v>125.33137151075405</v>
      </c>
      <c r="G1008">
        <f t="shared" si="277"/>
        <v>-2.5985086197702934E-14</v>
      </c>
      <c r="H1008">
        <f t="shared" si="272"/>
        <v>-2.5985086197702934E-14</v>
      </c>
      <c r="I1008">
        <f t="shared" si="273"/>
        <v>0</v>
      </c>
      <c r="J1008">
        <f t="shared" si="278"/>
        <v>2.7391768922127555E-13</v>
      </c>
      <c r="K1008">
        <f t="shared" si="279"/>
        <v>125.3314137315498</v>
      </c>
      <c r="L1008">
        <f t="shared" si="280"/>
        <v>2.6384574273637571E-6</v>
      </c>
      <c r="M1008">
        <f t="shared" si="281"/>
        <v>4.2220795945949001E-5</v>
      </c>
      <c r="N1008">
        <f t="shared" si="282"/>
        <v>2.7391768922127555E-13</v>
      </c>
      <c r="O1008">
        <f t="shared" si="283"/>
        <v>3.3687321230080922E-7</v>
      </c>
      <c r="P1008">
        <f t="shared" si="284"/>
        <v>0.99999999999999778</v>
      </c>
      <c r="Q1008">
        <f t="shared" si="285"/>
        <v>0.500000168436605</v>
      </c>
      <c r="R1008">
        <f t="shared" si="274"/>
        <v>0.50000008421831688</v>
      </c>
      <c r="S1008">
        <f t="shared" si="286"/>
        <v>0.99999999351225666</v>
      </c>
    </row>
    <row r="1009" spans="1:19" x14ac:dyDescent="0.2">
      <c r="A1009" s="23">
        <v>2.9999999999999361E-2</v>
      </c>
      <c r="B1009">
        <f t="shared" si="275"/>
        <v>2.8075263796412064E-6</v>
      </c>
      <c r="C1009">
        <f t="shared" si="270"/>
        <v>2.8075263796412064E-6</v>
      </c>
      <c r="D1009">
        <f t="shared" si="271"/>
        <v>0</v>
      </c>
      <c r="E1009">
        <f t="shared" si="287"/>
        <v>4.5028322325590206E-5</v>
      </c>
      <c r="F1009">
        <f t="shared" si="276"/>
        <v>125.33136870322768</v>
      </c>
      <c r="G1009">
        <f t="shared" si="277"/>
        <v>-2.8661926540221043E-14</v>
      </c>
      <c r="H1009">
        <f t="shared" si="272"/>
        <v>-2.8661926540221043E-14</v>
      </c>
      <c r="I1009">
        <f t="shared" si="273"/>
        <v>0</v>
      </c>
      <c r="J1009">
        <f t="shared" si="278"/>
        <v>3.025796157614966E-13</v>
      </c>
      <c r="K1009">
        <f t="shared" si="279"/>
        <v>125.33141373154977</v>
      </c>
      <c r="L1009">
        <f t="shared" si="280"/>
        <v>2.8075264083031331E-6</v>
      </c>
      <c r="M1009">
        <f t="shared" si="281"/>
        <v>4.5028322325590206E-5</v>
      </c>
      <c r="N1009">
        <f t="shared" si="282"/>
        <v>3.025796157614966E-13</v>
      </c>
      <c r="O1009">
        <f t="shared" si="283"/>
        <v>3.5927403182443403E-7</v>
      </c>
      <c r="P1009">
        <f t="shared" si="284"/>
        <v>0.99999999999999756</v>
      </c>
      <c r="Q1009">
        <f t="shared" si="285"/>
        <v>0.50000017963701471</v>
      </c>
      <c r="R1009">
        <f t="shared" si="274"/>
        <v>0.50000008981852362</v>
      </c>
      <c r="S1009">
        <f t="shared" si="286"/>
        <v>0.99999999328023792</v>
      </c>
    </row>
    <row r="1010" spans="1:19" x14ac:dyDescent="0.2">
      <c r="A1010" s="23">
        <v>4.0000000000000924E-2</v>
      </c>
      <c r="B1010">
        <f t="shared" si="275"/>
        <v>2.9869623326279255E-6</v>
      </c>
      <c r="C1010">
        <f t="shared" si="270"/>
        <v>2.9869623326279255E-6</v>
      </c>
      <c r="D1010">
        <f t="shared" si="271"/>
        <v>0</v>
      </c>
      <c r="E1010">
        <f t="shared" si="287"/>
        <v>4.8015284658218133E-5</v>
      </c>
      <c r="F1010">
        <f t="shared" si="276"/>
        <v>125.33136571626534</v>
      </c>
      <c r="G1010">
        <f t="shared" si="277"/>
        <v>-3.1609580836396411E-14</v>
      </c>
      <c r="H1010">
        <f t="shared" si="272"/>
        <v>-3.1609580836396411E-14</v>
      </c>
      <c r="I1010">
        <f t="shared" si="273"/>
        <v>0</v>
      </c>
      <c r="J1010">
        <f t="shared" si="278"/>
        <v>3.3418919659789303E-13</v>
      </c>
      <c r="K1010">
        <f t="shared" si="279"/>
        <v>125.33141373154973</v>
      </c>
      <c r="L1010">
        <f t="shared" si="280"/>
        <v>2.9869623642375066E-6</v>
      </c>
      <c r="M1010">
        <f t="shared" si="281"/>
        <v>4.8015284658218133E-5</v>
      </c>
      <c r="N1010">
        <f t="shared" si="282"/>
        <v>3.3418919659789303E-13</v>
      </c>
      <c r="O1010">
        <f t="shared" si="283"/>
        <v>3.8310654311346943E-7</v>
      </c>
      <c r="P1010">
        <f t="shared" si="284"/>
        <v>0.99999999999999734</v>
      </c>
      <c r="Q1010">
        <f t="shared" si="285"/>
        <v>0.50000019155327025</v>
      </c>
      <c r="R1010">
        <f t="shared" si="274"/>
        <v>0.50000009577665361</v>
      </c>
      <c r="S1010">
        <f t="shared" si="286"/>
        <v>0.99999999303994136</v>
      </c>
    </row>
    <row r="1011" spans="1:19" x14ac:dyDescent="0.2">
      <c r="A1011" s="23">
        <v>5.0000000000000711E-2</v>
      </c>
      <c r="B1011">
        <f t="shared" si="275"/>
        <v>3.177369978207089E-6</v>
      </c>
      <c r="C1011">
        <f t="shared" si="270"/>
        <v>3.177369978207089E-6</v>
      </c>
      <c r="D1011">
        <f t="shared" si="271"/>
        <v>0</v>
      </c>
      <c r="E1011">
        <f t="shared" si="287"/>
        <v>5.1192654636425221E-5</v>
      </c>
      <c r="F1011">
        <f t="shared" si="276"/>
        <v>125.33136253889536</v>
      </c>
      <c r="G1011">
        <f t="shared" si="277"/>
        <v>-3.4854931744447292E-14</v>
      </c>
      <c r="H1011">
        <f t="shared" si="272"/>
        <v>-3.4854931744447292E-14</v>
      </c>
      <c r="I1011">
        <f t="shared" si="273"/>
        <v>0</v>
      </c>
      <c r="J1011">
        <f t="shared" si="278"/>
        <v>3.6904412834234031E-13</v>
      </c>
      <c r="K1011">
        <f t="shared" si="279"/>
        <v>125.3314137315497</v>
      </c>
      <c r="L1011">
        <f t="shared" si="280"/>
        <v>3.1773700130620208E-6</v>
      </c>
      <c r="M1011">
        <f t="shared" si="281"/>
        <v>5.1192654636425221E-5</v>
      </c>
      <c r="N1011">
        <f t="shared" si="282"/>
        <v>3.6904412834234031E-13</v>
      </c>
      <c r="O1011">
        <f t="shared" si="283"/>
        <v>4.0845828760916913E-7</v>
      </c>
      <c r="P1011">
        <f t="shared" si="284"/>
        <v>0.999999999999997</v>
      </c>
      <c r="Q1011">
        <f t="shared" si="285"/>
        <v>0.50000020422914226</v>
      </c>
      <c r="R1011">
        <f t="shared" si="274"/>
        <v>0.50000010211459212</v>
      </c>
      <c r="S1011">
        <f t="shared" si="286"/>
        <v>0.99999999279107266</v>
      </c>
    </row>
    <row r="1012" spans="1:19" x14ac:dyDescent="0.2">
      <c r="A1012" s="23">
        <v>6.0000000000000497E-2</v>
      </c>
      <c r="B1012">
        <f t="shared" si="275"/>
        <v>3.3793873265104612E-6</v>
      </c>
      <c r="C1012">
        <f t="shared" si="270"/>
        <v>3.3793873265104612E-6</v>
      </c>
      <c r="D1012">
        <f t="shared" si="271"/>
        <v>0</v>
      </c>
      <c r="E1012">
        <f t="shared" si="287"/>
        <v>5.4572041962935682E-5</v>
      </c>
      <c r="F1012">
        <f t="shared" si="276"/>
        <v>125.33135915950804</v>
      </c>
      <c r="G1012">
        <f t="shared" si="277"/>
        <v>-3.8427477579404861E-14</v>
      </c>
      <c r="H1012">
        <f t="shared" si="272"/>
        <v>-3.8427477579404861E-14</v>
      </c>
      <c r="I1012">
        <f t="shared" si="273"/>
        <v>0</v>
      </c>
      <c r="J1012">
        <f t="shared" si="278"/>
        <v>4.0747160592174516E-13</v>
      </c>
      <c r="K1012">
        <f t="shared" si="279"/>
        <v>125.33141373154966</v>
      </c>
      <c r="L1012">
        <f t="shared" si="280"/>
        <v>3.3793873649379387E-6</v>
      </c>
      <c r="M1012">
        <f t="shared" si="281"/>
        <v>5.4572041962935682E-5</v>
      </c>
      <c r="N1012">
        <f t="shared" si="282"/>
        <v>4.0747160592174516E-13</v>
      </c>
      <c r="O1012">
        <f t="shared" si="283"/>
        <v>4.3542189733712485E-7</v>
      </c>
      <c r="P1012">
        <f t="shared" si="284"/>
        <v>0.99999999999999678</v>
      </c>
      <c r="Q1012">
        <f t="shared" si="285"/>
        <v>0.50000021771094705</v>
      </c>
      <c r="R1012">
        <f t="shared" si="274"/>
        <v>0.50000010885549739</v>
      </c>
      <c r="S1012">
        <f t="shared" si="286"/>
        <v>0.99999999253332683</v>
      </c>
    </row>
    <row r="1013" spans="1:19" x14ac:dyDescent="0.2">
      <c r="A1013" s="23">
        <v>7.0000000000000284E-2</v>
      </c>
      <c r="B1013">
        <f t="shared" si="275"/>
        <v>3.5936873907899897E-6</v>
      </c>
      <c r="C1013">
        <f t="shared" si="270"/>
        <v>3.5936873907899897E-6</v>
      </c>
      <c r="D1013">
        <f t="shared" si="271"/>
        <v>0</v>
      </c>
      <c r="E1013">
        <f t="shared" si="287"/>
        <v>5.8165729353725672E-5</v>
      </c>
      <c r="F1013">
        <f t="shared" si="276"/>
        <v>125.33135556582064</v>
      </c>
      <c r="G1013">
        <f t="shared" si="277"/>
        <v>-4.2359581482376183E-14</v>
      </c>
      <c r="H1013">
        <f t="shared" si="272"/>
        <v>-4.2359581482376183E-14</v>
      </c>
      <c r="I1013">
        <f t="shared" si="273"/>
        <v>0</v>
      </c>
      <c r="J1013">
        <f t="shared" si="278"/>
        <v>4.4983118740412136E-13</v>
      </c>
      <c r="K1013">
        <f t="shared" si="279"/>
        <v>125.33141373154962</v>
      </c>
      <c r="L1013">
        <f t="shared" si="280"/>
        <v>3.5936874331495712E-6</v>
      </c>
      <c r="M1013">
        <f t="shared" si="281"/>
        <v>5.8165729353725672E-5</v>
      </c>
      <c r="N1013">
        <f t="shared" si="282"/>
        <v>4.4983118740412136E-13</v>
      </c>
      <c r="O1013">
        <f t="shared" si="283"/>
        <v>4.6409537419175749E-7</v>
      </c>
      <c r="P1013">
        <f t="shared" si="284"/>
        <v>0.99999999999999645</v>
      </c>
      <c r="Q1013">
        <f t="shared" si="285"/>
        <v>0.50000023204768529</v>
      </c>
      <c r="R1013">
        <f t="shared" si="274"/>
        <v>0.50000011602386973</v>
      </c>
      <c r="S1013">
        <f t="shared" si="286"/>
        <v>0.99999999226638803</v>
      </c>
    </row>
    <row r="1014" spans="1:19" x14ac:dyDescent="0.2">
      <c r="A1014" s="23">
        <v>8.0000000000000071E-2</v>
      </c>
      <c r="B1014">
        <f t="shared" si="275"/>
        <v>3.8209799789821401E-6</v>
      </c>
      <c r="C1014">
        <f t="shared" si="270"/>
        <v>3.8209799789821401E-6</v>
      </c>
      <c r="D1014">
        <f t="shared" si="271"/>
        <v>0</v>
      </c>
      <c r="E1014">
        <f t="shared" si="287"/>
        <v>6.1986709332707818E-5</v>
      </c>
      <c r="F1014">
        <f t="shared" si="276"/>
        <v>125.33135174484067</v>
      </c>
      <c r="G1014">
        <f t="shared" si="277"/>
        <v>-4.668674379803787E-14</v>
      </c>
      <c r="H1014">
        <f t="shared" si="272"/>
        <v>-4.668674379803787E-14</v>
      </c>
      <c r="I1014">
        <f t="shared" si="273"/>
        <v>0</v>
      </c>
      <c r="J1014">
        <f t="shared" si="278"/>
        <v>4.9651793120215924E-13</v>
      </c>
      <c r="K1014">
        <f t="shared" si="279"/>
        <v>125.33141373154957</v>
      </c>
      <c r="L1014">
        <f t="shared" si="280"/>
        <v>3.8209800256688843E-6</v>
      </c>
      <c r="M1014">
        <f t="shared" si="281"/>
        <v>6.1986709332707818E-5</v>
      </c>
      <c r="N1014">
        <f t="shared" si="282"/>
        <v>4.9651793120215924E-13</v>
      </c>
      <c r="O1014">
        <f t="shared" si="283"/>
        <v>4.9458238351542467E-7</v>
      </c>
      <c r="P1014">
        <f t="shared" si="284"/>
        <v>0.999999999999996</v>
      </c>
      <c r="Q1014">
        <f t="shared" si="285"/>
        <v>0.50000024729118975</v>
      </c>
      <c r="R1014">
        <f t="shared" si="274"/>
        <v>0.50000012364562563</v>
      </c>
      <c r="S1014">
        <f t="shared" si="286"/>
        <v>0.99999999198992917</v>
      </c>
    </row>
    <row r="1015" spans="1:19" x14ac:dyDescent="0.2">
      <c r="A1015" s="23">
        <v>8.9999999999999858E-2</v>
      </c>
      <c r="B1015">
        <f t="shared" si="275"/>
        <v>4.0620135693787904E-6</v>
      </c>
      <c r="C1015">
        <f t="shared" si="270"/>
        <v>4.0620135693787904E-6</v>
      </c>
      <c r="D1015">
        <f t="shared" si="271"/>
        <v>0</v>
      </c>
      <c r="E1015">
        <f t="shared" si="287"/>
        <v>6.6048722902086609E-5</v>
      </c>
      <c r="F1015">
        <f t="shared" si="276"/>
        <v>125.3313476828271</v>
      </c>
      <c r="G1015">
        <f t="shared" si="277"/>
        <v>-5.1447899770770195E-14</v>
      </c>
      <c r="H1015">
        <f t="shared" si="272"/>
        <v>-5.1447899770770195E-14</v>
      </c>
      <c r="I1015">
        <f t="shared" si="273"/>
        <v>0</v>
      </c>
      <c r="J1015">
        <f t="shared" si="278"/>
        <v>5.4796583097292938E-13</v>
      </c>
      <c r="K1015">
        <f t="shared" si="279"/>
        <v>125.33141373154952</v>
      </c>
      <c r="L1015">
        <f t="shared" si="280"/>
        <v>4.0620136208266899E-6</v>
      </c>
      <c r="M1015">
        <f t="shared" si="281"/>
        <v>6.6048722902086609E-5</v>
      </c>
      <c r="N1015">
        <f t="shared" si="282"/>
        <v>5.4796583097292938E-13</v>
      </c>
      <c r="O1015">
        <f t="shared" si="283"/>
        <v>5.2699256264321544E-7</v>
      </c>
      <c r="P1015">
        <f t="shared" si="284"/>
        <v>0.99999999999999567</v>
      </c>
      <c r="Q1015">
        <f t="shared" si="285"/>
        <v>0.50000026349627913</v>
      </c>
      <c r="R1015">
        <f t="shared" si="274"/>
        <v>0.50000013174817437</v>
      </c>
      <c r="S1015">
        <f t="shared" si="286"/>
        <v>0.99999999170361209</v>
      </c>
    </row>
    <row r="1016" spans="1:19" x14ac:dyDescent="0.2">
      <c r="A1016" s="23">
        <v>9.9999999999999645E-2</v>
      </c>
      <c r="B1016">
        <f t="shared" si="275"/>
        <v>4.3175772739242273E-6</v>
      </c>
      <c r="C1016">
        <f t="shared" si="270"/>
        <v>4.3175772739242273E-6</v>
      </c>
      <c r="D1016">
        <f t="shared" si="271"/>
        <v>0</v>
      </c>
      <c r="E1016">
        <f t="shared" si="287"/>
        <v>7.0366300176010835E-5</v>
      </c>
      <c r="F1016">
        <f t="shared" si="276"/>
        <v>125.33134336524982</v>
      </c>
      <c r="G1016">
        <f t="shared" si="277"/>
        <v>-5.668574485686912E-14</v>
      </c>
      <c r="H1016">
        <f t="shared" si="272"/>
        <v>-5.668574485686912E-14</v>
      </c>
      <c r="I1016">
        <f t="shared" si="273"/>
        <v>0</v>
      </c>
      <c r="J1016">
        <f t="shared" si="278"/>
        <v>6.0465157582979852E-13</v>
      </c>
      <c r="K1016">
        <f t="shared" si="279"/>
        <v>125.33141373154946</v>
      </c>
      <c r="L1016">
        <f t="shared" si="280"/>
        <v>4.3175773306099718E-6</v>
      </c>
      <c r="M1016">
        <f t="shared" si="281"/>
        <v>7.0366300176010835E-5</v>
      </c>
      <c r="N1016">
        <f t="shared" si="282"/>
        <v>6.0465157582979852E-13</v>
      </c>
      <c r="O1016">
        <f t="shared" si="283"/>
        <v>5.6144184511259005E-7</v>
      </c>
      <c r="P1016">
        <f t="shared" si="284"/>
        <v>0.99999999999999523</v>
      </c>
      <c r="Q1016">
        <f t="shared" si="285"/>
        <v>0.50000028072092018</v>
      </c>
      <c r="R1016">
        <f t="shared" si="274"/>
        <v>0.50000014036049956</v>
      </c>
      <c r="S1016">
        <f t="shared" si="286"/>
        <v>0.99999999140708606</v>
      </c>
    </row>
    <row r="1017" spans="1:19" x14ac:dyDescent="0.2">
      <c r="A1017" s="23">
        <v>0.10999999999999943</v>
      </c>
      <c r="B1017">
        <f t="shared" si="275"/>
        <v>4.5885028927822198E-6</v>
      </c>
      <c r="C1017">
        <f t="shared" si="270"/>
        <v>4.5885028927822198E-6</v>
      </c>
      <c r="D1017">
        <f t="shared" si="271"/>
        <v>0</v>
      </c>
      <c r="E1017">
        <f t="shared" si="287"/>
        <v>7.4954803068793052E-5</v>
      </c>
      <c r="F1017">
        <f t="shared" si="276"/>
        <v>125.33133877674693</v>
      </c>
      <c r="G1017">
        <f t="shared" si="277"/>
        <v>-6.2447090153424227E-14</v>
      </c>
      <c r="H1017">
        <f t="shared" si="272"/>
        <v>-6.2447090153424227E-14</v>
      </c>
      <c r="I1017">
        <f t="shared" si="273"/>
        <v>0</v>
      </c>
      <c r="J1017">
        <f t="shared" si="278"/>
        <v>6.6709866598322271E-13</v>
      </c>
      <c r="K1017">
        <f t="shared" si="279"/>
        <v>125.3314137315494</v>
      </c>
      <c r="L1017">
        <f t="shared" si="280"/>
        <v>4.5885029552293096E-6</v>
      </c>
      <c r="M1017">
        <f t="shared" si="281"/>
        <v>7.4954803068793052E-5</v>
      </c>
      <c r="N1017">
        <f t="shared" si="282"/>
        <v>6.6709866598322271E-13</v>
      </c>
      <c r="O1017">
        <f t="shared" si="283"/>
        <v>5.9805280126609226E-7</v>
      </c>
      <c r="P1017">
        <f t="shared" si="284"/>
        <v>0.99999999999999467</v>
      </c>
      <c r="Q1017">
        <f t="shared" si="285"/>
        <v>0.50000029902639798</v>
      </c>
      <c r="R1017">
        <f t="shared" si="274"/>
        <v>0.50000014951324379</v>
      </c>
      <c r="S1017">
        <f t="shared" si="286"/>
        <v>0.99999999109998794</v>
      </c>
    </row>
    <row r="1018" spans="1:19" x14ac:dyDescent="0.2">
      <c r="A1018" s="23">
        <v>0.12000000000000099</v>
      </c>
      <c r="B1018">
        <f t="shared" si="275"/>
        <v>4.8756670639443183E-6</v>
      </c>
      <c r="C1018">
        <f t="shared" si="270"/>
        <v>4.8756670639443183E-6</v>
      </c>
      <c r="D1018">
        <f t="shared" si="271"/>
        <v>0</v>
      </c>
      <c r="E1018">
        <f t="shared" si="287"/>
        <v>7.9830470132737373E-5</v>
      </c>
      <c r="F1018">
        <f t="shared" si="276"/>
        <v>125.33133390107987</v>
      </c>
      <c r="G1018">
        <f t="shared" si="277"/>
        <v>-6.8783250665065904E-14</v>
      </c>
      <c r="H1018">
        <f t="shared" si="272"/>
        <v>-6.8783250665065904E-14</v>
      </c>
      <c r="I1018">
        <f t="shared" si="273"/>
        <v>0</v>
      </c>
      <c r="J1018">
        <f t="shared" si="278"/>
        <v>7.3588191664828864E-13</v>
      </c>
      <c r="K1018">
        <f t="shared" si="279"/>
        <v>125.33141373154933</v>
      </c>
      <c r="L1018">
        <f t="shared" si="280"/>
        <v>4.8756671327275686E-6</v>
      </c>
      <c r="M1018">
        <f t="shared" si="281"/>
        <v>7.9830470132737373E-5</v>
      </c>
      <c r="N1018">
        <f t="shared" si="282"/>
        <v>7.3588191664828864E-13</v>
      </c>
      <c r="O1018">
        <f t="shared" si="283"/>
        <v>6.3695499600545427E-7</v>
      </c>
      <c r="P1018">
        <f t="shared" si="284"/>
        <v>0.99999999999999412</v>
      </c>
      <c r="Q1018">
        <f t="shared" si="285"/>
        <v>0.50000031847749504</v>
      </c>
      <c r="R1018">
        <f t="shared" si="274"/>
        <v>0.50000015923879837</v>
      </c>
      <c r="S1018">
        <f t="shared" si="286"/>
        <v>0.99999999078194179</v>
      </c>
    </row>
    <row r="1019" spans="1:19" x14ac:dyDescent="0.2">
      <c r="A1019" s="23">
        <v>0.13000000000000078</v>
      </c>
      <c r="B1019">
        <f t="shared" si="275"/>
        <v>5.1799935117803183E-6</v>
      </c>
      <c r="C1019">
        <f t="shared" si="270"/>
        <v>5.1799935117803183E-6</v>
      </c>
      <c r="D1019">
        <f t="shared" si="271"/>
        <v>0</v>
      </c>
      <c r="E1019">
        <f t="shared" si="287"/>
        <v>8.5010463644517691E-5</v>
      </c>
      <c r="F1019">
        <f t="shared" si="276"/>
        <v>125.33132872108635</v>
      </c>
      <c r="G1019">
        <f t="shared" si="277"/>
        <v>-7.5750469369321732E-14</v>
      </c>
      <c r="H1019">
        <f t="shared" si="272"/>
        <v>-7.5750469369321732E-14</v>
      </c>
      <c r="I1019">
        <f t="shared" si="273"/>
        <v>0</v>
      </c>
      <c r="J1019">
        <f t="shared" si="278"/>
        <v>8.1163238601761036E-13</v>
      </c>
      <c r="K1019">
        <f t="shared" si="279"/>
        <v>125.33141373154926</v>
      </c>
      <c r="L1019">
        <f t="shared" si="280"/>
        <v>5.1799935875307874E-6</v>
      </c>
      <c r="M1019">
        <f t="shared" si="281"/>
        <v>8.5010463644517691E-5</v>
      </c>
      <c r="N1019">
        <f t="shared" si="282"/>
        <v>8.1163238601761036E-13</v>
      </c>
      <c r="O1019">
        <f t="shared" si="283"/>
        <v>6.7828536448653963E-7</v>
      </c>
      <c r="P1019">
        <f t="shared" si="284"/>
        <v>0.99999999999999356</v>
      </c>
      <c r="Q1019">
        <f t="shared" si="285"/>
        <v>0.50000033914267905</v>
      </c>
      <c r="R1019">
        <f t="shared" si="274"/>
        <v>0.50000016957139715</v>
      </c>
      <c r="S1019">
        <f t="shared" si="286"/>
        <v>0.99999999045255905</v>
      </c>
    </row>
    <row r="1020" spans="1:19" x14ac:dyDescent="0.2">
      <c r="A1020" s="23">
        <v>0.14000000000000057</v>
      </c>
      <c r="B1020">
        <f t="shared" si="275"/>
        <v>5.5024553985668646E-6</v>
      </c>
      <c r="C1020">
        <f t="shared" si="270"/>
        <v>5.5024553985668646E-6</v>
      </c>
      <c r="D1020">
        <f t="shared" si="271"/>
        <v>0</v>
      </c>
      <c r="E1020">
        <f t="shared" si="287"/>
        <v>9.0512919043084559E-5</v>
      </c>
      <c r="F1020">
        <f t="shared" si="276"/>
        <v>125.33132321863096</v>
      </c>
      <c r="G1020">
        <f t="shared" si="277"/>
        <v>-8.3410380301374921E-14</v>
      </c>
      <c r="H1020">
        <f t="shared" si="272"/>
        <v>-8.3410380301374921E-14</v>
      </c>
      <c r="I1020">
        <f t="shared" si="273"/>
        <v>0</v>
      </c>
      <c r="J1020">
        <f t="shared" si="278"/>
        <v>8.9504276631898532E-13</v>
      </c>
      <c r="K1020">
        <f t="shared" si="279"/>
        <v>125.33141373154918</v>
      </c>
      <c r="L1020">
        <f t="shared" si="280"/>
        <v>5.5024554819772448E-6</v>
      </c>
      <c r="M1020">
        <f t="shared" si="281"/>
        <v>9.0512919043084559E-5</v>
      </c>
      <c r="N1020">
        <f t="shared" si="282"/>
        <v>8.9504276631898532E-13</v>
      </c>
      <c r="O1020">
        <f t="shared" si="283"/>
        <v>7.2218860657676846E-7</v>
      </c>
      <c r="P1020">
        <f t="shared" si="284"/>
        <v>0.99999999999999289</v>
      </c>
      <c r="Q1020">
        <f t="shared" si="285"/>
        <v>0.50000036109429968</v>
      </c>
      <c r="R1020">
        <f t="shared" si="274"/>
        <v>0.50000018054721518</v>
      </c>
      <c r="S1020">
        <f t="shared" si="286"/>
        <v>0.99999999011143648</v>
      </c>
    </row>
    <row r="1021" spans="1:19" x14ac:dyDescent="0.2">
      <c r="A1021" s="23">
        <v>0.15</v>
      </c>
      <c r="B1021">
        <f t="shared" si="275"/>
        <v>5.8440777831646684E-6</v>
      </c>
      <c r="C1021">
        <f t="shared" si="270"/>
        <v>5.8440777831646684E-6</v>
      </c>
      <c r="D1021">
        <f t="shared" si="271"/>
        <v>0</v>
      </c>
      <c r="E1021">
        <f t="shared" si="287"/>
        <v>9.6356996826249227E-5</v>
      </c>
      <c r="F1021">
        <f t="shared" si="276"/>
        <v>125.33131737455318</v>
      </c>
      <c r="G1021">
        <f t="shared" si="277"/>
        <v>-9.1830514161238418E-14</v>
      </c>
      <c r="H1021">
        <f t="shared" si="272"/>
        <v>-9.1830514161238418E-14</v>
      </c>
      <c r="I1021">
        <f t="shared" si="273"/>
        <v>0</v>
      </c>
      <c r="J1021">
        <f t="shared" si="278"/>
        <v>9.8687328048022371E-13</v>
      </c>
      <c r="K1021">
        <f t="shared" si="279"/>
        <v>125.33141373154909</v>
      </c>
      <c r="L1021">
        <f t="shared" si="280"/>
        <v>5.8440778749951829E-6</v>
      </c>
      <c r="M1021">
        <f t="shared" si="281"/>
        <v>9.6356996826249227E-5</v>
      </c>
      <c r="N1021">
        <f t="shared" si="282"/>
        <v>9.8687328048022371E-13</v>
      </c>
      <c r="O1021">
        <f t="shared" si="283"/>
        <v>7.6881760092994969E-7</v>
      </c>
      <c r="P1021">
        <f t="shared" si="284"/>
        <v>0.99999999999999212</v>
      </c>
      <c r="Q1021">
        <f t="shared" si="285"/>
        <v>0.50000038440879657</v>
      </c>
      <c r="R1021">
        <f t="shared" si="274"/>
        <v>0.50000019220447223</v>
      </c>
      <c r="S1021">
        <f t="shared" si="286"/>
        <v>0.99999998975815663</v>
      </c>
    </row>
    <row r="1022" spans="1:19" x14ac:dyDescent="0.2">
      <c r="A1022" s="23">
        <v>0.16</v>
      </c>
      <c r="B1022">
        <f t="shared" si="275"/>
        <v>6.2059401911569374E-6</v>
      </c>
      <c r="C1022">
        <f t="shared" si="270"/>
        <v>6.2059401911569374E-6</v>
      </c>
      <c r="D1022">
        <f t="shared" si="271"/>
        <v>0</v>
      </c>
      <c r="E1022">
        <f t="shared" si="287"/>
        <v>1.0256293701740617E-4</v>
      </c>
      <c r="F1022">
        <f t="shared" si="276"/>
        <v>125.33131116861298</v>
      </c>
      <c r="G1022">
        <f t="shared" si="277"/>
        <v>-1.0108485025265677E-13</v>
      </c>
      <c r="H1022">
        <f t="shared" si="272"/>
        <v>-1.0108485025265677E-13</v>
      </c>
      <c r="I1022">
        <f t="shared" si="273"/>
        <v>0</v>
      </c>
      <c r="J1022">
        <f t="shared" si="278"/>
        <v>1.0879581307328805E-12</v>
      </c>
      <c r="K1022">
        <f t="shared" si="279"/>
        <v>125.33141373154898</v>
      </c>
      <c r="L1022">
        <f t="shared" si="280"/>
        <v>6.2059402922417875E-6</v>
      </c>
      <c r="M1022">
        <f t="shared" si="281"/>
        <v>1.0256293701740617E-4</v>
      </c>
      <c r="N1022">
        <f t="shared" si="282"/>
        <v>1.0879581307328805E-12</v>
      </c>
      <c r="O1022">
        <f t="shared" si="283"/>
        <v>8.1833383956785078E-7</v>
      </c>
      <c r="P1022">
        <f t="shared" si="284"/>
        <v>0.99999999999999134</v>
      </c>
      <c r="Q1022">
        <f t="shared" si="285"/>
        <v>0.50000040916691546</v>
      </c>
      <c r="R1022">
        <f t="shared" si="274"/>
        <v>0.50000020458354155</v>
      </c>
      <c r="S1022">
        <f t="shared" si="286"/>
        <v>0.99999998939228774</v>
      </c>
    </row>
    <row r="1023" spans="1:19" x14ac:dyDescent="0.2">
      <c r="A1023" s="23">
        <v>0.17</v>
      </c>
      <c r="B1023">
        <f t="shared" si="275"/>
        <v>6.5891793009031373E-6</v>
      </c>
      <c r="C1023">
        <f t="shared" si="270"/>
        <v>6.5891793009031373E-6</v>
      </c>
      <c r="D1023">
        <f t="shared" si="271"/>
        <v>0</v>
      </c>
      <c r="E1023">
        <f t="shared" si="287"/>
        <v>1.091521163183093E-4</v>
      </c>
      <c r="F1023">
        <f t="shared" si="276"/>
        <v>125.33130457943368</v>
      </c>
      <c r="G1023">
        <f t="shared" si="277"/>
        <v>-1.1125441889532704E-13</v>
      </c>
      <c r="H1023">
        <f t="shared" si="272"/>
        <v>-1.1125441889532704E-13</v>
      </c>
      <c r="I1023">
        <f t="shared" si="273"/>
        <v>0</v>
      </c>
      <c r="J1023">
        <f t="shared" si="278"/>
        <v>1.1992125496282075E-12</v>
      </c>
      <c r="K1023">
        <f t="shared" si="279"/>
        <v>125.33141373154888</v>
      </c>
      <c r="L1023">
        <f t="shared" si="280"/>
        <v>6.5891794121575564E-6</v>
      </c>
      <c r="M1023">
        <f t="shared" si="281"/>
        <v>1.091521163183093E-4</v>
      </c>
      <c r="N1023">
        <f t="shared" si="282"/>
        <v>1.1992125496282075E-12</v>
      </c>
      <c r="O1023">
        <f t="shared" si="283"/>
        <v>8.7090788389337508E-7</v>
      </c>
      <c r="P1023">
        <f t="shared" si="284"/>
        <v>0.99999999999999045</v>
      </c>
      <c r="Q1023">
        <f t="shared" si="285"/>
        <v>0.50000043545393713</v>
      </c>
      <c r="R1023">
        <f t="shared" si="274"/>
        <v>0.5000002177270636</v>
      </c>
      <c r="S1023">
        <f t="shared" si="286"/>
        <v>0.99999998901338261</v>
      </c>
    </row>
    <row r="1024" spans="1:19" x14ac:dyDescent="0.2">
      <c r="A1024" s="23">
        <v>0.18</v>
      </c>
      <c r="B1024">
        <f t="shared" si="275"/>
        <v>6.9949917501095297E-6</v>
      </c>
      <c r="C1024">
        <f t="shared" si="270"/>
        <v>6.9949917501095297E-6</v>
      </c>
      <c r="D1024">
        <f t="shared" si="271"/>
        <v>0</v>
      </c>
      <c r="E1024">
        <f t="shared" si="287"/>
        <v>1.1614710806841884E-4</v>
      </c>
      <c r="F1024">
        <f t="shared" si="276"/>
        <v>125.33129758444193</v>
      </c>
      <c r="G1024">
        <f t="shared" si="277"/>
        <v>-1.2242795881252768E-13</v>
      </c>
      <c r="H1024">
        <f t="shared" si="272"/>
        <v>-1.2242795881252768E-13</v>
      </c>
      <c r="I1024">
        <f t="shared" si="273"/>
        <v>0</v>
      </c>
      <c r="J1024">
        <f t="shared" si="278"/>
        <v>1.3216405084407352E-12</v>
      </c>
      <c r="K1024">
        <f t="shared" si="279"/>
        <v>125.33141373154875</v>
      </c>
      <c r="L1024">
        <f t="shared" si="280"/>
        <v>6.9949918725374882E-6</v>
      </c>
      <c r="M1024">
        <f t="shared" si="281"/>
        <v>1.1614710806841884E-4</v>
      </c>
      <c r="N1024">
        <f t="shared" si="282"/>
        <v>1.3216405084407352E-12</v>
      </c>
      <c r="O1024">
        <f t="shared" si="283"/>
        <v>9.2671984309693322E-7</v>
      </c>
      <c r="P1024">
        <f t="shared" si="284"/>
        <v>0.99999999999998945</v>
      </c>
      <c r="Q1024">
        <f t="shared" si="285"/>
        <v>0.50000046335991633</v>
      </c>
      <c r="R1024">
        <f t="shared" si="274"/>
        <v>0.50000023168006558</v>
      </c>
      <c r="S1024">
        <f t="shared" si="286"/>
        <v>0.99999998862097805</v>
      </c>
    </row>
    <row r="1025" spans="1:19" x14ac:dyDescent="0.2">
      <c r="A1025" s="23">
        <v>0.19</v>
      </c>
      <c r="B1025">
        <f t="shared" si="275"/>
        <v>7.4246370676664149E-6</v>
      </c>
      <c r="C1025">
        <f t="shared" si="270"/>
        <v>7.4246370676664149E-6</v>
      </c>
      <c r="D1025">
        <f t="shared" si="271"/>
        <v>0</v>
      </c>
      <c r="E1025">
        <f t="shared" si="287"/>
        <v>1.2357174513608524E-4</v>
      </c>
      <c r="F1025">
        <f t="shared" si="276"/>
        <v>125.33129015980487</v>
      </c>
      <c r="G1025">
        <f t="shared" si="277"/>
        <v>-1.3470263438715169E-13</v>
      </c>
      <c r="H1025">
        <f t="shared" si="272"/>
        <v>-1.3470263438715169E-13</v>
      </c>
      <c r="I1025">
        <f t="shared" si="273"/>
        <v>0</v>
      </c>
      <c r="J1025">
        <f t="shared" si="278"/>
        <v>1.4563431428278869E-12</v>
      </c>
      <c r="K1025">
        <f t="shared" si="279"/>
        <v>125.33141373154862</v>
      </c>
      <c r="L1025">
        <f t="shared" si="280"/>
        <v>7.424637202369049E-6</v>
      </c>
      <c r="M1025">
        <f t="shared" si="281"/>
        <v>1.2357174513608524E-4</v>
      </c>
      <c r="N1025">
        <f t="shared" si="282"/>
        <v>1.4563431428278869E-12</v>
      </c>
      <c r="O1025">
        <f t="shared" si="283"/>
        <v>9.8595987595549E-7</v>
      </c>
      <c r="P1025">
        <f t="shared" si="284"/>
        <v>0.99999999999998834</v>
      </c>
      <c r="Q1025">
        <f t="shared" si="285"/>
        <v>0.5000004929799321</v>
      </c>
      <c r="R1025">
        <f t="shared" si="274"/>
        <v>0.50000024649008779</v>
      </c>
      <c r="S1025">
        <f t="shared" si="286"/>
        <v>0.99999998821459457</v>
      </c>
    </row>
    <row r="1026" spans="1:19" x14ac:dyDescent="0.2">
      <c r="A1026" s="23">
        <v>0.20000000000000107</v>
      </c>
      <c r="B1026">
        <f t="shared" si="275"/>
        <v>7.8794407356553964E-6</v>
      </c>
      <c r="C1026">
        <f t="shared" si="270"/>
        <v>7.8794407356553964E-6</v>
      </c>
      <c r="D1026">
        <f t="shared" si="271"/>
        <v>0</v>
      </c>
      <c r="E1026">
        <f t="shared" si="287"/>
        <v>1.3145118587174065E-4</v>
      </c>
      <c r="F1026">
        <f t="shared" si="276"/>
        <v>125.33128228036414</v>
      </c>
      <c r="G1026">
        <f t="shared" si="277"/>
        <v>-1.481848181030854E-13</v>
      </c>
      <c r="H1026">
        <f t="shared" si="272"/>
        <v>-1.481848181030854E-13</v>
      </c>
      <c r="I1026">
        <f t="shared" si="273"/>
        <v>0</v>
      </c>
      <c r="J1026">
        <f t="shared" si="278"/>
        <v>1.6045279609309723E-12</v>
      </c>
      <c r="K1026">
        <f t="shared" si="279"/>
        <v>125.33141373154847</v>
      </c>
      <c r="L1026">
        <f t="shared" si="280"/>
        <v>7.879440883840214E-6</v>
      </c>
      <c r="M1026">
        <f t="shared" si="281"/>
        <v>1.3145118587174065E-4</v>
      </c>
      <c r="N1026">
        <f t="shared" si="282"/>
        <v>1.6045279609309723E-12</v>
      </c>
      <c r="O1026">
        <f t="shared" si="283"/>
        <v>1.0488287170628963E-6</v>
      </c>
      <c r="P1026">
        <f t="shared" si="284"/>
        <v>0.99999999999998723</v>
      </c>
      <c r="Q1026">
        <f t="shared" si="285"/>
        <v>0.50000052441435217</v>
      </c>
      <c r="R1026">
        <f t="shared" si="274"/>
        <v>0.50000026220731375</v>
      </c>
      <c r="S1026">
        <f t="shared" si="286"/>
        <v>0.99999998779373556</v>
      </c>
    </row>
    <row r="1027" spans="1:19" x14ac:dyDescent="0.2">
      <c r="A1027" s="23">
        <v>0.21000000000000085</v>
      </c>
      <c r="B1027">
        <f t="shared" si="275"/>
        <v>8.36079738658479E-6</v>
      </c>
      <c r="C1027">
        <f t="shared" si="270"/>
        <v>8.36079738658479E-6</v>
      </c>
      <c r="D1027">
        <f t="shared" si="271"/>
        <v>0</v>
      </c>
      <c r="E1027">
        <f t="shared" si="287"/>
        <v>1.3981198325832545E-4</v>
      </c>
      <c r="F1027">
        <f t="shared" si="276"/>
        <v>125.33127391956674</v>
      </c>
      <c r="G1027">
        <f t="shared" si="277"/>
        <v>-1.6299094394846585E-13</v>
      </c>
      <c r="H1027">
        <f t="shared" si="272"/>
        <v>-1.6299094394846585E-13</v>
      </c>
      <c r="I1027">
        <f t="shared" si="273"/>
        <v>0</v>
      </c>
      <c r="J1027">
        <f t="shared" si="278"/>
        <v>1.7675189048794382E-12</v>
      </c>
      <c r="K1027">
        <f t="shared" si="279"/>
        <v>125.33141373154831</v>
      </c>
      <c r="L1027">
        <f t="shared" si="280"/>
        <v>8.3607975495757333E-6</v>
      </c>
      <c r="M1027">
        <f t="shared" si="281"/>
        <v>1.3981198325832545E-4</v>
      </c>
      <c r="N1027">
        <f t="shared" si="282"/>
        <v>1.7675189048794382E-12</v>
      </c>
      <c r="O1027">
        <f t="shared" si="283"/>
        <v>1.1155382285704658E-6</v>
      </c>
      <c r="P1027">
        <f t="shared" si="284"/>
        <v>0.9999999999999859</v>
      </c>
      <c r="Q1027">
        <f t="shared" si="285"/>
        <v>0.50000055776910723</v>
      </c>
      <c r="R1027">
        <f t="shared" si="274"/>
        <v>0.50000027888470933</v>
      </c>
      <c r="S1027">
        <f t="shared" si="286"/>
        <v>0.99999998735788698</v>
      </c>
    </row>
    <row r="1028" spans="1:19" x14ac:dyDescent="0.2">
      <c r="A1028" s="23">
        <v>0.22000000000000064</v>
      </c>
      <c r="B1028">
        <f t="shared" si="275"/>
        <v>8.8701741410712883E-6</v>
      </c>
      <c r="C1028">
        <f t="shared" si="270"/>
        <v>8.8701741410712883E-6</v>
      </c>
      <c r="D1028">
        <f t="shared" si="271"/>
        <v>0</v>
      </c>
      <c r="E1028">
        <f t="shared" si="287"/>
        <v>1.4868215739939674E-4</v>
      </c>
      <c r="F1028">
        <f t="shared" si="276"/>
        <v>125.3312650493926</v>
      </c>
      <c r="G1028">
        <f t="shared" si="277"/>
        <v>-1.7924843805550674E-13</v>
      </c>
      <c r="H1028">
        <f t="shared" si="272"/>
        <v>-1.7924843805550674E-13</v>
      </c>
      <c r="I1028">
        <f t="shared" si="273"/>
        <v>0</v>
      </c>
      <c r="J1028">
        <f t="shared" si="278"/>
        <v>1.9467673429349448E-12</v>
      </c>
      <c r="K1028">
        <f t="shared" si="279"/>
        <v>125.33141373154812</v>
      </c>
      <c r="L1028">
        <f t="shared" si="280"/>
        <v>8.8701743203197264E-6</v>
      </c>
      <c r="M1028">
        <f t="shared" si="281"/>
        <v>1.4868215739939674E-4</v>
      </c>
      <c r="N1028">
        <f t="shared" si="282"/>
        <v>1.9467673429349448E-12</v>
      </c>
      <c r="O1028">
        <f t="shared" si="283"/>
        <v>1.1863119785584018E-6</v>
      </c>
      <c r="P1028">
        <f t="shared" si="284"/>
        <v>0.99999999999998446</v>
      </c>
      <c r="Q1028">
        <f t="shared" si="285"/>
        <v>0.50000059315598155</v>
      </c>
      <c r="R1028">
        <f t="shared" si="274"/>
        <v>0.5000002965781668</v>
      </c>
      <c r="S1028">
        <f t="shared" si="286"/>
        <v>0.99999998690651681</v>
      </c>
    </row>
    <row r="1029" spans="1:19" x14ac:dyDescent="0.2">
      <c r="A1029" s="23">
        <v>0.23</v>
      </c>
      <c r="B1029">
        <f t="shared" si="275"/>
        <v>9.4091140913457349E-6</v>
      </c>
      <c r="C1029">
        <f t="shared" si="270"/>
        <v>9.4091140913457349E-6</v>
      </c>
      <c r="D1029">
        <f t="shared" si="271"/>
        <v>0</v>
      </c>
      <c r="E1029">
        <f t="shared" si="287"/>
        <v>1.5809127149074247E-4</v>
      </c>
      <c r="F1029">
        <f t="shared" si="276"/>
        <v>125.33125564027851</v>
      </c>
      <c r="G1029">
        <f t="shared" si="277"/>
        <v>-1.9709673339145748E-13</v>
      </c>
      <c r="H1029">
        <f t="shared" si="272"/>
        <v>-1.9709673339145748E-13</v>
      </c>
      <c r="I1029">
        <f t="shared" si="273"/>
        <v>0</v>
      </c>
      <c r="J1029">
        <f t="shared" si="278"/>
        <v>2.1438640763264023E-12</v>
      </c>
      <c r="K1029">
        <f t="shared" si="279"/>
        <v>125.33141373154793</v>
      </c>
      <c r="L1029">
        <f t="shared" si="280"/>
        <v>9.4091142884424684E-6</v>
      </c>
      <c r="M1029">
        <f t="shared" si="281"/>
        <v>1.5809127149074247E-4</v>
      </c>
      <c r="N1029">
        <f t="shared" si="282"/>
        <v>2.1438640763264023E-12</v>
      </c>
      <c r="O1029">
        <f t="shared" si="283"/>
        <v>1.2613858472015764E-6</v>
      </c>
      <c r="P1029">
        <f t="shared" si="284"/>
        <v>0.9999999999999829</v>
      </c>
      <c r="Q1029">
        <f t="shared" si="285"/>
        <v>0.500000630692915</v>
      </c>
      <c r="R1029">
        <f t="shared" si="274"/>
        <v>0.50000031534665657</v>
      </c>
      <c r="S1029">
        <f t="shared" si="286"/>
        <v>0.99999998643907395</v>
      </c>
    </row>
    <row r="1030" spans="1:19" x14ac:dyDescent="0.2">
      <c r="A1030" s="23">
        <v>0.24</v>
      </c>
      <c r="B1030">
        <f t="shared" si="275"/>
        <v>9.9792399361280004E-6</v>
      </c>
      <c r="C1030">
        <f t="shared" ref="C1030:C1093" si="288">IF(A1030&lt;=A$5,B1030,0)</f>
        <v>9.9792399361280004E-6</v>
      </c>
      <c r="D1030">
        <f t="shared" ref="D1030:D1093" si="289">IF(A1030&gt;A$5,B1030,0)</f>
        <v>0</v>
      </c>
      <c r="E1030">
        <f t="shared" si="287"/>
        <v>1.6807051142687048E-4</v>
      </c>
      <c r="F1030">
        <f t="shared" si="276"/>
        <v>125.33124566103858</v>
      </c>
      <c r="G1030">
        <f t="shared" si="277"/>
        <v>-2.166883759002537E-13</v>
      </c>
      <c r="H1030">
        <f t="shared" ref="H1030:H1093" si="290">IF(A1030&lt;=A$5,G1030,0)</f>
        <v>-2.166883759002537E-13</v>
      </c>
      <c r="I1030">
        <f t="shared" ref="I1030:I1093" si="291">IF(A1030&gt;A$5,G1030,0)</f>
        <v>0</v>
      </c>
      <c r="J1030">
        <f t="shared" si="278"/>
        <v>2.3605524522266562E-12</v>
      </c>
      <c r="K1030">
        <f t="shared" si="279"/>
        <v>125.33141373154771</v>
      </c>
      <c r="L1030">
        <f t="shared" si="280"/>
        <v>9.9792401528163755E-6</v>
      </c>
      <c r="M1030">
        <f t="shared" si="281"/>
        <v>1.6807051142687048E-4</v>
      </c>
      <c r="N1030">
        <f t="shared" si="282"/>
        <v>2.3605524522266562E-12</v>
      </c>
      <c r="O1030">
        <f t="shared" si="283"/>
        <v>1.3410086619374155E-6</v>
      </c>
      <c r="P1030">
        <f t="shared" si="284"/>
        <v>0.99999999999998113</v>
      </c>
      <c r="Q1030">
        <f t="shared" si="285"/>
        <v>0.50000067050432151</v>
      </c>
      <c r="R1030">
        <f t="shared" ref="R1030:R1093" si="292">K1030/(K1030+F1030)</f>
        <v>0.50000033525238563</v>
      </c>
      <c r="S1030">
        <f t="shared" si="286"/>
        <v>0.99999998595498762</v>
      </c>
    </row>
    <row r="1031" spans="1:19" x14ac:dyDescent="0.2">
      <c r="A1031" s="23">
        <v>0.25</v>
      </c>
      <c r="B1031">
        <f t="shared" ref="B1031:B1094" si="293">$B$4/$B$3*EXP(-1*(A1031-$B$2)^2/(2*$B$3^2))</f>
        <v>1.0582257772581265E-5</v>
      </c>
      <c r="C1031">
        <f t="shared" si="288"/>
        <v>1.0582257772581265E-5</v>
      </c>
      <c r="D1031">
        <f t="shared" si="289"/>
        <v>0</v>
      </c>
      <c r="E1031">
        <f t="shared" si="287"/>
        <v>1.7865276919945176E-4</v>
      </c>
      <c r="F1031">
        <f t="shared" ref="F1031:F1094" si="294">$B$5-E1031</f>
        <v>125.33123507878081</v>
      </c>
      <c r="G1031">
        <f t="shared" ref="G1031:G1094" si="295">-$G$4/$G$3*EXP(-1*(A1031-$G$2)^2/(2*$G$3^2))</f>
        <v>-2.3819023012812443E-13</v>
      </c>
      <c r="H1031">
        <f t="shared" si="290"/>
        <v>-2.3819023012812443E-13</v>
      </c>
      <c r="I1031">
        <f t="shared" si="291"/>
        <v>0</v>
      </c>
      <c r="J1031">
        <f t="shared" ref="J1031:J1094" si="296">-G1031+J1030</f>
        <v>2.5987426823547805E-12</v>
      </c>
      <c r="K1031">
        <f t="shared" ref="K1031:K1094" si="297">-$G$5-J1031</f>
        <v>125.33141373154747</v>
      </c>
      <c r="L1031">
        <f t="shared" ref="L1031:L1094" si="298">B1031-G1031</f>
        <v>1.0582258010771495E-5</v>
      </c>
      <c r="M1031">
        <f t="shared" ref="M1031:M1094" si="299">B1031+M1030</f>
        <v>1.7865276919945176E-4</v>
      </c>
      <c r="N1031">
        <f t="shared" ref="N1031:N1094" si="300">-G1031+N1030</f>
        <v>2.5987426823547805E-12</v>
      </c>
      <c r="O1031">
        <f t="shared" ref="O1031:O1094" si="301">M1031/$B$5</f>
        <v>1.4254428628892027E-6</v>
      </c>
      <c r="P1031">
        <f t="shared" ref="P1031:P1094" si="302">1-(N1031/-$G$5)</f>
        <v>0.99999999999997924</v>
      </c>
      <c r="Q1031">
        <f t="shared" ref="Q1031:Q1094" si="303">P1031*$G$4+O1031*(1-$G$4)</f>
        <v>0.5000007127214211</v>
      </c>
      <c r="R1031">
        <f t="shared" si="292"/>
        <v>0.50000035636096463</v>
      </c>
      <c r="S1031">
        <f t="shared" ref="S1031:S1094" si="304">E1031/(E1031+J1031)</f>
        <v>0.9999999854536672</v>
      </c>
    </row>
    <row r="1032" spans="1:19" x14ac:dyDescent="0.2">
      <c r="A1032" s="23">
        <v>0.26</v>
      </c>
      <c r="B1032">
        <f t="shared" si="293"/>
        <v>1.1219961051228752E-5</v>
      </c>
      <c r="C1032">
        <f t="shared" si="288"/>
        <v>1.1219961051228752E-5</v>
      </c>
      <c r="D1032">
        <f t="shared" si="289"/>
        <v>0</v>
      </c>
      <c r="E1032">
        <f t="shared" ref="E1032:E1095" si="305">B1032+E1031</f>
        <v>1.8987273025068051E-4</v>
      </c>
      <c r="F1032">
        <f t="shared" si="294"/>
        <v>125.33122385881975</v>
      </c>
      <c r="G1032">
        <f t="shared" si="295"/>
        <v>-2.6178479305279136E-13</v>
      </c>
      <c r="H1032">
        <f t="shared" si="290"/>
        <v>-2.6178479305279136E-13</v>
      </c>
      <c r="I1032">
        <f t="shared" si="291"/>
        <v>0</v>
      </c>
      <c r="J1032">
        <f t="shared" si="296"/>
        <v>2.8605274754075717E-12</v>
      </c>
      <c r="K1032">
        <f t="shared" si="297"/>
        <v>125.33141373154722</v>
      </c>
      <c r="L1032">
        <f t="shared" si="298"/>
        <v>1.1219961313013546E-5</v>
      </c>
      <c r="M1032">
        <f t="shared" si="299"/>
        <v>1.8987273025068051E-4</v>
      </c>
      <c r="N1032">
        <f t="shared" si="300"/>
        <v>2.8605274754075717E-12</v>
      </c>
      <c r="O1032">
        <f t="shared" si="301"/>
        <v>1.5149651998450517E-6</v>
      </c>
      <c r="P1032">
        <f t="shared" si="302"/>
        <v>0.99999999999997713</v>
      </c>
      <c r="Q1032">
        <f t="shared" si="303"/>
        <v>0.50000075748258854</v>
      </c>
      <c r="R1032">
        <f t="shared" si="292"/>
        <v>0.50000037874158132</v>
      </c>
      <c r="S1032">
        <f t="shared" si="304"/>
        <v>0.99999998493450093</v>
      </c>
    </row>
    <row r="1033" spans="1:19" x14ac:dyDescent="0.2">
      <c r="A1033" s="23">
        <v>0.27</v>
      </c>
      <c r="B1033">
        <f t="shared" si="293"/>
        <v>1.1894234699887239E-5</v>
      </c>
      <c r="C1033">
        <f t="shared" si="288"/>
        <v>1.1894234699887239E-5</v>
      </c>
      <c r="D1033">
        <f t="shared" si="289"/>
        <v>0</v>
      </c>
      <c r="E1033">
        <f t="shared" si="305"/>
        <v>2.0176696495056775E-4</v>
      </c>
      <c r="F1033">
        <f t="shared" si="294"/>
        <v>125.33121196458505</v>
      </c>
      <c r="G1033">
        <f t="shared" si="295"/>
        <v>-2.8767162557921732E-13</v>
      </c>
      <c r="H1033">
        <f t="shared" si="290"/>
        <v>-2.8767162557921732E-13</v>
      </c>
      <c r="I1033">
        <f t="shared" si="291"/>
        <v>0</v>
      </c>
      <c r="J1033">
        <f t="shared" si="296"/>
        <v>3.1481991009867891E-12</v>
      </c>
      <c r="K1033">
        <f t="shared" si="297"/>
        <v>125.33141373154692</v>
      </c>
      <c r="L1033">
        <f t="shared" si="298"/>
        <v>1.1894234987558864E-5</v>
      </c>
      <c r="M1033">
        <f t="shared" si="299"/>
        <v>2.0176696495056775E-4</v>
      </c>
      <c r="N1033">
        <f t="shared" si="300"/>
        <v>3.1481991009867891E-12</v>
      </c>
      <c r="O1033">
        <f t="shared" si="301"/>
        <v>1.6098674621411091E-6</v>
      </c>
      <c r="P1033">
        <f t="shared" si="302"/>
        <v>0.99999999999997491</v>
      </c>
      <c r="Q1033">
        <f t="shared" si="303"/>
        <v>0.50000080493371857</v>
      </c>
      <c r="R1033">
        <f t="shared" si="292"/>
        <v>0.50000040246718336</v>
      </c>
      <c r="S1033">
        <f t="shared" si="304"/>
        <v>0.99999998439685578</v>
      </c>
    </row>
    <row r="1034" spans="1:19" x14ac:dyDescent="0.2">
      <c r="A1034" s="23">
        <v>0.27999999999999936</v>
      </c>
      <c r="B1034">
        <f t="shared" si="293"/>
        <v>1.2607059422848811E-5</v>
      </c>
      <c r="C1034">
        <f t="shared" si="288"/>
        <v>1.2607059422848811E-5</v>
      </c>
      <c r="D1034">
        <f t="shared" si="289"/>
        <v>0</v>
      </c>
      <c r="E1034">
        <f t="shared" si="305"/>
        <v>2.1437402437341657E-4</v>
      </c>
      <c r="F1034">
        <f t="shared" si="294"/>
        <v>125.33119935752563</v>
      </c>
      <c r="G1034">
        <f t="shared" si="295"/>
        <v>-3.1606891196958372E-13</v>
      </c>
      <c r="H1034">
        <f t="shared" si="290"/>
        <v>-3.1606891196958372E-13</v>
      </c>
      <c r="I1034">
        <f t="shared" si="291"/>
        <v>0</v>
      </c>
      <c r="J1034">
        <f t="shared" si="296"/>
        <v>3.4642680129563729E-12</v>
      </c>
      <c r="K1034">
        <f t="shared" si="297"/>
        <v>125.3314137315466</v>
      </c>
      <c r="L1034">
        <f t="shared" si="298"/>
        <v>1.2607059738917724E-5</v>
      </c>
      <c r="M1034">
        <f t="shared" si="299"/>
        <v>2.1437402437341657E-4</v>
      </c>
      <c r="N1034">
        <f t="shared" si="300"/>
        <v>3.4642680129563729E-12</v>
      </c>
      <c r="O1034">
        <f t="shared" si="301"/>
        <v>1.7104572428472626E-6</v>
      </c>
      <c r="P1034">
        <f t="shared" si="302"/>
        <v>0.99999999999997236</v>
      </c>
      <c r="Q1034">
        <f t="shared" si="303"/>
        <v>0.5000008552286076</v>
      </c>
      <c r="R1034">
        <f t="shared" si="292"/>
        <v>0.50000042761466967</v>
      </c>
      <c r="S1034">
        <f t="shared" si="304"/>
        <v>0.99999998384007593</v>
      </c>
    </row>
    <row r="1035" spans="1:19" x14ac:dyDescent="0.2">
      <c r="A1035" s="23">
        <v>0.29000000000000092</v>
      </c>
      <c r="B1035">
        <f t="shared" si="293"/>
        <v>1.3360516181721639E-5</v>
      </c>
      <c r="C1035">
        <f t="shared" si="288"/>
        <v>1.3360516181721639E-5</v>
      </c>
      <c r="D1035">
        <f t="shared" si="289"/>
        <v>0</v>
      </c>
      <c r="E1035">
        <f t="shared" si="305"/>
        <v>2.2773454055513819E-4</v>
      </c>
      <c r="F1035">
        <f t="shared" si="294"/>
        <v>125.33118599700944</v>
      </c>
      <c r="G1035">
        <f t="shared" si="295"/>
        <v>-3.4721515834639368E-13</v>
      </c>
      <c r="H1035">
        <f t="shared" si="290"/>
        <v>-3.4721515834639368E-13</v>
      </c>
      <c r="I1035">
        <f t="shared" si="291"/>
        <v>0</v>
      </c>
      <c r="J1035">
        <f t="shared" si="296"/>
        <v>3.8114831713027669E-12</v>
      </c>
      <c r="K1035">
        <f t="shared" si="297"/>
        <v>125.33141373154626</v>
      </c>
      <c r="L1035">
        <f t="shared" si="298"/>
        <v>1.3360516528936797E-5</v>
      </c>
      <c r="M1035">
        <f t="shared" si="299"/>
        <v>2.2773454055513819E-4</v>
      </c>
      <c r="N1035">
        <f t="shared" si="300"/>
        <v>3.8114831713027669E-12</v>
      </c>
      <c r="O1035">
        <f t="shared" si="301"/>
        <v>1.8170587387047879E-6</v>
      </c>
      <c r="P1035">
        <f t="shared" si="302"/>
        <v>0.99999999999996958</v>
      </c>
      <c r="Q1035">
        <f t="shared" si="303"/>
        <v>0.50000090852935419</v>
      </c>
      <c r="R1035">
        <f t="shared" si="292"/>
        <v>0.50000045426508999</v>
      </c>
      <c r="S1035">
        <f t="shared" si="304"/>
        <v>0.99999998326348261</v>
      </c>
    </row>
    <row r="1036" spans="1:19" x14ac:dyDescent="0.2">
      <c r="A1036" s="23">
        <v>0.30000000000000071</v>
      </c>
      <c r="B1036">
        <f t="shared" si="293"/>
        <v>1.4156790864518418E-5</v>
      </c>
      <c r="C1036">
        <f t="shared" si="288"/>
        <v>1.4156790864518418E-5</v>
      </c>
      <c r="D1036">
        <f t="shared" si="289"/>
        <v>0</v>
      </c>
      <c r="E1036">
        <f t="shared" si="305"/>
        <v>2.418913314196566E-4</v>
      </c>
      <c r="F1036">
        <f t="shared" si="294"/>
        <v>125.33117184021859</v>
      </c>
      <c r="G1036">
        <f t="shared" si="295"/>
        <v>-3.8137104235033545E-13</v>
      </c>
      <c r="H1036">
        <f t="shared" si="290"/>
        <v>-3.8137104235033545E-13</v>
      </c>
      <c r="I1036">
        <f t="shared" si="291"/>
        <v>0</v>
      </c>
      <c r="J1036">
        <f t="shared" si="296"/>
        <v>4.1928542136531026E-12</v>
      </c>
      <c r="K1036">
        <f t="shared" si="297"/>
        <v>125.33141373154588</v>
      </c>
      <c r="L1036">
        <f t="shared" si="298"/>
        <v>1.415679124588946E-5</v>
      </c>
      <c r="M1036">
        <f t="shared" si="299"/>
        <v>2.418913314196566E-4</v>
      </c>
      <c r="N1036">
        <f t="shared" si="300"/>
        <v>4.1928542136531026E-12</v>
      </c>
      <c r="O1036">
        <f t="shared" si="301"/>
        <v>1.9300135873179308E-6</v>
      </c>
      <c r="P1036">
        <f t="shared" si="302"/>
        <v>0.99999999999996658</v>
      </c>
      <c r="Q1036">
        <f t="shared" si="303"/>
        <v>0.50000096500677693</v>
      </c>
      <c r="R1036">
        <f t="shared" si="292"/>
        <v>0.5000004825038542</v>
      </c>
      <c r="S1036">
        <f t="shared" si="304"/>
        <v>0.99999998266637291</v>
      </c>
    </row>
    <row r="1037" spans="1:19" x14ac:dyDescent="0.2">
      <c r="A1037" s="23">
        <v>0.31</v>
      </c>
      <c r="B1037">
        <f t="shared" si="293"/>
        <v>1.499817914977043E-5</v>
      </c>
      <c r="C1037">
        <f t="shared" si="288"/>
        <v>1.499817914977043E-5</v>
      </c>
      <c r="D1037">
        <f t="shared" si="289"/>
        <v>0</v>
      </c>
      <c r="E1037">
        <f t="shared" si="305"/>
        <v>2.5688951056942701E-4</v>
      </c>
      <c r="F1037">
        <f t="shared" si="294"/>
        <v>125.33115684203943</v>
      </c>
      <c r="G1037">
        <f t="shared" si="295"/>
        <v>-4.1882142705491131E-13</v>
      </c>
      <c r="H1037">
        <f t="shared" si="290"/>
        <v>-4.1882142705491131E-13</v>
      </c>
      <c r="I1037">
        <f t="shared" si="291"/>
        <v>0</v>
      </c>
      <c r="J1037">
        <f t="shared" si="296"/>
        <v>4.6116756407080139E-12</v>
      </c>
      <c r="K1037">
        <f t="shared" si="297"/>
        <v>125.33141373154545</v>
      </c>
      <c r="L1037">
        <f t="shared" si="298"/>
        <v>1.4998179568591858E-5</v>
      </c>
      <c r="M1037">
        <f t="shared" si="299"/>
        <v>2.5688951056942701E-4</v>
      </c>
      <c r="N1037">
        <f t="shared" si="300"/>
        <v>4.6116756407080139E-12</v>
      </c>
      <c r="O1037">
        <f t="shared" si="301"/>
        <v>2.0496817431555034E-6</v>
      </c>
      <c r="P1037">
        <f t="shared" si="302"/>
        <v>0.99999999999996325</v>
      </c>
      <c r="Q1037">
        <f t="shared" si="303"/>
        <v>0.50000102484085318</v>
      </c>
      <c r="R1037">
        <f t="shared" si="292"/>
        <v>0.50000051242095178</v>
      </c>
      <c r="S1037">
        <f t="shared" si="304"/>
        <v>0.99999998204801932</v>
      </c>
    </row>
    <row r="1038" spans="1:19" x14ac:dyDescent="0.2">
      <c r="A1038" s="23">
        <v>0.32</v>
      </c>
      <c r="B1038">
        <f t="shared" si="293"/>
        <v>1.5887091572624557E-5</v>
      </c>
      <c r="C1038">
        <f t="shared" si="288"/>
        <v>1.5887091572624557E-5</v>
      </c>
      <c r="D1038">
        <f t="shared" si="289"/>
        <v>0</v>
      </c>
      <c r="E1038">
        <f t="shared" si="305"/>
        <v>2.7277660214205157E-4</v>
      </c>
      <c r="F1038">
        <f t="shared" si="294"/>
        <v>125.33114095494786</v>
      </c>
      <c r="G1038">
        <f t="shared" si="295"/>
        <v>-4.598775533434653E-13</v>
      </c>
      <c r="H1038">
        <f t="shared" si="290"/>
        <v>-4.598775533434653E-13</v>
      </c>
      <c r="I1038">
        <f t="shared" si="291"/>
        <v>0</v>
      </c>
      <c r="J1038">
        <f t="shared" si="296"/>
        <v>5.0715531940514792E-12</v>
      </c>
      <c r="K1038">
        <f t="shared" si="297"/>
        <v>125.331413731545</v>
      </c>
      <c r="L1038">
        <f t="shared" si="298"/>
        <v>1.5887092032502112E-5</v>
      </c>
      <c r="M1038">
        <f t="shared" si="299"/>
        <v>2.7277660214205157E-4</v>
      </c>
      <c r="N1038">
        <f t="shared" si="300"/>
        <v>5.0715531940514792E-12</v>
      </c>
      <c r="O1038">
        <f t="shared" si="301"/>
        <v>2.1764423939740879E-6</v>
      </c>
      <c r="P1038">
        <f t="shared" si="302"/>
        <v>0.99999999999995959</v>
      </c>
      <c r="Q1038">
        <f t="shared" si="303"/>
        <v>0.50000108822117673</v>
      </c>
      <c r="R1038">
        <f t="shared" si="292"/>
        <v>0.50000054411118067</v>
      </c>
      <c r="S1038">
        <f t="shared" si="304"/>
        <v>0.9999999814076681</v>
      </c>
    </row>
    <row r="1039" spans="1:19" x14ac:dyDescent="0.2">
      <c r="A1039" s="23">
        <v>0.33</v>
      </c>
      <c r="B1039">
        <f t="shared" si="293"/>
        <v>1.6826058800072726E-5</v>
      </c>
      <c r="C1039">
        <f t="shared" si="288"/>
        <v>1.6826058800072726E-5</v>
      </c>
      <c r="D1039">
        <f t="shared" si="289"/>
        <v>0</v>
      </c>
      <c r="E1039">
        <f t="shared" si="305"/>
        <v>2.896026609421243E-4</v>
      </c>
      <c r="F1039">
        <f t="shared" si="294"/>
        <v>125.33112412888906</v>
      </c>
      <c r="G1039">
        <f t="shared" si="295"/>
        <v>-5.0487942614814652E-13</v>
      </c>
      <c r="H1039">
        <f t="shared" si="290"/>
        <v>-5.0487942614814652E-13</v>
      </c>
      <c r="I1039">
        <f t="shared" si="291"/>
        <v>0</v>
      </c>
      <c r="J1039">
        <f t="shared" si="296"/>
        <v>5.5764326201996259E-12</v>
      </c>
      <c r="K1039">
        <f t="shared" si="297"/>
        <v>125.3314137315445</v>
      </c>
      <c r="L1039">
        <f t="shared" si="298"/>
        <v>1.6826059304952152E-5</v>
      </c>
      <c r="M1039">
        <f t="shared" si="299"/>
        <v>2.896026609421243E-4</v>
      </c>
      <c r="N1039">
        <f t="shared" si="300"/>
        <v>5.5764326201996259E-12</v>
      </c>
      <c r="O1039">
        <f t="shared" si="301"/>
        <v>2.31069491933148E-6</v>
      </c>
      <c r="P1039">
        <f t="shared" si="302"/>
        <v>0.99999999999995548</v>
      </c>
      <c r="Q1039">
        <f t="shared" si="303"/>
        <v>0.50000115534743739</v>
      </c>
      <c r="R1039">
        <f t="shared" si="292"/>
        <v>0.50000057767438633</v>
      </c>
      <c r="S1039">
        <f t="shared" si="304"/>
        <v>0.99999998074453988</v>
      </c>
    </row>
    <row r="1040" spans="1:19" x14ac:dyDescent="0.2">
      <c r="A1040" s="23">
        <v>0.34</v>
      </c>
      <c r="B1040">
        <f t="shared" si="293"/>
        <v>1.7817737122652307E-5</v>
      </c>
      <c r="C1040">
        <f t="shared" si="288"/>
        <v>1.7817737122652307E-5</v>
      </c>
      <c r="D1040">
        <f t="shared" si="289"/>
        <v>0</v>
      </c>
      <c r="E1040">
        <f t="shared" si="305"/>
        <v>3.074203980647766E-4</v>
      </c>
      <c r="F1040">
        <f t="shared" si="294"/>
        <v>125.33110631115194</v>
      </c>
      <c r="G1040">
        <f t="shared" si="295"/>
        <v>-5.541984112417049E-13</v>
      </c>
      <c r="H1040">
        <f t="shared" si="290"/>
        <v>-5.541984112417049E-13</v>
      </c>
      <c r="I1040">
        <f t="shared" si="291"/>
        <v>0</v>
      </c>
      <c r="J1040">
        <f t="shared" si="296"/>
        <v>6.1306310314413304E-12</v>
      </c>
      <c r="K1040">
        <f t="shared" si="297"/>
        <v>125.33141373154395</v>
      </c>
      <c r="L1040">
        <f t="shared" si="298"/>
        <v>1.7817737676850718E-5</v>
      </c>
      <c r="M1040">
        <f t="shared" si="299"/>
        <v>3.074203980647766E-4</v>
      </c>
      <c r="N1040">
        <f t="shared" si="300"/>
        <v>6.1306310314413304E-12</v>
      </c>
      <c r="O1040">
        <f t="shared" si="301"/>
        <v>2.4528598929175637E-6</v>
      </c>
      <c r="P1040">
        <f t="shared" si="302"/>
        <v>0.99999999999995104</v>
      </c>
      <c r="Q1040">
        <f t="shared" si="303"/>
        <v>0.50000122642992195</v>
      </c>
      <c r="R1040">
        <f t="shared" si="292"/>
        <v>0.50000061321571321</v>
      </c>
      <c r="S1040">
        <f t="shared" si="304"/>
        <v>0.99999998005782642</v>
      </c>
    </row>
    <row r="1041" spans="1:19" x14ac:dyDescent="0.2">
      <c r="A1041" s="23">
        <v>0.35</v>
      </c>
      <c r="B1041">
        <f t="shared" si="293"/>
        <v>1.8864914170147507E-5</v>
      </c>
      <c r="C1041">
        <f t="shared" si="288"/>
        <v>1.8864914170147507E-5</v>
      </c>
      <c r="D1041">
        <f t="shared" si="289"/>
        <v>0</v>
      </c>
      <c r="E1041">
        <f t="shared" si="305"/>
        <v>3.2628531223492411E-4</v>
      </c>
      <c r="F1041">
        <f t="shared" si="294"/>
        <v>125.33108744623776</v>
      </c>
      <c r="G1041">
        <f t="shared" si="295"/>
        <v>-6.0824006066875892E-13</v>
      </c>
      <c r="H1041">
        <f t="shared" si="290"/>
        <v>-6.0824006066875892E-13</v>
      </c>
      <c r="I1041">
        <f t="shared" si="291"/>
        <v>0</v>
      </c>
      <c r="J1041">
        <f t="shared" si="296"/>
        <v>6.7388710921100898E-12</v>
      </c>
      <c r="K1041">
        <f t="shared" si="297"/>
        <v>125.33141373154334</v>
      </c>
      <c r="L1041">
        <f t="shared" si="298"/>
        <v>1.8864914778387569E-5</v>
      </c>
      <c r="M1041">
        <f t="shared" si="299"/>
        <v>3.2628531223492411E-4</v>
      </c>
      <c r="N1041">
        <f t="shared" si="300"/>
        <v>6.7388710921100898E-12</v>
      </c>
      <c r="O1041">
        <f t="shared" si="301"/>
        <v>2.6033801304898828E-6</v>
      </c>
      <c r="P1041">
        <f t="shared" si="302"/>
        <v>0.99999999999994627</v>
      </c>
      <c r="Q1041">
        <f t="shared" si="303"/>
        <v>0.50000130169003842</v>
      </c>
      <c r="R1041">
        <f t="shared" si="292"/>
        <v>0.50000065084586653</v>
      </c>
      <c r="S1041">
        <f t="shared" si="304"/>
        <v>0.99999997934669238</v>
      </c>
    </row>
    <row r="1042" spans="1:19" x14ac:dyDescent="0.2">
      <c r="A1042" s="23">
        <v>0.35999999999999943</v>
      </c>
      <c r="B1042">
        <f t="shared" si="293"/>
        <v>1.9970514859014367E-5</v>
      </c>
      <c r="C1042">
        <f t="shared" si="288"/>
        <v>1.9970514859014367E-5</v>
      </c>
      <c r="D1042">
        <f t="shared" si="289"/>
        <v>0</v>
      </c>
      <c r="E1042">
        <f t="shared" si="305"/>
        <v>3.4625582709393849E-4</v>
      </c>
      <c r="F1042">
        <f t="shared" si="294"/>
        <v>125.3310674757229</v>
      </c>
      <c r="G1042">
        <f t="shared" si="295"/>
        <v>-6.6744718641264053E-13</v>
      </c>
      <c r="H1042">
        <f t="shared" si="290"/>
        <v>-6.6744718641264053E-13</v>
      </c>
      <c r="I1042">
        <f t="shared" si="291"/>
        <v>0</v>
      </c>
      <c r="J1042">
        <f t="shared" si="296"/>
        <v>7.4063182785227297E-12</v>
      </c>
      <c r="K1042">
        <f t="shared" si="297"/>
        <v>125.33141373154267</v>
      </c>
      <c r="L1042">
        <f t="shared" si="298"/>
        <v>1.9970515526461554E-5</v>
      </c>
      <c r="M1042">
        <f t="shared" si="299"/>
        <v>3.4625582709393849E-4</v>
      </c>
      <c r="N1042">
        <f t="shared" si="300"/>
        <v>7.4063182785227297E-12</v>
      </c>
      <c r="O1042">
        <f t="shared" si="301"/>
        <v>2.7627217852628004E-6</v>
      </c>
      <c r="P1042">
        <f t="shared" si="302"/>
        <v>0.99999999999994094</v>
      </c>
      <c r="Q1042">
        <f t="shared" si="303"/>
        <v>0.50000138136086314</v>
      </c>
      <c r="R1042">
        <f t="shared" si="292"/>
        <v>0.50000069068138575</v>
      </c>
      <c r="S1042">
        <f t="shared" si="304"/>
        <v>0.99999997861027146</v>
      </c>
    </row>
    <row r="1043" spans="1:19" x14ac:dyDescent="0.2">
      <c r="A1043" s="23">
        <v>0.37000000000000099</v>
      </c>
      <c r="B1043">
        <f t="shared" si="293"/>
        <v>2.1137607579449979E-5</v>
      </c>
      <c r="C1043">
        <f t="shared" si="288"/>
        <v>2.1137607579449979E-5</v>
      </c>
      <c r="D1043">
        <f t="shared" si="289"/>
        <v>0</v>
      </c>
      <c r="E1043">
        <f t="shared" si="305"/>
        <v>3.6739343467338847E-4</v>
      </c>
      <c r="F1043">
        <f t="shared" si="294"/>
        <v>125.33104633811533</v>
      </c>
      <c r="G1043">
        <f t="shared" si="295"/>
        <v>-7.3230320352507446E-13</v>
      </c>
      <c r="H1043">
        <f t="shared" si="290"/>
        <v>-7.3230320352507446E-13</v>
      </c>
      <c r="I1043">
        <f t="shared" si="291"/>
        <v>0</v>
      </c>
      <c r="J1043">
        <f t="shared" si="296"/>
        <v>8.1386214820478037E-12</v>
      </c>
      <c r="K1043">
        <f t="shared" si="297"/>
        <v>125.33141373154193</v>
      </c>
      <c r="L1043">
        <f t="shared" si="298"/>
        <v>2.1137608311753181E-5</v>
      </c>
      <c r="M1043">
        <f t="shared" si="299"/>
        <v>3.6739343467338847E-4</v>
      </c>
      <c r="N1043">
        <f t="shared" si="300"/>
        <v>8.1386214820478037E-12</v>
      </c>
      <c r="O1043">
        <f t="shared" si="301"/>
        <v>2.9313754926623281E-6</v>
      </c>
      <c r="P1043">
        <f t="shared" si="302"/>
        <v>0.99999999999993505</v>
      </c>
      <c r="Q1043">
        <f t="shared" si="303"/>
        <v>0.50000146568771386</v>
      </c>
      <c r="R1043">
        <f t="shared" si="292"/>
        <v>0.50000073284493118</v>
      </c>
      <c r="S1043">
        <f t="shared" si="304"/>
        <v>0.99999997784766803</v>
      </c>
    </row>
    <row r="1044" spans="1:19" x14ac:dyDescent="0.2">
      <c r="A1044" s="23">
        <v>0.38000000000000078</v>
      </c>
      <c r="B1044">
        <f t="shared" si="293"/>
        <v>2.2369410630217294E-5</v>
      </c>
      <c r="C1044">
        <f t="shared" si="288"/>
        <v>2.2369410630217294E-5</v>
      </c>
      <c r="D1044">
        <f t="shared" si="289"/>
        <v>0</v>
      </c>
      <c r="E1044">
        <f t="shared" si="305"/>
        <v>3.8976284530360574E-4</v>
      </c>
      <c r="F1044">
        <f t="shared" si="294"/>
        <v>125.3310239687047</v>
      </c>
      <c r="G1044">
        <f t="shared" si="295"/>
        <v>-8.0333576570853713E-13</v>
      </c>
      <c r="H1044">
        <f t="shared" si="290"/>
        <v>-8.0333576570853713E-13</v>
      </c>
      <c r="I1044">
        <f t="shared" si="291"/>
        <v>0</v>
      </c>
      <c r="J1044">
        <f t="shared" si="296"/>
        <v>8.9419572477563413E-12</v>
      </c>
      <c r="K1044">
        <f t="shared" si="297"/>
        <v>125.33141373154113</v>
      </c>
      <c r="L1044">
        <f t="shared" si="298"/>
        <v>2.2369411433553058E-5</v>
      </c>
      <c r="M1044">
        <f t="shared" si="299"/>
        <v>3.8976284530360574E-4</v>
      </c>
      <c r="N1044">
        <f t="shared" si="300"/>
        <v>8.9419572477563413E-12</v>
      </c>
      <c r="O1044">
        <f t="shared" si="301"/>
        <v>3.1098575664234268E-6</v>
      </c>
      <c r="P1044">
        <f t="shared" si="302"/>
        <v>0.99999999999992861</v>
      </c>
      <c r="Q1044">
        <f t="shared" si="303"/>
        <v>0.50000155492874754</v>
      </c>
      <c r="R1044">
        <f t="shared" si="292"/>
        <v>0.5000007774655828</v>
      </c>
      <c r="S1044">
        <f t="shared" si="304"/>
        <v>0.99999997705795418</v>
      </c>
    </row>
    <row r="1045" spans="1:19" x14ac:dyDescent="0.2">
      <c r="A1045" s="23">
        <v>0.39000000000000057</v>
      </c>
      <c r="B1045">
        <f t="shared" si="293"/>
        <v>2.3669298909543184E-5</v>
      </c>
      <c r="C1045">
        <f t="shared" si="288"/>
        <v>2.3669298909543184E-5</v>
      </c>
      <c r="D1045">
        <f t="shared" si="289"/>
        <v>0</v>
      </c>
      <c r="E1045">
        <f t="shared" si="305"/>
        <v>4.1343214421314895E-4</v>
      </c>
      <c r="F1045">
        <f t="shared" si="294"/>
        <v>125.33100029940579</v>
      </c>
      <c r="G1045">
        <f t="shared" si="295"/>
        <v>-8.8112071824595004E-13</v>
      </c>
      <c r="H1045">
        <f t="shared" si="290"/>
        <v>-8.8112071824595004E-13</v>
      </c>
      <c r="I1045">
        <f t="shared" si="291"/>
        <v>0</v>
      </c>
      <c r="J1045">
        <f t="shared" si="296"/>
        <v>9.8230779660022914E-12</v>
      </c>
      <c r="K1045">
        <f t="shared" si="297"/>
        <v>125.33141373154025</v>
      </c>
      <c r="L1045">
        <f t="shared" si="298"/>
        <v>2.3669299790663902E-5</v>
      </c>
      <c r="M1045">
        <f t="shared" si="299"/>
        <v>4.1343214421314895E-4</v>
      </c>
      <c r="N1045">
        <f t="shared" si="300"/>
        <v>9.8230779660022914E-12</v>
      </c>
      <c r="O1045">
        <f t="shared" si="301"/>
        <v>3.2987112480729528E-6</v>
      </c>
      <c r="P1045">
        <f t="shared" si="302"/>
        <v>0.99999999999992162</v>
      </c>
      <c r="Q1045">
        <f t="shared" si="303"/>
        <v>0.50000164935558489</v>
      </c>
      <c r="R1045">
        <f t="shared" si="292"/>
        <v>0.50000082467915274</v>
      </c>
      <c r="S1045">
        <f t="shared" si="304"/>
        <v>0.99999997624016934</v>
      </c>
    </row>
    <row r="1046" spans="1:19" x14ac:dyDescent="0.2">
      <c r="A1046" s="23">
        <v>0.4</v>
      </c>
      <c r="B1046">
        <f t="shared" si="293"/>
        <v>2.5040810870594459E-5</v>
      </c>
      <c r="C1046">
        <f t="shared" si="288"/>
        <v>2.5040810870594459E-5</v>
      </c>
      <c r="D1046">
        <f t="shared" si="289"/>
        <v>0</v>
      </c>
      <c r="E1046">
        <f t="shared" si="305"/>
        <v>4.384729550837434E-4</v>
      </c>
      <c r="F1046">
        <f t="shared" si="294"/>
        <v>125.33097525859492</v>
      </c>
      <c r="G1046">
        <f t="shared" si="295"/>
        <v>-9.6628639522923224E-13</v>
      </c>
      <c r="H1046">
        <f t="shared" si="290"/>
        <v>-9.6628639522923224E-13</v>
      </c>
      <c r="I1046">
        <f t="shared" si="291"/>
        <v>0</v>
      </c>
      <c r="J1046">
        <f t="shared" si="296"/>
        <v>1.0789364361231523E-11</v>
      </c>
      <c r="K1046">
        <f t="shared" si="297"/>
        <v>125.33141373153929</v>
      </c>
      <c r="L1046">
        <f t="shared" si="298"/>
        <v>2.5040811836880853E-5</v>
      </c>
      <c r="M1046">
        <f t="shared" si="299"/>
        <v>4.384729550837434E-4</v>
      </c>
      <c r="N1046">
        <f t="shared" si="300"/>
        <v>1.0789364361231523E-11</v>
      </c>
      <c r="O1046">
        <f t="shared" si="301"/>
        <v>3.4985080119092716E-6</v>
      </c>
      <c r="P1046">
        <f t="shared" si="302"/>
        <v>0.99999999999991396</v>
      </c>
      <c r="Q1046">
        <f t="shared" si="303"/>
        <v>0.5000017492539629</v>
      </c>
      <c r="R1046">
        <f t="shared" si="292"/>
        <v>0.5000008746285115</v>
      </c>
      <c r="S1046">
        <f t="shared" si="304"/>
        <v>0.99999997539331908</v>
      </c>
    </row>
    <row r="1047" spans="1:19" x14ac:dyDescent="0.2">
      <c r="A1047" s="23">
        <v>0.41</v>
      </c>
      <c r="B1047">
        <f t="shared" si="293"/>
        <v>2.6487655750245634E-5</v>
      </c>
      <c r="C1047">
        <f t="shared" si="288"/>
        <v>2.6487655750245634E-5</v>
      </c>
      <c r="D1047">
        <f t="shared" si="289"/>
        <v>0</v>
      </c>
      <c r="E1047">
        <f t="shared" si="305"/>
        <v>4.6496061083398901E-4</v>
      </c>
      <c r="F1047">
        <f t="shared" si="294"/>
        <v>125.33094877093917</v>
      </c>
      <c r="G1047">
        <f t="shared" si="295"/>
        <v>-1.0595182902603885E-12</v>
      </c>
      <c r="H1047">
        <f t="shared" si="290"/>
        <v>-1.0595182902603885E-12</v>
      </c>
      <c r="I1047">
        <f t="shared" si="291"/>
        <v>0</v>
      </c>
      <c r="J1047">
        <f t="shared" si="296"/>
        <v>1.1848882651491912E-11</v>
      </c>
      <c r="K1047">
        <f t="shared" si="297"/>
        <v>125.33141373153822</v>
      </c>
      <c r="L1047">
        <f t="shared" si="298"/>
        <v>2.6487656809763925E-5</v>
      </c>
      <c r="M1047">
        <f t="shared" si="299"/>
        <v>4.6496061083398901E-4</v>
      </c>
      <c r="N1047">
        <f t="shared" si="300"/>
        <v>1.1848882651491912E-11</v>
      </c>
      <c r="O1047">
        <f t="shared" si="301"/>
        <v>3.7098489276590939E-6</v>
      </c>
      <c r="P1047">
        <f t="shared" si="302"/>
        <v>0.99999999999990541</v>
      </c>
      <c r="Q1047">
        <f t="shared" si="303"/>
        <v>0.50000185492441651</v>
      </c>
      <c r="R1047">
        <f t="shared" si="292"/>
        <v>0.50000092746392877</v>
      </c>
      <c r="S1047">
        <f t="shared" si="304"/>
        <v>0.9999999745163739</v>
      </c>
    </row>
    <row r="1048" spans="1:19" x14ac:dyDescent="0.2">
      <c r="A1048" s="23">
        <v>0.42</v>
      </c>
      <c r="B1048">
        <f t="shared" si="293"/>
        <v>2.8013721080044779E-5</v>
      </c>
      <c r="C1048">
        <f t="shared" si="288"/>
        <v>2.8013721080044779E-5</v>
      </c>
      <c r="D1048">
        <f t="shared" si="289"/>
        <v>0</v>
      </c>
      <c r="E1048">
        <f t="shared" si="305"/>
        <v>4.9297433191403377E-4</v>
      </c>
      <c r="F1048">
        <f t="shared" si="294"/>
        <v>125.33092075721808</v>
      </c>
      <c r="G1048">
        <f t="shared" si="295"/>
        <v>-1.1615641321978447E-12</v>
      </c>
      <c r="H1048">
        <f t="shared" si="290"/>
        <v>-1.1615641321978447E-12</v>
      </c>
      <c r="I1048">
        <f t="shared" si="291"/>
        <v>0</v>
      </c>
      <c r="J1048">
        <f t="shared" si="296"/>
        <v>1.3010446783689756E-11</v>
      </c>
      <c r="K1048">
        <f t="shared" si="297"/>
        <v>125.33141373153705</v>
      </c>
      <c r="L1048">
        <f t="shared" si="298"/>
        <v>2.801372224160891E-5</v>
      </c>
      <c r="M1048">
        <f t="shared" si="299"/>
        <v>4.9297433191403377E-4</v>
      </c>
      <c r="N1048">
        <f t="shared" si="300"/>
        <v>1.3010446783689756E-11</v>
      </c>
      <c r="O1048">
        <f t="shared" si="301"/>
        <v>3.9333660830631491E-6</v>
      </c>
      <c r="P1048">
        <f t="shared" si="302"/>
        <v>0.99999999999989619</v>
      </c>
      <c r="Q1048">
        <f t="shared" si="303"/>
        <v>0.50000196668298957</v>
      </c>
      <c r="R1048">
        <f t="shared" si="292"/>
        <v>0.50000098334342891</v>
      </c>
      <c r="S1048">
        <f t="shared" si="304"/>
        <v>0.99999997360826798</v>
      </c>
    </row>
    <row r="1049" spans="1:19" x14ac:dyDescent="0.2">
      <c r="A1049" s="23">
        <v>0.43</v>
      </c>
      <c r="B1049">
        <f t="shared" si="293"/>
        <v>2.9623080488487383E-5</v>
      </c>
      <c r="C1049">
        <f t="shared" si="288"/>
        <v>2.9623080488487383E-5</v>
      </c>
      <c r="D1049">
        <f t="shared" si="289"/>
        <v>0</v>
      </c>
      <c r="E1049">
        <f t="shared" si="305"/>
        <v>5.2259741240252117E-4</v>
      </c>
      <c r="F1049">
        <f t="shared" si="294"/>
        <v>125.3308911341376</v>
      </c>
      <c r="G1049">
        <f t="shared" si="295"/>
        <v>-1.2732394001108426E-12</v>
      </c>
      <c r="H1049">
        <f t="shared" si="290"/>
        <v>-1.2732394001108426E-12</v>
      </c>
      <c r="I1049">
        <f t="shared" si="291"/>
        <v>0</v>
      </c>
      <c r="J1049">
        <f t="shared" si="296"/>
        <v>1.4283686183800598E-11</v>
      </c>
      <c r="K1049">
        <f t="shared" si="297"/>
        <v>125.33141373153579</v>
      </c>
      <c r="L1049">
        <f t="shared" si="298"/>
        <v>2.9623081761726784E-5</v>
      </c>
      <c r="M1049">
        <f t="shared" si="299"/>
        <v>5.2259741240252117E-4</v>
      </c>
      <c r="N1049">
        <f t="shared" si="300"/>
        <v>1.4283686183800598E-11</v>
      </c>
      <c r="O1049">
        <f t="shared" si="301"/>
        <v>4.1697240687149955E-6</v>
      </c>
      <c r="P1049">
        <f t="shared" si="302"/>
        <v>0.99999999999988598</v>
      </c>
      <c r="Q1049">
        <f t="shared" si="303"/>
        <v>0.50000208486197739</v>
      </c>
      <c r="R1049">
        <f t="shared" si="292"/>
        <v>0.50000104243316223</v>
      </c>
      <c r="S1049">
        <f t="shared" si="304"/>
        <v>0.99999997266789797</v>
      </c>
    </row>
    <row r="1050" spans="1:19" x14ac:dyDescent="0.2">
      <c r="A1050" s="23">
        <v>0.44</v>
      </c>
      <c r="B1050">
        <f t="shared" si="293"/>
        <v>3.1320001803904795E-5</v>
      </c>
      <c r="C1050">
        <f t="shared" si="288"/>
        <v>3.1320001803904795E-5</v>
      </c>
      <c r="D1050">
        <f t="shared" si="289"/>
        <v>0</v>
      </c>
      <c r="E1050">
        <f t="shared" si="305"/>
        <v>5.5391741420642601E-4</v>
      </c>
      <c r="F1050">
        <f t="shared" si="294"/>
        <v>125.33085981413579</v>
      </c>
      <c r="G1050">
        <f t="shared" si="295"/>
        <v>-1.3954333144002834E-12</v>
      </c>
      <c r="H1050">
        <f t="shared" si="290"/>
        <v>-1.3954333144002834E-12</v>
      </c>
      <c r="I1050">
        <f t="shared" si="291"/>
        <v>0</v>
      </c>
      <c r="J1050">
        <f t="shared" si="296"/>
        <v>1.5679119498200882E-11</v>
      </c>
      <c r="K1050">
        <f t="shared" si="297"/>
        <v>125.3314137315344</v>
      </c>
      <c r="L1050">
        <f t="shared" si="298"/>
        <v>3.1320003199338111E-5</v>
      </c>
      <c r="M1050">
        <f t="shared" si="299"/>
        <v>5.5391741420642601E-4</v>
      </c>
      <c r="N1050">
        <f t="shared" si="300"/>
        <v>1.5679119498200882E-11</v>
      </c>
      <c r="O1050">
        <f t="shared" si="301"/>
        <v>4.4196215275515318E-6</v>
      </c>
      <c r="P1050">
        <f t="shared" si="302"/>
        <v>0.99999999999987488</v>
      </c>
      <c r="Q1050">
        <f t="shared" si="303"/>
        <v>0.5000022098107012</v>
      </c>
      <c r="R1050">
        <f t="shared" si="292"/>
        <v>0.50000110490779237</v>
      </c>
      <c r="S1050">
        <f t="shared" si="304"/>
        <v>0.99999997169412147</v>
      </c>
    </row>
    <row r="1051" spans="1:19" x14ac:dyDescent="0.2">
      <c r="A1051" s="23">
        <v>0.45000000000000107</v>
      </c>
      <c r="B1051">
        <f t="shared" si="293"/>
        <v>3.3108955467473948E-5</v>
      </c>
      <c r="C1051">
        <f t="shared" si="288"/>
        <v>3.3108955467473948E-5</v>
      </c>
      <c r="D1051">
        <f t="shared" si="289"/>
        <v>0</v>
      </c>
      <c r="E1051">
        <f t="shared" si="305"/>
        <v>5.8702636967389993E-4</v>
      </c>
      <c r="F1051">
        <f t="shared" si="294"/>
        <v>125.33082670518033</v>
      </c>
      <c r="G1051">
        <f t="shared" si="295"/>
        <v>-1.5291153440616023E-12</v>
      </c>
      <c r="H1051">
        <f t="shared" si="290"/>
        <v>-1.5291153440616023E-12</v>
      </c>
      <c r="I1051">
        <f t="shared" si="291"/>
        <v>0</v>
      </c>
      <c r="J1051">
        <f t="shared" si="296"/>
        <v>1.7208234842262483E-11</v>
      </c>
      <c r="K1051">
        <f t="shared" si="297"/>
        <v>125.33141373153286</v>
      </c>
      <c r="L1051">
        <f t="shared" si="298"/>
        <v>3.310895699658929E-5</v>
      </c>
      <c r="M1051">
        <f t="shared" si="299"/>
        <v>5.8702636967389993E-4</v>
      </c>
      <c r="N1051">
        <f t="shared" si="300"/>
        <v>1.7208234842262483E-11</v>
      </c>
      <c r="O1051">
        <f t="shared" si="301"/>
        <v>4.6837927714696019E-6</v>
      </c>
      <c r="P1051">
        <f t="shared" si="302"/>
        <v>0.99999999999986267</v>
      </c>
      <c r="Q1051">
        <f t="shared" si="303"/>
        <v>0.50000234189631709</v>
      </c>
      <c r="R1051">
        <f t="shared" si="292"/>
        <v>0.50000117095090091</v>
      </c>
      <c r="S1051">
        <f t="shared" si="304"/>
        <v>0.99999997068575586</v>
      </c>
    </row>
    <row r="1052" spans="1:19" x14ac:dyDescent="0.2">
      <c r="A1052" s="23">
        <v>0.46000000000000085</v>
      </c>
      <c r="B1052">
        <f t="shared" si="293"/>
        <v>3.4994623266051438E-5</v>
      </c>
      <c r="C1052">
        <f t="shared" si="288"/>
        <v>3.4994623266051438E-5</v>
      </c>
      <c r="D1052">
        <f t="shared" si="289"/>
        <v>0</v>
      </c>
      <c r="E1052">
        <f t="shared" si="305"/>
        <v>6.2202099293995133E-4</v>
      </c>
      <c r="F1052">
        <f t="shared" si="294"/>
        <v>125.33079171055707</v>
      </c>
      <c r="G1052">
        <f t="shared" si="295"/>
        <v>-1.6753422733203913E-12</v>
      </c>
      <c r="H1052">
        <f t="shared" si="290"/>
        <v>-1.6753422733203913E-12</v>
      </c>
      <c r="I1052">
        <f t="shared" si="291"/>
        <v>0</v>
      </c>
      <c r="J1052">
        <f t="shared" si="296"/>
        <v>1.8883577115582875E-11</v>
      </c>
      <c r="K1052">
        <f t="shared" si="297"/>
        <v>125.33141373153119</v>
      </c>
      <c r="L1052">
        <f t="shared" si="298"/>
        <v>3.4994624941393709E-5</v>
      </c>
      <c r="M1052">
        <f t="shared" si="299"/>
        <v>6.2202099293995133E-4</v>
      </c>
      <c r="N1052">
        <f t="shared" si="300"/>
        <v>1.8883577115582875E-11</v>
      </c>
      <c r="O1052">
        <f t="shared" si="301"/>
        <v>4.9630094676205536E-6</v>
      </c>
      <c r="P1052">
        <f t="shared" si="302"/>
        <v>0.99999999999984934</v>
      </c>
      <c r="Q1052">
        <f t="shared" si="303"/>
        <v>0.50000248150465854</v>
      </c>
      <c r="R1052">
        <f t="shared" si="292"/>
        <v>0.5000012407554083</v>
      </c>
      <c r="S1052">
        <f t="shared" si="304"/>
        <v>0.99999996964157678</v>
      </c>
    </row>
    <row r="1053" spans="1:19" x14ac:dyDescent="0.2">
      <c r="A1053" s="23">
        <v>0.47000000000000064</v>
      </c>
      <c r="B1053">
        <f t="shared" si="293"/>
        <v>3.698190739473789E-5</v>
      </c>
      <c r="C1053">
        <f t="shared" si="288"/>
        <v>3.698190739473789E-5</v>
      </c>
      <c r="D1053">
        <f t="shared" si="289"/>
        <v>0</v>
      </c>
      <c r="E1053">
        <f t="shared" si="305"/>
        <v>6.5900290033468918E-4</v>
      </c>
      <c r="F1053">
        <f t="shared" si="294"/>
        <v>125.33075472864967</v>
      </c>
      <c r="G1053">
        <f t="shared" si="295"/>
        <v>-1.8352658743829792E-12</v>
      </c>
      <c r="H1053">
        <f t="shared" si="290"/>
        <v>-1.8352658743829792E-12</v>
      </c>
      <c r="I1053">
        <f t="shared" si="291"/>
        <v>0</v>
      </c>
      <c r="J1053">
        <f t="shared" si="296"/>
        <v>2.0718842989965855E-11</v>
      </c>
      <c r="K1053">
        <f t="shared" si="297"/>
        <v>125.33141373152935</v>
      </c>
      <c r="L1053">
        <f t="shared" si="298"/>
        <v>3.6981909230003764E-5</v>
      </c>
      <c r="M1053">
        <f t="shared" si="299"/>
        <v>6.5900290033468918E-4</v>
      </c>
      <c r="N1053">
        <f t="shared" si="300"/>
        <v>2.0718842989965855E-11</v>
      </c>
      <c r="O1053">
        <f t="shared" si="301"/>
        <v>5.2580823970135806E-6</v>
      </c>
      <c r="P1053">
        <f t="shared" si="302"/>
        <v>0.99999999999983469</v>
      </c>
      <c r="Q1053">
        <f t="shared" si="303"/>
        <v>0.50000262904111581</v>
      </c>
      <c r="R1053">
        <f t="shared" si="292"/>
        <v>0.50000131452401397</v>
      </c>
      <c r="S1053">
        <f t="shared" si="304"/>
        <v>0.99999996856031692</v>
      </c>
    </row>
    <row r="1054" spans="1:19" x14ac:dyDescent="0.2">
      <c r="A1054" s="23">
        <v>0.48</v>
      </c>
      <c r="B1054">
        <f t="shared" si="293"/>
        <v>3.9075939859262731E-5</v>
      </c>
      <c r="C1054">
        <f t="shared" si="288"/>
        <v>3.9075939859262731E-5</v>
      </c>
      <c r="D1054">
        <f t="shared" si="289"/>
        <v>0</v>
      </c>
      <c r="E1054">
        <f t="shared" si="305"/>
        <v>6.9807884019395194E-4</v>
      </c>
      <c r="F1054">
        <f t="shared" si="294"/>
        <v>125.33071565270981</v>
      </c>
      <c r="G1054">
        <f t="shared" si="295"/>
        <v>-2.0101412368316955E-12</v>
      </c>
      <c r="H1054">
        <f t="shared" si="290"/>
        <v>-2.0101412368316955E-12</v>
      </c>
      <c r="I1054">
        <f t="shared" si="291"/>
        <v>0</v>
      </c>
      <c r="J1054">
        <f t="shared" si="296"/>
        <v>2.272898422679755E-11</v>
      </c>
      <c r="K1054">
        <f t="shared" si="297"/>
        <v>125.33141373152735</v>
      </c>
      <c r="L1054">
        <f t="shared" si="298"/>
        <v>3.907594186940397E-5</v>
      </c>
      <c r="M1054">
        <f t="shared" si="299"/>
        <v>6.9807884019395194E-4</v>
      </c>
      <c r="N1054">
        <f t="shared" si="300"/>
        <v>2.272898422679755E-11</v>
      </c>
      <c r="O1054">
        <f t="shared" si="301"/>
        <v>5.569863288139251E-6</v>
      </c>
      <c r="P1054">
        <f t="shared" si="302"/>
        <v>0.9999999999998187</v>
      </c>
      <c r="Q1054">
        <f t="shared" si="303"/>
        <v>0.50000278493155337</v>
      </c>
      <c r="R1054">
        <f t="shared" si="292"/>
        <v>0.50000139246965469</v>
      </c>
      <c r="S1054">
        <f t="shared" si="304"/>
        <v>0.99999996744066399</v>
      </c>
    </row>
    <row r="1055" spans="1:19" x14ac:dyDescent="0.2">
      <c r="A1055" s="23">
        <v>0.49</v>
      </c>
      <c r="B1055">
        <f t="shared" si="293"/>
        <v>4.1282092228486582E-5</v>
      </c>
      <c r="C1055">
        <f t="shared" si="288"/>
        <v>4.1282092228486582E-5</v>
      </c>
      <c r="D1055">
        <f t="shared" si="289"/>
        <v>0</v>
      </c>
      <c r="E1055">
        <f t="shared" si="305"/>
        <v>7.3936093242243852E-4</v>
      </c>
      <c r="F1055">
        <f t="shared" si="294"/>
        <v>125.33067437061757</v>
      </c>
      <c r="G1055">
        <f t="shared" si="295"/>
        <v>-2.2013358082784773E-12</v>
      </c>
      <c r="H1055">
        <f t="shared" si="290"/>
        <v>-2.2013358082784773E-12</v>
      </c>
      <c r="I1055">
        <f t="shared" si="291"/>
        <v>0</v>
      </c>
      <c r="J1055">
        <f t="shared" si="296"/>
        <v>2.4930320035076027E-11</v>
      </c>
      <c r="K1055">
        <f t="shared" si="297"/>
        <v>125.33141373152515</v>
      </c>
      <c r="L1055">
        <f t="shared" si="298"/>
        <v>4.1282094429822389E-5</v>
      </c>
      <c r="M1055">
        <f t="shared" si="299"/>
        <v>7.3936093242243852E-4</v>
      </c>
      <c r="N1055">
        <f t="shared" si="300"/>
        <v>2.4930320035076027E-11</v>
      </c>
      <c r="O1055">
        <f t="shared" si="301"/>
        <v>5.8992467284067447E-6</v>
      </c>
      <c r="P1055">
        <f t="shared" si="302"/>
        <v>0.99999999999980105</v>
      </c>
      <c r="Q1055">
        <f t="shared" si="303"/>
        <v>0.50000294962326475</v>
      </c>
      <c r="R1055">
        <f t="shared" si="292"/>
        <v>0.50000147481598267</v>
      </c>
      <c r="S1055">
        <f t="shared" si="304"/>
        <v>0.99999996628125976</v>
      </c>
    </row>
    <row r="1056" spans="1:19" x14ac:dyDescent="0.2">
      <c r="A1056" s="23">
        <v>0.5</v>
      </c>
      <c r="B1056">
        <f t="shared" si="293"/>
        <v>4.3605985747498263E-5</v>
      </c>
      <c r="C1056">
        <f t="shared" si="288"/>
        <v>4.3605985747498263E-5</v>
      </c>
      <c r="D1056">
        <f t="shared" si="289"/>
        <v>0</v>
      </c>
      <c r="E1056">
        <f t="shared" si="305"/>
        <v>7.8296691816993674E-4</v>
      </c>
      <c r="F1056">
        <f t="shared" si="294"/>
        <v>125.33063076463183</v>
      </c>
      <c r="G1056">
        <f t="shared" si="295"/>
        <v>-2.4103392052935778E-12</v>
      </c>
      <c r="H1056">
        <f t="shared" si="290"/>
        <v>-2.4103392052935778E-12</v>
      </c>
      <c r="I1056">
        <f t="shared" si="291"/>
        <v>0</v>
      </c>
      <c r="J1056">
        <f t="shared" si="296"/>
        <v>2.7340659240369605E-11</v>
      </c>
      <c r="K1056">
        <f t="shared" si="297"/>
        <v>125.33141373152273</v>
      </c>
      <c r="L1056">
        <f t="shared" si="298"/>
        <v>4.3605988157837471E-5</v>
      </c>
      <c r="M1056">
        <f t="shared" si="299"/>
        <v>7.8296691816993674E-4</v>
      </c>
      <c r="N1056">
        <f t="shared" si="300"/>
        <v>2.7340659240369605E-11</v>
      </c>
      <c r="O1056">
        <f t="shared" si="301"/>
        <v>6.2471721562719309E-6</v>
      </c>
      <c r="P1056">
        <f t="shared" si="302"/>
        <v>0.99999999999978184</v>
      </c>
      <c r="Q1056">
        <f t="shared" si="303"/>
        <v>0.5000031235859691</v>
      </c>
      <c r="R1056">
        <f t="shared" si="292"/>
        <v>0.50000156179786304</v>
      </c>
      <c r="S1056">
        <f t="shared" si="304"/>
        <v>0.99999996508069799</v>
      </c>
    </row>
    <row r="1057" spans="1:19" x14ac:dyDescent="0.2">
      <c r="A1057" s="23">
        <v>0.51</v>
      </c>
      <c r="B1057">
        <f t="shared" si="293"/>
        <v>4.6053501821982475E-5</v>
      </c>
      <c r="C1057">
        <f t="shared" si="288"/>
        <v>4.6053501821982475E-5</v>
      </c>
      <c r="D1057">
        <f t="shared" si="289"/>
        <v>0</v>
      </c>
      <c r="E1057">
        <f t="shared" si="305"/>
        <v>8.2902041999191925E-4</v>
      </c>
      <c r="F1057">
        <f t="shared" si="294"/>
        <v>125.33058471113002</v>
      </c>
      <c r="G1057">
        <f t="shared" si="295"/>
        <v>-2.6387738583723605E-12</v>
      </c>
      <c r="H1057">
        <f t="shared" si="290"/>
        <v>-2.6387738583723605E-12</v>
      </c>
      <c r="I1057">
        <f t="shared" si="291"/>
        <v>0</v>
      </c>
      <c r="J1057">
        <f t="shared" si="296"/>
        <v>2.9979433098741963E-11</v>
      </c>
      <c r="K1057">
        <f t="shared" si="297"/>
        <v>125.33141373152009</v>
      </c>
      <c r="L1057">
        <f t="shared" si="298"/>
        <v>4.6053504460756331E-5</v>
      </c>
      <c r="M1057">
        <f t="shared" si="299"/>
        <v>8.2902041999191925E-4</v>
      </c>
      <c r="N1057">
        <f t="shared" si="300"/>
        <v>2.9979433098741963E-11</v>
      </c>
      <c r="O1057">
        <f t="shared" si="301"/>
        <v>6.6146259370185963E-6</v>
      </c>
      <c r="P1057">
        <f t="shared" si="302"/>
        <v>0.99999999999976075</v>
      </c>
      <c r="Q1057">
        <f t="shared" si="303"/>
        <v>0.50000330731284892</v>
      </c>
      <c r="R1057">
        <f t="shared" si="292"/>
        <v>0.50000165366189375</v>
      </c>
      <c r="S1057">
        <f t="shared" si="304"/>
        <v>0.99999996383752277</v>
      </c>
    </row>
    <row r="1058" spans="1:19" x14ac:dyDescent="0.2">
      <c r="A1058" s="23">
        <v>0.52</v>
      </c>
      <c r="B1058">
        <f t="shared" si="293"/>
        <v>4.8630792884711107E-5</v>
      </c>
      <c r="C1058">
        <f t="shared" si="288"/>
        <v>4.8630792884711107E-5</v>
      </c>
      <c r="D1058">
        <f t="shared" si="289"/>
        <v>0</v>
      </c>
      <c r="E1058">
        <f t="shared" si="305"/>
        <v>8.776512128766304E-4</v>
      </c>
      <c r="F1058">
        <f t="shared" si="294"/>
        <v>125.33053608033713</v>
      </c>
      <c r="G1058">
        <f t="shared" si="295"/>
        <v>-2.8884065598177924E-12</v>
      </c>
      <c r="H1058">
        <f t="shared" si="290"/>
        <v>-2.8884065598177924E-12</v>
      </c>
      <c r="I1058">
        <f t="shared" si="291"/>
        <v>0</v>
      </c>
      <c r="J1058">
        <f t="shared" si="296"/>
        <v>3.2867839658559753E-11</v>
      </c>
      <c r="K1058">
        <f t="shared" si="297"/>
        <v>125.3314137315172</v>
      </c>
      <c r="L1058">
        <f t="shared" si="298"/>
        <v>4.8630795773117669E-5</v>
      </c>
      <c r="M1058">
        <f t="shared" si="299"/>
        <v>8.776512128766304E-4</v>
      </c>
      <c r="N1058">
        <f t="shared" si="300"/>
        <v>3.2867839658559753E-11</v>
      </c>
      <c r="O1058">
        <f t="shared" si="301"/>
        <v>7.0026435252417245E-6</v>
      </c>
      <c r="P1058">
        <f t="shared" si="302"/>
        <v>0.99999999999973777</v>
      </c>
      <c r="Q1058">
        <f t="shared" si="303"/>
        <v>0.50000350132163152</v>
      </c>
      <c r="R1058">
        <f t="shared" si="292"/>
        <v>0.50000175066694552</v>
      </c>
      <c r="S1058">
        <f t="shared" si="304"/>
        <v>0.99999996255022738</v>
      </c>
    </row>
    <row r="1059" spans="1:19" x14ac:dyDescent="0.2">
      <c r="A1059" s="23">
        <v>0.52999999999999936</v>
      </c>
      <c r="B1059">
        <f t="shared" si="293"/>
        <v>5.1344293655199368E-5</v>
      </c>
      <c r="C1059">
        <f t="shared" si="288"/>
        <v>5.1344293655199368E-5</v>
      </c>
      <c r="D1059">
        <f t="shared" si="289"/>
        <v>0</v>
      </c>
      <c r="E1059">
        <f t="shared" si="305"/>
        <v>9.2899550653182978E-4</v>
      </c>
      <c r="F1059">
        <f t="shared" si="294"/>
        <v>125.33048473604347</v>
      </c>
      <c r="G1059">
        <f t="shared" si="295"/>
        <v>-3.16116098892774E-12</v>
      </c>
      <c r="H1059">
        <f t="shared" si="290"/>
        <v>-3.16116098892774E-12</v>
      </c>
      <c r="I1059">
        <f t="shared" si="291"/>
        <v>0</v>
      </c>
      <c r="J1059">
        <f t="shared" si="296"/>
        <v>3.6029000647487491E-11</v>
      </c>
      <c r="K1059">
        <f t="shared" si="297"/>
        <v>125.33141373151405</v>
      </c>
      <c r="L1059">
        <f t="shared" si="298"/>
        <v>5.1344296816360358E-5</v>
      </c>
      <c r="M1059">
        <f t="shared" si="299"/>
        <v>9.2899550653182978E-4</v>
      </c>
      <c r="N1059">
        <f t="shared" si="300"/>
        <v>3.6029000647487491E-11</v>
      </c>
      <c r="O1059">
        <f t="shared" si="301"/>
        <v>7.4123117171698456E-6</v>
      </c>
      <c r="P1059">
        <f t="shared" si="302"/>
        <v>0.99999999999971256</v>
      </c>
      <c r="Q1059">
        <f t="shared" si="303"/>
        <v>0.50000370615571488</v>
      </c>
      <c r="R1059">
        <f t="shared" si="292"/>
        <v>0.50000185308472533</v>
      </c>
      <c r="S1059">
        <f t="shared" si="304"/>
        <v>0.99999996121725132</v>
      </c>
    </row>
    <row r="1060" spans="1:19" x14ac:dyDescent="0.2">
      <c r="A1060" s="23">
        <v>0.54000000000000092</v>
      </c>
      <c r="B1060">
        <f t="shared" si="293"/>
        <v>5.4200732803747428E-5</v>
      </c>
      <c r="C1060">
        <f t="shared" si="288"/>
        <v>5.4200732803747428E-5</v>
      </c>
      <c r="D1060">
        <f t="shared" si="289"/>
        <v>0</v>
      </c>
      <c r="E1060">
        <f t="shared" si="305"/>
        <v>9.8319623933557716E-4</v>
      </c>
      <c r="F1060">
        <f t="shared" si="294"/>
        <v>125.33043053531067</v>
      </c>
      <c r="G1060">
        <f t="shared" si="295"/>
        <v>-3.4591312948131583E-12</v>
      </c>
      <c r="H1060">
        <f t="shared" si="290"/>
        <v>-3.4591312948131583E-12</v>
      </c>
      <c r="I1060">
        <f t="shared" si="291"/>
        <v>0</v>
      </c>
      <c r="J1060">
        <f t="shared" si="296"/>
        <v>3.9488131942300648E-11</v>
      </c>
      <c r="K1060">
        <f t="shared" si="297"/>
        <v>125.33141373151058</v>
      </c>
      <c r="L1060">
        <f t="shared" si="298"/>
        <v>5.4200736262878724E-5</v>
      </c>
      <c r="M1060">
        <f t="shared" si="299"/>
        <v>9.8319623933557716E-4</v>
      </c>
      <c r="N1060">
        <f t="shared" si="300"/>
        <v>3.9488131942300648E-11</v>
      </c>
      <c r="O1060">
        <f t="shared" si="301"/>
        <v>7.8447709960529608E-6</v>
      </c>
      <c r="P1060">
        <f t="shared" si="302"/>
        <v>0.99999999999968492</v>
      </c>
      <c r="Q1060">
        <f t="shared" si="303"/>
        <v>0.50000392238534053</v>
      </c>
      <c r="R1060">
        <f t="shared" si="292"/>
        <v>0.500001961200363</v>
      </c>
      <c r="S1060">
        <f t="shared" si="304"/>
        <v>0.99999995983697987</v>
      </c>
    </row>
    <row r="1061" spans="1:19" x14ac:dyDescent="0.2">
      <c r="A1061" s="23">
        <v>0.55000000000000071</v>
      </c>
      <c r="B1061">
        <f t="shared" si="293"/>
        <v>5.7207145031252649E-5</v>
      </c>
      <c r="C1061">
        <f t="shared" si="288"/>
        <v>5.7207145031252649E-5</v>
      </c>
      <c r="D1061">
        <f t="shared" si="289"/>
        <v>0</v>
      </c>
      <c r="E1061">
        <f t="shared" si="305"/>
        <v>1.0404033843668299E-3</v>
      </c>
      <c r="F1061">
        <f t="shared" si="294"/>
        <v>125.33037332816563</v>
      </c>
      <c r="G1061">
        <f t="shared" si="295"/>
        <v>-3.7845968235676419E-12</v>
      </c>
      <c r="H1061">
        <f t="shared" si="290"/>
        <v>-3.7845968235676419E-12</v>
      </c>
      <c r="I1061">
        <f t="shared" si="291"/>
        <v>0</v>
      </c>
      <c r="J1061">
        <f t="shared" si="296"/>
        <v>4.3272728765868287E-11</v>
      </c>
      <c r="K1061">
        <f t="shared" si="297"/>
        <v>125.3314137315068</v>
      </c>
      <c r="L1061">
        <f t="shared" si="298"/>
        <v>5.7207148815849471E-5</v>
      </c>
      <c r="M1061">
        <f t="shared" si="299"/>
        <v>1.0404033843668299E-3</v>
      </c>
      <c r="N1061">
        <f t="shared" si="300"/>
        <v>4.3272728765868287E-11</v>
      </c>
      <c r="O1061">
        <f t="shared" si="301"/>
        <v>8.3012179739334287E-6</v>
      </c>
      <c r="P1061">
        <f t="shared" si="302"/>
        <v>0.99999999999965472</v>
      </c>
      <c r="Q1061">
        <f t="shared" si="303"/>
        <v>0.50000415060881431</v>
      </c>
      <c r="R1061">
        <f t="shared" si="292"/>
        <v>0.5000020753130211</v>
      </c>
      <c r="S1061">
        <f t="shared" si="304"/>
        <v>0.99999995840774114</v>
      </c>
    </row>
    <row r="1062" spans="1:19" x14ac:dyDescent="0.2">
      <c r="A1062" s="23">
        <v>0.56000000000000005</v>
      </c>
      <c r="B1062">
        <f t="shared" si="293"/>
        <v>6.0370883576365116E-5</v>
      </c>
      <c r="C1062">
        <f t="shared" si="288"/>
        <v>6.0370883576365116E-5</v>
      </c>
      <c r="D1062">
        <f t="shared" si="289"/>
        <v>0</v>
      </c>
      <c r="E1062">
        <f t="shared" si="305"/>
        <v>1.1007742679431951E-3</v>
      </c>
      <c r="F1062">
        <f t="shared" si="294"/>
        <v>125.33031295728206</v>
      </c>
      <c r="G1062">
        <f t="shared" si="295"/>
        <v>-4.1400380833959251E-12</v>
      </c>
      <c r="H1062">
        <f t="shared" si="290"/>
        <v>-4.1400380833959251E-12</v>
      </c>
      <c r="I1062">
        <f t="shared" si="291"/>
        <v>0</v>
      </c>
      <c r="J1062">
        <f t="shared" si="296"/>
        <v>4.741276684926421E-11</v>
      </c>
      <c r="K1062">
        <f t="shared" si="297"/>
        <v>125.33141373150266</v>
      </c>
      <c r="L1062">
        <f t="shared" si="298"/>
        <v>6.03708877164032E-5</v>
      </c>
      <c r="M1062">
        <f t="shared" si="299"/>
        <v>1.1007742679431951E-3</v>
      </c>
      <c r="N1062">
        <f t="shared" si="300"/>
        <v>4.741276684926421E-11</v>
      </c>
      <c r="O1062">
        <f t="shared" si="301"/>
        <v>8.7829079332095196E-6</v>
      </c>
      <c r="P1062">
        <f t="shared" si="302"/>
        <v>0.99999999999962175</v>
      </c>
      <c r="Q1062">
        <f t="shared" si="303"/>
        <v>0.50000439145377751</v>
      </c>
      <c r="R1062">
        <f t="shared" si="292"/>
        <v>0.50000219573653137</v>
      </c>
      <c r="S1062">
        <f t="shared" si="304"/>
        <v>0.99999995692780419</v>
      </c>
    </row>
    <row r="1063" spans="1:19" x14ac:dyDescent="0.2">
      <c r="A1063" s="23">
        <v>0.56999999999999995</v>
      </c>
      <c r="B1063">
        <f t="shared" si="293"/>
        <v>6.3699633161701198E-5</v>
      </c>
      <c r="C1063">
        <f t="shared" si="288"/>
        <v>6.3699633161701198E-5</v>
      </c>
      <c r="D1063">
        <f t="shared" si="289"/>
        <v>0</v>
      </c>
      <c r="E1063">
        <f t="shared" si="305"/>
        <v>1.1644739011048963E-3</v>
      </c>
      <c r="F1063">
        <f t="shared" si="294"/>
        <v>125.3302492576489</v>
      </c>
      <c r="G1063">
        <f t="shared" si="295"/>
        <v>-4.5281540487210141E-12</v>
      </c>
      <c r="H1063">
        <f t="shared" si="290"/>
        <v>-4.5281540487210141E-12</v>
      </c>
      <c r="I1063">
        <f t="shared" si="291"/>
        <v>0</v>
      </c>
      <c r="J1063">
        <f t="shared" si="296"/>
        <v>5.1940920897985223E-11</v>
      </c>
      <c r="K1063">
        <f t="shared" si="297"/>
        <v>125.33141373149813</v>
      </c>
      <c r="L1063">
        <f t="shared" si="298"/>
        <v>6.369963768985524E-5</v>
      </c>
      <c r="M1063">
        <f t="shared" si="299"/>
        <v>1.1644739011048963E-3</v>
      </c>
      <c r="N1063">
        <f t="shared" si="300"/>
        <v>5.1940920897985223E-11</v>
      </c>
      <c r="O1063">
        <f t="shared" si="301"/>
        <v>9.2911574714947956E-6</v>
      </c>
      <c r="P1063">
        <f t="shared" si="302"/>
        <v>0.99999999999958555</v>
      </c>
      <c r="Q1063">
        <f t="shared" si="303"/>
        <v>0.50000464557852853</v>
      </c>
      <c r="R1063">
        <f t="shared" si="292"/>
        <v>0.50000232280005519</v>
      </c>
      <c r="S1063">
        <f t="shared" si="304"/>
        <v>0.99999995539537756</v>
      </c>
    </row>
    <row r="1064" spans="1:19" x14ac:dyDescent="0.2">
      <c r="A1064" s="23">
        <v>0.57999999999999996</v>
      </c>
      <c r="B1064">
        <f t="shared" si="293"/>
        <v>6.7201423391004692E-5</v>
      </c>
      <c r="C1064">
        <f t="shared" si="288"/>
        <v>6.7201423391004692E-5</v>
      </c>
      <c r="D1064">
        <f t="shared" si="289"/>
        <v>0</v>
      </c>
      <c r="E1064">
        <f t="shared" si="305"/>
        <v>1.2316753244959011E-3</v>
      </c>
      <c r="F1064">
        <f t="shared" si="294"/>
        <v>125.33018205622551</v>
      </c>
      <c r="G1064">
        <f t="shared" si="295"/>
        <v>-4.9518809122721168E-12</v>
      </c>
      <c r="H1064">
        <f t="shared" si="290"/>
        <v>-4.9518809122721168E-12</v>
      </c>
      <c r="I1064">
        <f t="shared" si="291"/>
        <v>0</v>
      </c>
      <c r="J1064">
        <f t="shared" si="296"/>
        <v>5.6892801810257342E-11</v>
      </c>
      <c r="K1064">
        <f t="shared" si="297"/>
        <v>125.33141373149319</v>
      </c>
      <c r="L1064">
        <f t="shared" si="298"/>
        <v>6.7201428342885598E-5</v>
      </c>
      <c r="M1064">
        <f t="shared" si="299"/>
        <v>1.2316753244959011E-3</v>
      </c>
      <c r="N1064">
        <f t="shared" si="300"/>
        <v>5.6892801810257342E-11</v>
      </c>
      <c r="O1064">
        <f t="shared" si="301"/>
        <v>9.8273472533713885E-6</v>
      </c>
      <c r="P1064">
        <f t="shared" si="302"/>
        <v>0.99999999999954603</v>
      </c>
      <c r="Q1064">
        <f t="shared" si="303"/>
        <v>0.50000491367339972</v>
      </c>
      <c r="R1064">
        <f t="shared" si="292"/>
        <v>0.5000024568487722</v>
      </c>
      <c r="S1064">
        <f t="shared" si="304"/>
        <v>0.99999995380860673</v>
      </c>
    </row>
    <row r="1065" spans="1:19" x14ac:dyDescent="0.2">
      <c r="A1065" s="23">
        <v>0.59</v>
      </c>
      <c r="B1065">
        <f t="shared" si="293"/>
        <v>7.0884642609288868E-5</v>
      </c>
      <c r="C1065">
        <f t="shared" si="288"/>
        <v>7.0884642609288868E-5</v>
      </c>
      <c r="D1065">
        <f t="shared" si="289"/>
        <v>0</v>
      </c>
      <c r="E1065">
        <f t="shared" si="305"/>
        <v>1.30255996710519E-3</v>
      </c>
      <c r="F1065">
        <f t="shared" si="294"/>
        <v>125.3301111715829</v>
      </c>
      <c r="G1065">
        <f t="shared" si="295"/>
        <v>-5.4144124027429147E-12</v>
      </c>
      <c r="H1065">
        <f t="shared" si="290"/>
        <v>-5.4144124027429147E-12</v>
      </c>
      <c r="I1065">
        <f t="shared" si="291"/>
        <v>0</v>
      </c>
      <c r="J1065">
        <f t="shared" si="296"/>
        <v>6.2307214213000258E-11</v>
      </c>
      <c r="K1065">
        <f t="shared" si="297"/>
        <v>125.33141373148777</v>
      </c>
      <c r="L1065">
        <f t="shared" si="298"/>
        <v>7.0884648023701276E-5</v>
      </c>
      <c r="M1065">
        <f t="shared" si="299"/>
        <v>1.30255996710519E-3</v>
      </c>
      <c r="N1065">
        <f t="shared" si="300"/>
        <v>6.2307214213000258E-11</v>
      </c>
      <c r="O1065">
        <f t="shared" si="301"/>
        <v>1.0392924872731194E-5</v>
      </c>
      <c r="P1065">
        <f t="shared" si="302"/>
        <v>0.99999999999950284</v>
      </c>
      <c r="Q1065">
        <f t="shared" si="303"/>
        <v>0.50000519646218777</v>
      </c>
      <c r="R1065">
        <f t="shared" si="292"/>
        <v>0.5000025982445957</v>
      </c>
      <c r="S1065">
        <f t="shared" si="304"/>
        <v>0.99999995216557169</v>
      </c>
    </row>
    <row r="1066" spans="1:19" x14ac:dyDescent="0.2">
      <c r="A1066" s="23">
        <v>0.6</v>
      </c>
      <c r="B1066">
        <f t="shared" si="293"/>
        <v>7.4758052238140495E-5</v>
      </c>
      <c r="C1066">
        <f t="shared" si="288"/>
        <v>7.4758052238140495E-5</v>
      </c>
      <c r="D1066">
        <f t="shared" si="289"/>
        <v>0</v>
      </c>
      <c r="E1066">
        <f t="shared" si="305"/>
        <v>1.3773180193433305E-3</v>
      </c>
      <c r="F1066">
        <f t="shared" si="294"/>
        <v>125.33003641353066</v>
      </c>
      <c r="G1066">
        <f t="shared" si="295"/>
        <v>-5.9192217948518231E-12</v>
      </c>
      <c r="H1066">
        <f t="shared" si="290"/>
        <v>-5.9192217948518231E-12</v>
      </c>
      <c r="I1066">
        <f t="shared" si="291"/>
        <v>0</v>
      </c>
      <c r="J1066">
        <f t="shared" si="296"/>
        <v>6.8226436007852081E-11</v>
      </c>
      <c r="K1066">
        <f t="shared" si="297"/>
        <v>125.33141373148185</v>
      </c>
      <c r="L1066">
        <f t="shared" si="298"/>
        <v>7.4758058157362286E-5</v>
      </c>
      <c r="M1066">
        <f t="shared" si="299"/>
        <v>1.3773180193433305E-3</v>
      </c>
      <c r="N1066">
        <f t="shared" si="300"/>
        <v>6.8226436007852081E-11</v>
      </c>
      <c r="O1066">
        <f t="shared" si="301"/>
        <v>1.0989407829496259E-5</v>
      </c>
      <c r="P1066">
        <f t="shared" si="302"/>
        <v>0.99999999999945566</v>
      </c>
      <c r="Q1066">
        <f t="shared" si="303"/>
        <v>0.50000549470364253</v>
      </c>
      <c r="R1066">
        <f t="shared" si="292"/>
        <v>0.50000274736691741</v>
      </c>
      <c r="S1066">
        <f t="shared" si="304"/>
        <v>0.99999995046428514</v>
      </c>
    </row>
    <row r="1067" spans="1:19" x14ac:dyDescent="0.2">
      <c r="A1067" s="23">
        <v>0.60999999999999943</v>
      </c>
      <c r="B1067">
        <f t="shared" si="293"/>
        <v>7.8830801598496486E-5</v>
      </c>
      <c r="C1067">
        <f t="shared" si="288"/>
        <v>7.8830801598496486E-5</v>
      </c>
      <c r="D1067">
        <f t="shared" si="289"/>
        <v>0</v>
      </c>
      <c r="E1067">
        <f t="shared" si="305"/>
        <v>1.4561488209418271E-3</v>
      </c>
      <c r="F1067">
        <f t="shared" si="294"/>
        <v>125.32995758272907</v>
      </c>
      <c r="G1067">
        <f t="shared" si="295"/>
        <v>-6.4700857485780894E-12</v>
      </c>
      <c r="H1067">
        <f t="shared" si="290"/>
        <v>-6.4700857485780894E-12</v>
      </c>
      <c r="I1067">
        <f t="shared" si="291"/>
        <v>0</v>
      </c>
      <c r="J1067">
        <f t="shared" si="296"/>
        <v>7.4696521756430174E-11</v>
      </c>
      <c r="K1067">
        <f t="shared" si="297"/>
        <v>125.33141373147538</v>
      </c>
      <c r="L1067">
        <f t="shared" si="298"/>
        <v>7.8830808068582238E-5</v>
      </c>
      <c r="M1067">
        <f t="shared" si="299"/>
        <v>1.4561488209418271E-3</v>
      </c>
      <c r="N1067">
        <f t="shared" si="300"/>
        <v>7.4696521756430174E-11</v>
      </c>
      <c r="O1067">
        <f t="shared" si="301"/>
        <v>1.1618386624607801E-5</v>
      </c>
      <c r="P1067">
        <f t="shared" si="302"/>
        <v>0.99999999999940403</v>
      </c>
      <c r="Q1067">
        <f t="shared" si="303"/>
        <v>0.50000580919301429</v>
      </c>
      <c r="R1067">
        <f t="shared" si="292"/>
        <v>0.50000290461338071</v>
      </c>
      <c r="S1067">
        <f t="shared" si="304"/>
        <v>0.99999994870268971</v>
      </c>
    </row>
    <row r="1068" spans="1:19" x14ac:dyDescent="0.2">
      <c r="A1068" s="23">
        <v>0.62000000000000099</v>
      </c>
      <c r="B1068">
        <f t="shared" si="293"/>
        <v>8.311244323334842E-5</v>
      </c>
      <c r="C1068">
        <f t="shared" si="288"/>
        <v>8.311244323334842E-5</v>
      </c>
      <c r="D1068">
        <f t="shared" si="289"/>
        <v>0</v>
      </c>
      <c r="E1068">
        <f t="shared" si="305"/>
        <v>1.5392612641751755E-3</v>
      </c>
      <c r="F1068">
        <f t="shared" si="294"/>
        <v>125.32987447028583</v>
      </c>
      <c r="G1068">
        <f t="shared" si="295"/>
        <v>-7.0711101250408548E-12</v>
      </c>
      <c r="H1068">
        <f t="shared" si="290"/>
        <v>-7.0711101250408548E-12</v>
      </c>
      <c r="I1068">
        <f t="shared" si="291"/>
        <v>0</v>
      </c>
      <c r="J1068">
        <f t="shared" si="296"/>
        <v>8.1767631881471024E-11</v>
      </c>
      <c r="K1068">
        <f t="shared" si="297"/>
        <v>125.3314137314683</v>
      </c>
      <c r="L1068">
        <f t="shared" si="298"/>
        <v>8.3112450304458543E-5</v>
      </c>
      <c r="M1068">
        <f t="shared" si="299"/>
        <v>1.5392612641751755E-3</v>
      </c>
      <c r="N1068">
        <f t="shared" si="300"/>
        <v>8.1767631881471024E-11</v>
      </c>
      <c r="O1068">
        <f t="shared" si="301"/>
        <v>1.2281527977272735E-5</v>
      </c>
      <c r="P1068">
        <f t="shared" si="302"/>
        <v>0.99999999999934763</v>
      </c>
      <c r="Q1068">
        <f t="shared" si="303"/>
        <v>0.50000614076366245</v>
      </c>
      <c r="R1068">
        <f t="shared" si="292"/>
        <v>0.50000307040068592</v>
      </c>
      <c r="S1068">
        <f t="shared" si="304"/>
        <v>0.99999994687865568</v>
      </c>
    </row>
    <row r="1069" spans="1:19" x14ac:dyDescent="0.2">
      <c r="A1069" s="23">
        <v>0.63000000000000078</v>
      </c>
      <c r="B1069">
        <f t="shared" si="293"/>
        <v>8.7612948742920991E-5</v>
      </c>
      <c r="C1069">
        <f t="shared" si="288"/>
        <v>8.7612948742920991E-5</v>
      </c>
      <c r="D1069">
        <f t="shared" si="289"/>
        <v>0</v>
      </c>
      <c r="E1069">
        <f t="shared" si="305"/>
        <v>1.6268742129180965E-3</v>
      </c>
      <c r="F1069">
        <f t="shared" si="294"/>
        <v>125.32978685733708</v>
      </c>
      <c r="G1069">
        <f t="shared" si="295"/>
        <v>-7.7267579379869171E-12</v>
      </c>
      <c r="H1069">
        <f t="shared" si="290"/>
        <v>-7.7267579379869171E-12</v>
      </c>
      <c r="I1069">
        <f t="shared" si="291"/>
        <v>0</v>
      </c>
      <c r="J1069">
        <f t="shared" si="296"/>
        <v>8.9494389819457938E-11</v>
      </c>
      <c r="K1069">
        <f t="shared" si="297"/>
        <v>125.33141373146057</v>
      </c>
      <c r="L1069">
        <f t="shared" si="298"/>
        <v>8.7612956469678932E-5</v>
      </c>
      <c r="M1069">
        <f t="shared" si="299"/>
        <v>1.6268742129180965E-3</v>
      </c>
      <c r="N1069">
        <f t="shared" si="300"/>
        <v>8.9494389819457938E-11</v>
      </c>
      <c r="O1069">
        <f t="shared" si="301"/>
        <v>1.298057816855663E-5</v>
      </c>
      <c r="P1069">
        <f t="shared" si="302"/>
        <v>0.9999999999992859</v>
      </c>
      <c r="Q1069">
        <f t="shared" si="303"/>
        <v>0.50000649028872723</v>
      </c>
      <c r="R1069">
        <f t="shared" si="292"/>
        <v>0.50000324516542582</v>
      </c>
      <c r="S1069">
        <f t="shared" si="304"/>
        <v>0.99999994498997891</v>
      </c>
    </row>
    <row r="1070" spans="1:19" x14ac:dyDescent="0.2">
      <c r="A1070" s="23">
        <v>0.64000000000000057</v>
      </c>
      <c r="B1070">
        <f t="shared" si="293"/>
        <v>9.2342725145021508E-5</v>
      </c>
      <c r="C1070">
        <f t="shared" si="288"/>
        <v>9.2342725145021508E-5</v>
      </c>
      <c r="D1070">
        <f t="shared" si="289"/>
        <v>0</v>
      </c>
      <c r="E1070">
        <f t="shared" si="305"/>
        <v>1.719216938063118E-3</v>
      </c>
      <c r="F1070">
        <f t="shared" si="294"/>
        <v>125.32969451461194</v>
      </c>
      <c r="G1070">
        <f t="shared" si="295"/>
        <v>-8.4418796122190342E-12</v>
      </c>
      <c r="H1070">
        <f t="shared" si="290"/>
        <v>-8.4418796122190342E-12</v>
      </c>
      <c r="I1070">
        <f t="shared" si="291"/>
        <v>0</v>
      </c>
      <c r="J1070">
        <f t="shared" si="296"/>
        <v>9.793626943167697E-11</v>
      </c>
      <c r="K1070">
        <f t="shared" si="297"/>
        <v>125.33141373145213</v>
      </c>
      <c r="L1070">
        <f t="shared" si="298"/>
        <v>9.2342733586901123E-5</v>
      </c>
      <c r="M1070">
        <f t="shared" si="299"/>
        <v>1.719216938063118E-3</v>
      </c>
      <c r="N1070">
        <f t="shared" si="300"/>
        <v>9.793626943167697E-11</v>
      </c>
      <c r="O1070">
        <f t="shared" si="301"/>
        <v>1.3717366515513382E-5</v>
      </c>
      <c r="P1070">
        <f t="shared" si="302"/>
        <v>0.99999999999921863</v>
      </c>
      <c r="Q1070">
        <f t="shared" si="303"/>
        <v>0.50000685868286709</v>
      </c>
      <c r="R1070">
        <f t="shared" si="292"/>
        <v>0.50000342936495457</v>
      </c>
      <c r="S1070">
        <f t="shared" si="304"/>
        <v>0.99999994303437711</v>
      </c>
    </row>
    <row r="1071" spans="1:19" x14ac:dyDescent="0.2">
      <c r="A1071" s="23">
        <v>0.65</v>
      </c>
      <c r="B1071">
        <f t="shared" si="293"/>
        <v>9.7312631773312409E-5</v>
      </c>
      <c r="C1071">
        <f t="shared" si="288"/>
        <v>9.7312631773312409E-5</v>
      </c>
      <c r="D1071">
        <f t="shared" si="289"/>
        <v>0</v>
      </c>
      <c r="E1071">
        <f t="shared" si="305"/>
        <v>1.8165295698364305E-3</v>
      </c>
      <c r="F1071">
        <f t="shared" si="294"/>
        <v>125.32959720198016</v>
      </c>
      <c r="G1071">
        <f t="shared" si="295"/>
        <v>-9.221745733583492E-12</v>
      </c>
      <c r="H1071">
        <f t="shared" si="290"/>
        <v>-9.221745733583492E-12</v>
      </c>
      <c r="I1071">
        <f t="shared" si="291"/>
        <v>0</v>
      </c>
      <c r="J1071">
        <f t="shared" si="296"/>
        <v>1.0715801516526047E-10</v>
      </c>
      <c r="K1071">
        <f t="shared" si="297"/>
        <v>125.33141373144291</v>
      </c>
      <c r="L1071">
        <f t="shared" si="298"/>
        <v>9.7312640995058145E-5</v>
      </c>
      <c r="M1071">
        <f t="shared" si="299"/>
        <v>1.8165295698364305E-3</v>
      </c>
      <c r="N1071">
        <f t="shared" si="300"/>
        <v>1.0715801516526047E-10</v>
      </c>
      <c r="O1071">
        <f t="shared" si="301"/>
        <v>1.4493808980143586E-5</v>
      </c>
      <c r="P1071">
        <f t="shared" si="302"/>
        <v>0.99999999999914502</v>
      </c>
      <c r="Q1071">
        <f t="shared" si="303"/>
        <v>0.50000724690406262</v>
      </c>
      <c r="R1071">
        <f t="shared" si="292"/>
        <v>0.50000362347829042</v>
      </c>
      <c r="S1071">
        <f t="shared" si="304"/>
        <v>0.9999999410094883</v>
      </c>
    </row>
    <row r="1072" spans="1:19" x14ac:dyDescent="0.2">
      <c r="A1072" s="23">
        <v>0.66</v>
      </c>
      <c r="B1072">
        <f t="shared" si="293"/>
        <v>1.0253399772638179E-4</v>
      </c>
      <c r="C1072">
        <f t="shared" si="288"/>
        <v>1.0253399772638179E-4</v>
      </c>
      <c r="D1072">
        <f t="shared" si="289"/>
        <v>0</v>
      </c>
      <c r="E1072">
        <f t="shared" si="305"/>
        <v>1.9190635675628122E-3</v>
      </c>
      <c r="F1072">
        <f t="shared" si="294"/>
        <v>125.32949466798243</v>
      </c>
      <c r="G1072">
        <f t="shared" si="295"/>
        <v>-1.0072082489421189E-11</v>
      </c>
      <c r="H1072">
        <f t="shared" si="290"/>
        <v>-1.0072082489421189E-11</v>
      </c>
      <c r="I1072">
        <f t="shared" si="291"/>
        <v>0</v>
      </c>
      <c r="J1072">
        <f t="shared" si="296"/>
        <v>1.1723009765468165E-10</v>
      </c>
      <c r="K1072">
        <f t="shared" si="297"/>
        <v>125.33141373143285</v>
      </c>
      <c r="L1072">
        <f t="shared" si="298"/>
        <v>1.0253400779846429E-4</v>
      </c>
      <c r="M1072">
        <f t="shared" si="299"/>
        <v>1.9190635675628122E-3</v>
      </c>
      <c r="N1072">
        <f t="shared" si="300"/>
        <v>1.1723009765468165E-10</v>
      </c>
      <c r="O1072">
        <f t="shared" si="301"/>
        <v>1.5311911917576346E-5</v>
      </c>
      <c r="P1072">
        <f t="shared" si="302"/>
        <v>0.99999999999906464</v>
      </c>
      <c r="Q1072">
        <f t="shared" si="303"/>
        <v>0.50000765595549113</v>
      </c>
      <c r="R1072">
        <f t="shared" si="292"/>
        <v>0.50000382800705279</v>
      </c>
      <c r="S1072">
        <f t="shared" si="304"/>
        <v>0.99999993891286754</v>
      </c>
    </row>
    <row r="1073" spans="1:19" x14ac:dyDescent="0.2">
      <c r="A1073" s="23">
        <v>0.67</v>
      </c>
      <c r="B1073">
        <f t="shared" si="293"/>
        <v>1.0801863988054382E-4</v>
      </c>
      <c r="C1073">
        <f t="shared" si="288"/>
        <v>1.0801863988054382E-4</v>
      </c>
      <c r="D1073">
        <f t="shared" si="289"/>
        <v>0</v>
      </c>
      <c r="E1073">
        <f t="shared" si="305"/>
        <v>2.0270822074433563E-3</v>
      </c>
      <c r="F1073">
        <f t="shared" si="294"/>
        <v>125.32938664934255</v>
      </c>
      <c r="G1073">
        <f t="shared" si="295"/>
        <v>-1.0999110013734196E-11</v>
      </c>
      <c r="H1073">
        <f t="shared" si="290"/>
        <v>-1.0999110013734196E-11</v>
      </c>
      <c r="I1073">
        <f t="shared" si="291"/>
        <v>0</v>
      </c>
      <c r="J1073">
        <f t="shared" si="296"/>
        <v>1.2822920766841585E-10</v>
      </c>
      <c r="K1073">
        <f t="shared" si="297"/>
        <v>125.33141373142185</v>
      </c>
      <c r="L1073">
        <f t="shared" si="298"/>
        <v>1.0801865087965384E-4</v>
      </c>
      <c r="M1073">
        <f t="shared" si="299"/>
        <v>2.0270822074433563E-3</v>
      </c>
      <c r="N1073">
        <f t="shared" si="300"/>
        <v>1.2822920766841585E-10</v>
      </c>
      <c r="O1073">
        <f t="shared" si="301"/>
        <v>1.6173775967972453E-5</v>
      </c>
      <c r="P1073">
        <f t="shared" si="302"/>
        <v>0.99999999999897693</v>
      </c>
      <c r="Q1073">
        <f t="shared" si="303"/>
        <v>0.50000808688747245</v>
      </c>
      <c r="R1073">
        <f t="shared" si="292"/>
        <v>0.50000404347643557</v>
      </c>
      <c r="S1073">
        <f t="shared" si="304"/>
        <v>0.99999993674198362</v>
      </c>
    </row>
    <row r="1074" spans="1:19" x14ac:dyDescent="0.2">
      <c r="A1074" s="23">
        <v>0.68</v>
      </c>
      <c r="B1074">
        <f t="shared" si="293"/>
        <v>1.1377888147937919E-4</v>
      </c>
      <c r="C1074">
        <f t="shared" si="288"/>
        <v>1.1377888147937919E-4</v>
      </c>
      <c r="D1074">
        <f t="shared" si="289"/>
        <v>0</v>
      </c>
      <c r="E1074">
        <f t="shared" si="305"/>
        <v>2.1408610889227355E-3</v>
      </c>
      <c r="F1074">
        <f t="shared" si="294"/>
        <v>125.32927287046108</v>
      </c>
      <c r="G1074">
        <f t="shared" si="295"/>
        <v>-1.2009583867806316E-11</v>
      </c>
      <c r="H1074">
        <f t="shared" si="290"/>
        <v>-1.2009583867806316E-11</v>
      </c>
      <c r="I1074">
        <f t="shared" si="291"/>
        <v>0</v>
      </c>
      <c r="J1074">
        <f t="shared" si="296"/>
        <v>1.4023879153622216E-10</v>
      </c>
      <c r="K1074">
        <f t="shared" si="297"/>
        <v>125.33141373140984</v>
      </c>
      <c r="L1074">
        <f t="shared" si="298"/>
        <v>1.1377889348896305E-4</v>
      </c>
      <c r="M1074">
        <f t="shared" si="299"/>
        <v>2.1408610889227355E-3</v>
      </c>
      <c r="N1074">
        <f t="shared" si="300"/>
        <v>1.4023879153622216E-10</v>
      </c>
      <c r="O1074">
        <f t="shared" si="301"/>
        <v>1.7081600096750613E-5</v>
      </c>
      <c r="P1074">
        <f t="shared" si="302"/>
        <v>0.99999999999888101</v>
      </c>
      <c r="Q1074">
        <f t="shared" si="303"/>
        <v>0.50000854079948887</v>
      </c>
      <c r="R1074">
        <f t="shared" si="292"/>
        <v>0.50000427043621753</v>
      </c>
      <c r="S1074">
        <f t="shared" si="304"/>
        <v>0.99999993449421687</v>
      </c>
    </row>
    <row r="1075" spans="1:19" x14ac:dyDescent="0.2">
      <c r="A1075" s="23">
        <v>0.6899999999999995</v>
      </c>
      <c r="B1075">
        <f t="shared" si="293"/>
        <v>1.1982757131306174E-4</v>
      </c>
      <c r="C1075">
        <f t="shared" si="288"/>
        <v>1.1982757131306174E-4</v>
      </c>
      <c r="D1075">
        <f t="shared" si="289"/>
        <v>0</v>
      </c>
      <c r="E1075">
        <f t="shared" si="305"/>
        <v>2.2606886602357973E-3</v>
      </c>
      <c r="F1075">
        <f t="shared" si="294"/>
        <v>125.32915304288977</v>
      </c>
      <c r="G1075">
        <f t="shared" si="295"/>
        <v>-1.3110839904726852E-11</v>
      </c>
      <c r="H1075">
        <f t="shared" si="290"/>
        <v>-1.3110839904726852E-11</v>
      </c>
      <c r="I1075">
        <f t="shared" si="291"/>
        <v>0</v>
      </c>
      <c r="J1075">
        <f t="shared" si="296"/>
        <v>1.5334963144094901E-10</v>
      </c>
      <c r="K1075">
        <f t="shared" si="297"/>
        <v>125.33141373139672</v>
      </c>
      <c r="L1075">
        <f t="shared" si="298"/>
        <v>1.1982758442390164E-4</v>
      </c>
      <c r="M1075">
        <f t="shared" si="299"/>
        <v>2.2606886602357973E-3</v>
      </c>
      <c r="N1075">
        <f t="shared" si="300"/>
        <v>1.5334963144094901E-10</v>
      </c>
      <c r="O1075">
        <f t="shared" si="301"/>
        <v>1.8037685787842577E-5</v>
      </c>
      <c r="P1075">
        <f t="shared" si="302"/>
        <v>0.99999999999877642</v>
      </c>
      <c r="Q1075">
        <f t="shared" si="303"/>
        <v>0.5000090188422821</v>
      </c>
      <c r="R1075">
        <f t="shared" si="292"/>
        <v>0.5000045094618113</v>
      </c>
      <c r="S1075">
        <f t="shared" si="304"/>
        <v>0.99999993216685523</v>
      </c>
    </row>
    <row r="1076" spans="1:19" x14ac:dyDescent="0.2">
      <c r="A1076" s="23">
        <v>0.70000000000000107</v>
      </c>
      <c r="B1076">
        <f t="shared" si="293"/>
        <v>1.2617810350057328E-4</v>
      </c>
      <c r="C1076">
        <f t="shared" si="288"/>
        <v>1.2617810350057328E-4</v>
      </c>
      <c r="D1076">
        <f t="shared" si="289"/>
        <v>0</v>
      </c>
      <c r="E1076">
        <f t="shared" si="305"/>
        <v>2.3868667637363707E-3</v>
      </c>
      <c r="F1076">
        <f t="shared" si="294"/>
        <v>125.32902686478626</v>
      </c>
      <c r="G1076">
        <f t="shared" si="295"/>
        <v>-1.4310842785284808E-11</v>
      </c>
      <c r="H1076">
        <f t="shared" si="290"/>
        <v>-1.4310842785284808E-11</v>
      </c>
      <c r="I1076">
        <f t="shared" si="291"/>
        <v>0</v>
      </c>
      <c r="J1076">
        <f t="shared" si="296"/>
        <v>1.6766047422623382E-10</v>
      </c>
      <c r="K1076">
        <f t="shared" si="297"/>
        <v>125.33141373138241</v>
      </c>
      <c r="L1076">
        <f t="shared" si="298"/>
        <v>1.2617811781141607E-4</v>
      </c>
      <c r="M1076">
        <f t="shared" si="299"/>
        <v>2.3868667637363707E-3</v>
      </c>
      <c r="N1076">
        <f t="shared" si="300"/>
        <v>1.6766047422623382E-10</v>
      </c>
      <c r="O1076">
        <f t="shared" si="301"/>
        <v>1.904444139478751E-5</v>
      </c>
      <c r="P1076">
        <f t="shared" si="302"/>
        <v>0.99999999999866229</v>
      </c>
      <c r="Q1076">
        <f t="shared" si="303"/>
        <v>0.50000952222002859</v>
      </c>
      <c r="R1076">
        <f t="shared" si="292"/>
        <v>0.5000047611553512</v>
      </c>
      <c r="S1076">
        <f t="shared" si="304"/>
        <v>0.99999992975709207</v>
      </c>
    </row>
    <row r="1077" spans="1:19" x14ac:dyDescent="0.2">
      <c r="A1077" s="23">
        <v>0.71000000000000085</v>
      </c>
      <c r="B1077">
        <f t="shared" si="293"/>
        <v>1.3284443788790461E-4</v>
      </c>
      <c r="C1077">
        <f t="shared" si="288"/>
        <v>1.3284443788790461E-4</v>
      </c>
      <c r="D1077">
        <f t="shared" si="289"/>
        <v>0</v>
      </c>
      <c r="E1077">
        <f t="shared" si="305"/>
        <v>2.5197112016242754E-3</v>
      </c>
      <c r="F1077">
        <f t="shared" si="294"/>
        <v>125.32889402034837</v>
      </c>
      <c r="G1077">
        <f t="shared" si="295"/>
        <v>-1.5618238433116426E-11</v>
      </c>
      <c r="H1077">
        <f t="shared" si="290"/>
        <v>-1.5618238433116426E-11</v>
      </c>
      <c r="I1077">
        <f t="shared" si="291"/>
        <v>0</v>
      </c>
      <c r="J1077">
        <f t="shared" si="296"/>
        <v>1.8327871265935023E-10</v>
      </c>
      <c r="K1077">
        <f t="shared" si="297"/>
        <v>125.33141373136679</v>
      </c>
      <c r="L1077">
        <f t="shared" si="298"/>
        <v>1.3284445350614306E-4</v>
      </c>
      <c r="M1077">
        <f t="shared" si="299"/>
        <v>2.5197112016242754E-3</v>
      </c>
      <c r="N1077">
        <f t="shared" si="300"/>
        <v>1.8327871265935023E-10</v>
      </c>
      <c r="O1077">
        <f t="shared" si="301"/>
        <v>2.0104386654580457E-5</v>
      </c>
      <c r="P1077">
        <f t="shared" si="302"/>
        <v>0.99999999999853761</v>
      </c>
      <c r="Q1077">
        <f t="shared" si="303"/>
        <v>0.50001005219259609</v>
      </c>
      <c r="R1077">
        <f t="shared" si="292"/>
        <v>0.50000502614682207</v>
      </c>
      <c r="S1077">
        <f t="shared" si="304"/>
        <v>0.99999992726202147</v>
      </c>
    </row>
    <row r="1078" spans="1:19" x14ac:dyDescent="0.2">
      <c r="A1078" s="23">
        <v>0.72000000000000064</v>
      </c>
      <c r="B1078">
        <f t="shared" si="293"/>
        <v>1.3984112107538835E-4</v>
      </c>
      <c r="C1078">
        <f t="shared" si="288"/>
        <v>1.3984112107538835E-4</v>
      </c>
      <c r="D1078">
        <f t="shared" si="289"/>
        <v>0</v>
      </c>
      <c r="E1078">
        <f t="shared" si="305"/>
        <v>2.6595523226996638E-3</v>
      </c>
      <c r="F1078">
        <f t="shared" si="294"/>
        <v>125.3287541792273</v>
      </c>
      <c r="G1078">
        <f t="shared" si="295"/>
        <v>-1.7042410738913183E-11</v>
      </c>
      <c r="H1078">
        <f t="shared" si="290"/>
        <v>-1.7042410738913183E-11</v>
      </c>
      <c r="I1078">
        <f t="shared" si="291"/>
        <v>0</v>
      </c>
      <c r="J1078">
        <f t="shared" si="296"/>
        <v>2.0032112339826342E-10</v>
      </c>
      <c r="K1078">
        <f t="shared" si="297"/>
        <v>125.33141373134976</v>
      </c>
      <c r="L1078">
        <f t="shared" si="298"/>
        <v>1.398411381177991E-4</v>
      </c>
      <c r="M1078">
        <f t="shared" si="299"/>
        <v>2.6595523226996638E-3</v>
      </c>
      <c r="N1078">
        <f t="shared" si="300"/>
        <v>2.0032112339826342E-10</v>
      </c>
      <c r="O1078">
        <f t="shared" si="301"/>
        <v>2.1220157369294621E-5</v>
      </c>
      <c r="P1078">
        <f t="shared" si="302"/>
        <v>0.99999999999840172</v>
      </c>
      <c r="Q1078">
        <f t="shared" si="303"/>
        <v>0.5000106100778855</v>
      </c>
      <c r="R1078">
        <f t="shared" si="292"/>
        <v>0.50000530509523033</v>
      </c>
      <c r="S1078">
        <f t="shared" si="304"/>
        <v>0.99999992467863608</v>
      </c>
    </row>
    <row r="1079" spans="1:19" x14ac:dyDescent="0.2">
      <c r="A1079" s="23">
        <v>0.73</v>
      </c>
      <c r="B1079">
        <f t="shared" si="293"/>
        <v>1.4718330808724902E-4</v>
      </c>
      <c r="C1079">
        <f t="shared" si="288"/>
        <v>1.4718330808724902E-4</v>
      </c>
      <c r="D1079">
        <f t="shared" si="289"/>
        <v>0</v>
      </c>
      <c r="E1079">
        <f t="shared" si="305"/>
        <v>2.8067356307869126E-3</v>
      </c>
      <c r="F1079">
        <f t="shared" si="294"/>
        <v>125.32860699591922</v>
      </c>
      <c r="G1079">
        <f t="shared" si="295"/>
        <v>-1.8593542847012145E-11</v>
      </c>
      <c r="H1079">
        <f t="shared" si="290"/>
        <v>-1.8593542847012145E-11</v>
      </c>
      <c r="I1079">
        <f t="shared" si="291"/>
        <v>0</v>
      </c>
      <c r="J1079">
        <f t="shared" si="296"/>
        <v>2.1891466624527556E-10</v>
      </c>
      <c r="K1079">
        <f t="shared" si="297"/>
        <v>125.33141373133115</v>
      </c>
      <c r="L1079">
        <f t="shared" si="298"/>
        <v>1.4718332668079188E-4</v>
      </c>
      <c r="M1079">
        <f t="shared" si="299"/>
        <v>2.8067356307869126E-3</v>
      </c>
      <c r="N1079">
        <f t="shared" si="300"/>
        <v>2.1891466624527556E-10</v>
      </c>
      <c r="O1079">
        <f t="shared" si="301"/>
        <v>2.2394510260601695E-5</v>
      </c>
      <c r="P1079">
        <f t="shared" si="302"/>
        <v>0.99999999999825329</v>
      </c>
      <c r="Q1079">
        <f t="shared" si="303"/>
        <v>0.50001119725425691</v>
      </c>
      <c r="R1079">
        <f t="shared" si="292"/>
        <v>0.50000559868981864</v>
      </c>
      <c r="S1079">
        <f t="shared" si="304"/>
        <v>0.99999992200382293</v>
      </c>
    </row>
    <row r="1080" spans="1:19" x14ac:dyDescent="0.2">
      <c r="A1080" s="23">
        <v>0.74</v>
      </c>
      <c r="B1080">
        <f t="shared" si="293"/>
        <v>1.5488678469647094E-4</v>
      </c>
      <c r="C1080">
        <f t="shared" si="288"/>
        <v>1.5488678469647094E-4</v>
      </c>
      <c r="D1080">
        <f t="shared" si="289"/>
        <v>0</v>
      </c>
      <c r="E1080">
        <f t="shared" si="305"/>
        <v>2.9616224154833835E-3</v>
      </c>
      <c r="F1080">
        <f t="shared" si="294"/>
        <v>125.32845210913452</v>
      </c>
      <c r="G1080">
        <f t="shared" si="295"/>
        <v>-2.0282683382937886E-11</v>
      </c>
      <c r="H1080">
        <f t="shared" si="290"/>
        <v>-2.0282683382937886E-11</v>
      </c>
      <c r="I1080">
        <f t="shared" si="291"/>
        <v>0</v>
      </c>
      <c r="J1080">
        <f t="shared" si="296"/>
        <v>2.3919734962821343E-10</v>
      </c>
      <c r="K1080">
        <f t="shared" si="297"/>
        <v>125.33141373131087</v>
      </c>
      <c r="L1080">
        <f t="shared" si="298"/>
        <v>1.5488680497915432E-4</v>
      </c>
      <c r="M1080">
        <f t="shared" si="299"/>
        <v>2.9616224154833835E-3</v>
      </c>
      <c r="N1080">
        <f t="shared" si="300"/>
        <v>2.3919734962821343E-10</v>
      </c>
      <c r="O1080">
        <f t="shared" si="301"/>
        <v>2.3630328002418811E-5</v>
      </c>
      <c r="P1080">
        <f t="shared" si="302"/>
        <v>0.99999999999809153</v>
      </c>
      <c r="Q1080">
        <f t="shared" si="303"/>
        <v>0.50001181516304694</v>
      </c>
      <c r="R1080">
        <f t="shared" si="292"/>
        <v>0.50000590765132347</v>
      </c>
      <c r="S1080">
        <f t="shared" si="304"/>
        <v>0.99999991923435994</v>
      </c>
    </row>
    <row r="1081" spans="1:19" x14ac:dyDescent="0.2">
      <c r="A1081" s="23">
        <v>0.75</v>
      </c>
      <c r="B1081">
        <f t="shared" si="293"/>
        <v>1.6296799041801705E-4</v>
      </c>
      <c r="C1081">
        <f t="shared" si="288"/>
        <v>1.6296799041801705E-4</v>
      </c>
      <c r="D1081">
        <f t="shared" si="289"/>
        <v>0</v>
      </c>
      <c r="E1081">
        <f t="shared" si="305"/>
        <v>3.1245904059014006E-3</v>
      </c>
      <c r="F1081">
        <f t="shared" si="294"/>
        <v>125.3282891411441</v>
      </c>
      <c r="G1081">
        <f t="shared" si="295"/>
        <v>-2.212181800753977E-11</v>
      </c>
      <c r="H1081">
        <f t="shared" si="290"/>
        <v>-2.212181800753977E-11</v>
      </c>
      <c r="I1081">
        <f t="shared" si="291"/>
        <v>0</v>
      </c>
      <c r="J1081">
        <f t="shared" si="296"/>
        <v>2.6131916763575321E-10</v>
      </c>
      <c r="K1081">
        <f t="shared" si="297"/>
        <v>125.33141373128875</v>
      </c>
      <c r="L1081">
        <f t="shared" si="298"/>
        <v>1.6296801253983504E-4</v>
      </c>
      <c r="M1081">
        <f t="shared" si="299"/>
        <v>3.1245904059014006E-3</v>
      </c>
      <c r="N1081">
        <f t="shared" si="300"/>
        <v>2.6131916763575321E-10</v>
      </c>
      <c r="O1081">
        <f t="shared" si="301"/>
        <v>2.4930624437014862E-5</v>
      </c>
      <c r="P1081">
        <f t="shared" si="302"/>
        <v>0.999999999997915</v>
      </c>
      <c r="Q1081">
        <f t="shared" si="303"/>
        <v>0.50001246531117605</v>
      </c>
      <c r="R1081">
        <f t="shared" si="292"/>
        <v>0.50000623273328115</v>
      </c>
      <c r="S1081">
        <f t="shared" si="304"/>
        <v>0.99999991636691155</v>
      </c>
    </row>
    <row r="1082" spans="1:19" x14ac:dyDescent="0.2">
      <c r="A1082" s="23">
        <v>0.76</v>
      </c>
      <c r="B1082">
        <f t="shared" si="293"/>
        <v>1.7144404218337575E-4</v>
      </c>
      <c r="C1082">
        <f t="shared" si="288"/>
        <v>1.7144404218337575E-4</v>
      </c>
      <c r="D1082">
        <f t="shared" si="289"/>
        <v>0</v>
      </c>
      <c r="E1082">
        <f t="shared" si="305"/>
        <v>3.2960344480847765E-3</v>
      </c>
      <c r="F1082">
        <f t="shared" si="294"/>
        <v>125.32811769710192</v>
      </c>
      <c r="G1082">
        <f t="shared" si="295"/>
        <v>-2.4123946712412113E-11</v>
      </c>
      <c r="H1082">
        <f t="shared" si="290"/>
        <v>-2.4123946712412113E-11</v>
      </c>
      <c r="I1082">
        <f t="shared" si="291"/>
        <v>0</v>
      </c>
      <c r="J1082">
        <f t="shared" si="296"/>
        <v>2.8544311434816531E-10</v>
      </c>
      <c r="K1082">
        <f t="shared" si="297"/>
        <v>125.33141373126463</v>
      </c>
      <c r="L1082">
        <f t="shared" si="298"/>
        <v>1.7144406630732246E-4</v>
      </c>
      <c r="M1082">
        <f t="shared" si="299"/>
        <v>3.2960344480847765E-3</v>
      </c>
      <c r="N1082">
        <f t="shared" si="300"/>
        <v>2.8544311434816531E-10</v>
      </c>
      <c r="O1082">
        <f t="shared" si="301"/>
        <v>2.6298549980012373E-5</v>
      </c>
      <c r="P1082">
        <f t="shared" si="302"/>
        <v>0.99999999999772249</v>
      </c>
      <c r="Q1082">
        <f t="shared" si="303"/>
        <v>0.50001314927385121</v>
      </c>
      <c r="R1082">
        <f t="shared" si="292"/>
        <v>0.50000657472337862</v>
      </c>
      <c r="S1082">
        <f t="shared" si="304"/>
        <v>0.99999991339802596</v>
      </c>
    </row>
    <row r="1083" spans="1:19" x14ac:dyDescent="0.2">
      <c r="A1083" s="23">
        <v>0.77</v>
      </c>
      <c r="B1083">
        <f t="shared" si="293"/>
        <v>1.8033275870932595E-4</v>
      </c>
      <c r="C1083">
        <f t="shared" si="288"/>
        <v>1.8033275870932595E-4</v>
      </c>
      <c r="D1083">
        <f t="shared" si="289"/>
        <v>0</v>
      </c>
      <c r="E1083">
        <f t="shared" si="305"/>
        <v>3.4763672067941024E-3</v>
      </c>
      <c r="F1083">
        <f t="shared" si="294"/>
        <v>125.3279373643432</v>
      </c>
      <c r="G1083">
        <f t="shared" si="295"/>
        <v>-2.6303167302429451E-11</v>
      </c>
      <c r="H1083">
        <f t="shared" si="290"/>
        <v>-2.6303167302429451E-11</v>
      </c>
      <c r="I1083">
        <f t="shared" si="291"/>
        <v>0</v>
      </c>
      <c r="J1083">
        <f t="shared" si="296"/>
        <v>3.1174628165059477E-10</v>
      </c>
      <c r="K1083">
        <f t="shared" si="297"/>
        <v>125.33141373123833</v>
      </c>
      <c r="L1083">
        <f t="shared" si="298"/>
        <v>1.8033278501249325E-4</v>
      </c>
      <c r="M1083">
        <f t="shared" si="299"/>
        <v>3.4763672067941024E-3</v>
      </c>
      <c r="N1083">
        <f t="shared" si="300"/>
        <v>3.1174628165059477E-10</v>
      </c>
      <c r="O1083">
        <f t="shared" si="301"/>
        <v>2.7737397219823967E-5</v>
      </c>
      <c r="P1083">
        <f t="shared" si="302"/>
        <v>0.99999999999751266</v>
      </c>
      <c r="Q1083">
        <f t="shared" si="303"/>
        <v>0.50001386869736619</v>
      </c>
      <c r="R1083">
        <f t="shared" si="292"/>
        <v>0.500006934444855</v>
      </c>
      <c r="S1083">
        <f t="shared" si="304"/>
        <v>0.99999991032413005</v>
      </c>
    </row>
    <row r="1084" spans="1:19" x14ac:dyDescent="0.2">
      <c r="A1084" s="23">
        <v>0.77999999999999936</v>
      </c>
      <c r="B1084">
        <f t="shared" si="293"/>
        <v>1.896526855736996E-4</v>
      </c>
      <c r="C1084">
        <f t="shared" si="288"/>
        <v>1.896526855736996E-4</v>
      </c>
      <c r="D1084">
        <f t="shared" si="289"/>
        <v>0</v>
      </c>
      <c r="E1084">
        <f t="shared" si="305"/>
        <v>3.666019892367802E-3</v>
      </c>
      <c r="F1084">
        <f t="shared" si="294"/>
        <v>125.32774771165764</v>
      </c>
      <c r="G1084">
        <f t="shared" si="295"/>
        <v>-2.8674765544620369E-11</v>
      </c>
      <c r="H1084">
        <f t="shared" si="290"/>
        <v>-2.8674765544620369E-11</v>
      </c>
      <c r="I1084">
        <f t="shared" si="291"/>
        <v>0</v>
      </c>
      <c r="J1084">
        <f t="shared" si="296"/>
        <v>3.4042104719521513E-10</v>
      </c>
      <c r="K1084">
        <f t="shared" si="297"/>
        <v>125.33141373120965</v>
      </c>
      <c r="L1084">
        <f t="shared" si="298"/>
        <v>1.8965271424846515E-4</v>
      </c>
      <c r="M1084">
        <f t="shared" si="299"/>
        <v>3.666019892367802E-3</v>
      </c>
      <c r="N1084">
        <f t="shared" si="300"/>
        <v>3.4042104719521513E-10</v>
      </c>
      <c r="O1084">
        <f t="shared" si="301"/>
        <v>2.9250606717164521E-5</v>
      </c>
      <c r="P1084">
        <f t="shared" si="302"/>
        <v>0.99999999999728384</v>
      </c>
      <c r="Q1084">
        <f t="shared" si="303"/>
        <v>0.50001462530200047</v>
      </c>
      <c r="R1084">
        <f t="shared" si="292"/>
        <v>0.50000731275795174</v>
      </c>
      <c r="S1084">
        <f t="shared" si="304"/>
        <v>0.9999999071415252</v>
      </c>
    </row>
    <row r="1085" spans="1:19" x14ac:dyDescent="0.2">
      <c r="A1085" s="23">
        <v>0.79000000000000092</v>
      </c>
      <c r="B1085">
        <f t="shared" si="293"/>
        <v>1.9942312101081758E-4</v>
      </c>
      <c r="C1085">
        <f t="shared" si="288"/>
        <v>1.9942312101081758E-4</v>
      </c>
      <c r="D1085">
        <f t="shared" si="289"/>
        <v>0</v>
      </c>
      <c r="E1085">
        <f t="shared" si="305"/>
        <v>3.8654430133786195E-3</v>
      </c>
      <c r="F1085">
        <f t="shared" si="294"/>
        <v>125.32754828853662</v>
      </c>
      <c r="G1085">
        <f t="shared" si="295"/>
        <v>-3.1255312498398794E-11</v>
      </c>
      <c r="H1085">
        <f t="shared" si="290"/>
        <v>-3.1255312498398794E-11</v>
      </c>
      <c r="I1085">
        <f t="shared" si="291"/>
        <v>0</v>
      </c>
      <c r="J1085">
        <f t="shared" si="296"/>
        <v>3.7167635969361392E-10</v>
      </c>
      <c r="K1085">
        <f t="shared" si="297"/>
        <v>125.3314137311784</v>
      </c>
      <c r="L1085">
        <f t="shared" si="298"/>
        <v>1.9942315226613008E-4</v>
      </c>
      <c r="M1085">
        <f t="shared" si="299"/>
        <v>3.8654430133786195E-3</v>
      </c>
      <c r="N1085">
        <f t="shared" si="300"/>
        <v>3.7167635969361392E-10</v>
      </c>
      <c r="O1085">
        <f t="shared" si="301"/>
        <v>3.0841773010381046E-5</v>
      </c>
      <c r="P1085">
        <f t="shared" si="302"/>
        <v>0.99999999999703448</v>
      </c>
      <c r="Q1085">
        <f t="shared" si="303"/>
        <v>0.50001542088502238</v>
      </c>
      <c r="R1085">
        <f t="shared" si="292"/>
        <v>0.50000771056141502</v>
      </c>
      <c r="S1085">
        <f t="shared" si="304"/>
        <v>0.99999990384638371</v>
      </c>
    </row>
    <row r="1086" spans="1:19" x14ac:dyDescent="0.2">
      <c r="A1086" s="23">
        <v>0.80000000000000071</v>
      </c>
      <c r="B1086">
        <f t="shared" si="293"/>
        <v>2.0966414243907104E-4</v>
      </c>
      <c r="C1086">
        <f t="shared" si="288"/>
        <v>2.0966414243907104E-4</v>
      </c>
      <c r="D1086">
        <f t="shared" si="289"/>
        <v>0</v>
      </c>
      <c r="E1086">
        <f t="shared" si="305"/>
        <v>4.0751071558176909E-3</v>
      </c>
      <c r="F1086">
        <f t="shared" si="294"/>
        <v>125.32733862439419</v>
      </c>
      <c r="G1086">
        <f t="shared" si="295"/>
        <v>-3.406276958052599E-11</v>
      </c>
      <c r="H1086">
        <f t="shared" si="290"/>
        <v>-3.406276958052599E-11</v>
      </c>
      <c r="I1086">
        <f t="shared" si="291"/>
        <v>0</v>
      </c>
      <c r="J1086">
        <f t="shared" si="296"/>
        <v>4.057391292741399E-10</v>
      </c>
      <c r="K1086">
        <f t="shared" si="297"/>
        <v>125.33141373114434</v>
      </c>
      <c r="L1086">
        <f t="shared" si="298"/>
        <v>2.0966417650184063E-4</v>
      </c>
      <c r="M1086">
        <f t="shared" si="299"/>
        <v>4.0751071558176909E-3</v>
      </c>
      <c r="N1086">
        <f t="shared" si="300"/>
        <v>4.057391292741399E-10</v>
      </c>
      <c r="O1086">
        <f t="shared" si="301"/>
        <v>3.2514650832442126E-5</v>
      </c>
      <c r="P1086">
        <f t="shared" si="302"/>
        <v>0.9999999999967627</v>
      </c>
      <c r="Q1086">
        <f t="shared" si="303"/>
        <v>0.50001625732379762</v>
      </c>
      <c r="R1086">
        <f t="shared" si="292"/>
        <v>0.50000812879405143</v>
      </c>
      <c r="S1086">
        <f t="shared" si="304"/>
        <v>0.99999990043474363</v>
      </c>
    </row>
    <row r="1087" spans="1:19" x14ac:dyDescent="0.2">
      <c r="A1087" s="23">
        <v>0.8100000000000005</v>
      </c>
      <c r="B1087">
        <f t="shared" si="293"/>
        <v>2.2039663373303578E-4</v>
      </c>
      <c r="C1087">
        <f t="shared" si="288"/>
        <v>2.2039663373303578E-4</v>
      </c>
      <c r="D1087">
        <f t="shared" si="289"/>
        <v>0</v>
      </c>
      <c r="E1087">
        <f t="shared" si="305"/>
        <v>4.2955037895507269E-3</v>
      </c>
      <c r="F1087">
        <f t="shared" si="294"/>
        <v>125.32711822776045</v>
      </c>
      <c r="G1087">
        <f t="shared" si="295"/>
        <v>-3.7116601959291211E-11</v>
      </c>
      <c r="H1087">
        <f t="shared" si="290"/>
        <v>-3.7116601959291211E-11</v>
      </c>
      <c r="I1087">
        <f t="shared" si="291"/>
        <v>0</v>
      </c>
      <c r="J1087">
        <f t="shared" si="296"/>
        <v>4.428557312334311E-10</v>
      </c>
      <c r="K1087">
        <f t="shared" si="297"/>
        <v>125.33141373110722</v>
      </c>
      <c r="L1087">
        <f t="shared" si="298"/>
        <v>2.2039667084963773E-4</v>
      </c>
      <c r="M1087">
        <f t="shared" si="299"/>
        <v>4.2955037895507269E-3</v>
      </c>
      <c r="N1087">
        <f t="shared" si="300"/>
        <v>4.428557312334311E-10</v>
      </c>
      <c r="O1087">
        <f t="shared" si="301"/>
        <v>3.4273161545527262E-5</v>
      </c>
      <c r="P1087">
        <f t="shared" si="302"/>
        <v>0.99999999999646649</v>
      </c>
      <c r="Q1087">
        <f t="shared" si="303"/>
        <v>0.50001713657900604</v>
      </c>
      <c r="R1087">
        <f t="shared" si="292"/>
        <v>0.5000085684363369</v>
      </c>
      <c r="S1087">
        <f t="shared" si="304"/>
        <v>0.99999989690250379</v>
      </c>
    </row>
    <row r="1088" spans="1:19" x14ac:dyDescent="0.2">
      <c r="A1088" s="23">
        <v>0.82</v>
      </c>
      <c r="B1088">
        <f t="shared" si="293"/>
        <v>2.3164231325220098E-4</v>
      </c>
      <c r="C1088">
        <f t="shared" si="288"/>
        <v>2.3164231325220098E-4</v>
      </c>
      <c r="D1088">
        <f t="shared" si="289"/>
        <v>0</v>
      </c>
      <c r="E1088">
        <f t="shared" si="305"/>
        <v>4.5271461028029278E-3</v>
      </c>
      <c r="F1088">
        <f t="shared" si="294"/>
        <v>125.3268865854472</v>
      </c>
      <c r="G1088">
        <f t="shared" si="295"/>
        <v>-4.0437900916414661E-11</v>
      </c>
      <c r="H1088">
        <f t="shared" si="290"/>
        <v>-4.0437900916414661E-11</v>
      </c>
      <c r="I1088">
        <f t="shared" si="291"/>
        <v>0</v>
      </c>
      <c r="J1088">
        <f t="shared" si="296"/>
        <v>4.8329363214984575E-10</v>
      </c>
      <c r="K1088">
        <f t="shared" si="297"/>
        <v>125.33141373106677</v>
      </c>
      <c r="L1088">
        <f t="shared" si="298"/>
        <v>2.3164235369010189E-4</v>
      </c>
      <c r="M1088">
        <f t="shared" si="299"/>
        <v>4.5271461028029278E-3</v>
      </c>
      <c r="N1088">
        <f t="shared" si="300"/>
        <v>4.8329363214984575E-10</v>
      </c>
      <c r="O1088">
        <f t="shared" si="301"/>
        <v>3.6121399799253181E-5</v>
      </c>
      <c r="P1088">
        <f t="shared" si="302"/>
        <v>0.99999999999614386</v>
      </c>
      <c r="Q1088">
        <f t="shared" si="303"/>
        <v>0.50001806069797161</v>
      </c>
      <c r="R1088">
        <f t="shared" si="292"/>
        <v>0.50000903051208323</v>
      </c>
      <c r="S1088">
        <f t="shared" si="304"/>
        <v>0.99999989324541994</v>
      </c>
    </row>
    <row r="1089" spans="1:19" x14ac:dyDescent="0.2">
      <c r="A1089" s="23">
        <v>0.83</v>
      </c>
      <c r="B1089">
        <f t="shared" si="293"/>
        <v>2.4342376263826175E-4</v>
      </c>
      <c r="C1089">
        <f t="shared" si="288"/>
        <v>2.4342376263826175E-4</v>
      </c>
      <c r="D1089">
        <f t="shared" si="289"/>
        <v>0</v>
      </c>
      <c r="E1089">
        <f t="shared" si="305"/>
        <v>4.7705698654411897E-3</v>
      </c>
      <c r="F1089">
        <f t="shared" si="294"/>
        <v>125.32664316168456</v>
      </c>
      <c r="G1089">
        <f t="shared" si="295"/>
        <v>-4.4049515862352956E-11</v>
      </c>
      <c r="H1089">
        <f t="shared" si="290"/>
        <v>-4.4049515862352956E-11</v>
      </c>
      <c r="I1089">
        <f t="shared" si="291"/>
        <v>0</v>
      </c>
      <c r="J1089">
        <f t="shared" si="296"/>
        <v>5.2734314801219868E-10</v>
      </c>
      <c r="K1089">
        <f t="shared" si="297"/>
        <v>125.33141373102274</v>
      </c>
      <c r="L1089">
        <f t="shared" si="298"/>
        <v>2.434238066877776E-4</v>
      </c>
      <c r="M1089">
        <f t="shared" si="299"/>
        <v>4.7705698654411897E-3</v>
      </c>
      <c r="N1089">
        <f t="shared" si="300"/>
        <v>5.2734314801219868E-10</v>
      </c>
      <c r="O1089">
        <f t="shared" si="301"/>
        <v>3.8063640418669292E-5</v>
      </c>
      <c r="P1089">
        <f t="shared" si="302"/>
        <v>0.99999999999579237</v>
      </c>
      <c r="Q1089">
        <f t="shared" si="303"/>
        <v>0.50001903181810547</v>
      </c>
      <c r="R1089">
        <f t="shared" si="292"/>
        <v>0.50000951609016142</v>
      </c>
      <c r="S1089">
        <f t="shared" si="304"/>
        <v>0.99999988945909923</v>
      </c>
    </row>
    <row r="1090" spans="1:19" x14ac:dyDescent="0.2">
      <c r="A1090" s="23">
        <v>0.84</v>
      </c>
      <c r="B1090">
        <f t="shared" si="293"/>
        <v>2.5576445639261181E-4</v>
      </c>
      <c r="C1090">
        <f t="shared" si="288"/>
        <v>2.5576445639261181E-4</v>
      </c>
      <c r="D1090">
        <f t="shared" si="289"/>
        <v>0</v>
      </c>
      <c r="E1090">
        <f t="shared" si="305"/>
        <v>5.0263343218338013E-3</v>
      </c>
      <c r="F1090">
        <f t="shared" si="294"/>
        <v>125.32638739722816</v>
      </c>
      <c r="G1090">
        <f t="shared" si="295"/>
        <v>-4.7976196741180673E-11</v>
      </c>
      <c r="H1090">
        <f t="shared" si="290"/>
        <v>-4.7976196741180673E-11</v>
      </c>
      <c r="I1090">
        <f t="shared" si="291"/>
        <v>0</v>
      </c>
      <c r="J1090">
        <f t="shared" si="296"/>
        <v>5.7531934475337932E-10</v>
      </c>
      <c r="K1090">
        <f t="shared" si="297"/>
        <v>125.33141373097476</v>
      </c>
      <c r="L1090">
        <f t="shared" si="298"/>
        <v>2.5576450436880856E-4</v>
      </c>
      <c r="M1090">
        <f t="shared" si="299"/>
        <v>5.0263343218338013E-3</v>
      </c>
      <c r="N1090">
        <f t="shared" si="300"/>
        <v>5.7531934475337932E-10</v>
      </c>
      <c r="O1090">
        <f t="shared" si="301"/>
        <v>4.0104345528247311E-5</v>
      </c>
      <c r="P1090">
        <f t="shared" si="302"/>
        <v>0.99999999999540956</v>
      </c>
      <c r="Q1090">
        <f t="shared" si="303"/>
        <v>0.50002005217046885</v>
      </c>
      <c r="R1090">
        <f t="shared" si="292"/>
        <v>0.50001002628628344</v>
      </c>
      <c r="S1090">
        <f t="shared" si="304"/>
        <v>0.99999988553899477</v>
      </c>
    </row>
    <row r="1091" spans="1:19" x14ac:dyDescent="0.2">
      <c r="A1091" s="23">
        <v>0.85</v>
      </c>
      <c r="B1091">
        <f t="shared" si="293"/>
        <v>2.6868879224543939E-4</v>
      </c>
      <c r="C1091">
        <f t="shared" si="288"/>
        <v>2.6868879224543939E-4</v>
      </c>
      <c r="D1091">
        <f t="shared" si="289"/>
        <v>0</v>
      </c>
      <c r="E1091">
        <f t="shared" si="305"/>
        <v>5.2950231140792402E-3</v>
      </c>
      <c r="F1091">
        <f t="shared" si="294"/>
        <v>125.32611870843593</v>
      </c>
      <c r="G1091">
        <f t="shared" si="295"/>
        <v>-5.2244747615293031E-11</v>
      </c>
      <c r="H1091">
        <f t="shared" si="290"/>
        <v>-5.2244747615293031E-11</v>
      </c>
      <c r="I1091">
        <f t="shared" si="291"/>
        <v>0</v>
      </c>
      <c r="J1091">
        <f t="shared" si="296"/>
        <v>6.2756409236867239E-10</v>
      </c>
      <c r="K1091">
        <f t="shared" si="297"/>
        <v>125.33141373092251</v>
      </c>
      <c r="L1091">
        <f t="shared" si="298"/>
        <v>2.6868884449018698E-4</v>
      </c>
      <c r="M1091">
        <f t="shared" si="299"/>
        <v>5.2950231140792402E-3</v>
      </c>
      <c r="N1091">
        <f t="shared" si="300"/>
        <v>6.2756409236867239E-10</v>
      </c>
      <c r="O1091">
        <f t="shared" si="301"/>
        <v>4.2248171918181357E-5</v>
      </c>
      <c r="P1091">
        <f t="shared" si="302"/>
        <v>0.99999999999499278</v>
      </c>
      <c r="Q1091">
        <f t="shared" si="303"/>
        <v>0.50002112408345545</v>
      </c>
      <c r="R1091">
        <f t="shared" si="292"/>
        <v>0.50001056226484608</v>
      </c>
      <c r="S1091">
        <f t="shared" si="304"/>
        <v>0.99999988148040064</v>
      </c>
    </row>
    <row r="1092" spans="1:19" x14ac:dyDescent="0.2">
      <c r="A1092" s="23">
        <v>0.85999999999999943</v>
      </c>
      <c r="B1092">
        <f t="shared" si="293"/>
        <v>2.8222212232747584E-4</v>
      </c>
      <c r="C1092">
        <f t="shared" si="288"/>
        <v>2.8222212232747584E-4</v>
      </c>
      <c r="D1092">
        <f t="shared" si="289"/>
        <v>0</v>
      </c>
      <c r="E1092">
        <f t="shared" si="305"/>
        <v>5.577245236406716E-3</v>
      </c>
      <c r="F1092">
        <f t="shared" si="294"/>
        <v>125.32583648631359</v>
      </c>
      <c r="G1092">
        <f t="shared" si="295"/>
        <v>-5.6884192278049394E-11</v>
      </c>
      <c r="H1092">
        <f t="shared" si="290"/>
        <v>-5.6884192278049394E-11</v>
      </c>
      <c r="I1092">
        <f t="shared" si="291"/>
        <v>0</v>
      </c>
      <c r="J1092">
        <f t="shared" si="296"/>
        <v>6.8444828464672177E-10</v>
      </c>
      <c r="K1092">
        <f t="shared" si="297"/>
        <v>125.33141373086562</v>
      </c>
      <c r="L1092">
        <f t="shared" si="298"/>
        <v>2.8222217921166812E-4</v>
      </c>
      <c r="M1092">
        <f t="shared" si="299"/>
        <v>5.577245236406716E-3</v>
      </c>
      <c r="N1092">
        <f t="shared" si="300"/>
        <v>6.8444828464672177E-10</v>
      </c>
      <c r="O1092">
        <f t="shared" si="301"/>
        <v>4.4499978659402462E-5</v>
      </c>
      <c r="P1092">
        <f t="shared" si="302"/>
        <v>0.99999999999453892</v>
      </c>
      <c r="Q1092">
        <f t="shared" si="303"/>
        <v>0.50002224998659917</v>
      </c>
      <c r="R1092">
        <f t="shared" si="292"/>
        <v>0.50001112524083624</v>
      </c>
      <c r="S1092">
        <f t="shared" si="304"/>
        <v>0.9999998772784463</v>
      </c>
    </row>
    <row r="1093" spans="1:19" x14ac:dyDescent="0.2">
      <c r="A1093" s="23">
        <v>0.87000000000000099</v>
      </c>
      <c r="B1093">
        <f t="shared" si="293"/>
        <v>2.9639078515516034E-4</v>
      </c>
      <c r="C1093">
        <f t="shared" si="288"/>
        <v>2.9639078515516034E-4</v>
      </c>
      <c r="D1093">
        <f t="shared" si="289"/>
        <v>0</v>
      </c>
      <c r="E1093">
        <f t="shared" si="305"/>
        <v>5.8736360215618762E-3</v>
      </c>
      <c r="F1093">
        <f t="shared" si="294"/>
        <v>125.32554009552844</v>
      </c>
      <c r="G1093">
        <f t="shared" si="295"/>
        <v>-6.1925952804415687E-11</v>
      </c>
      <c r="H1093">
        <f t="shared" si="290"/>
        <v>-6.1925952804415687E-11</v>
      </c>
      <c r="I1093">
        <f t="shared" si="291"/>
        <v>0</v>
      </c>
      <c r="J1093">
        <f t="shared" si="296"/>
        <v>7.4637423745113749E-10</v>
      </c>
      <c r="K1093">
        <f t="shared" si="297"/>
        <v>125.3314137308037</v>
      </c>
      <c r="L1093">
        <f t="shared" si="298"/>
        <v>2.9639084708111315E-4</v>
      </c>
      <c r="M1093">
        <f t="shared" si="299"/>
        <v>5.8736360215618762E-3</v>
      </c>
      <c r="N1093">
        <f t="shared" si="300"/>
        <v>7.4637423745113749E-10</v>
      </c>
      <c r="O1093">
        <f t="shared" si="301"/>
        <v>4.6864834973797877E-5</v>
      </c>
      <c r="P1093">
        <f t="shared" si="302"/>
        <v>0.99999999999404476</v>
      </c>
      <c r="Q1093">
        <f t="shared" si="303"/>
        <v>0.50002343241450931</v>
      </c>
      <c r="R1093">
        <f t="shared" si="292"/>
        <v>0.50001171648180032</v>
      </c>
      <c r="S1093">
        <f t="shared" si="304"/>
        <v>0.99999987292809089</v>
      </c>
    </row>
    <row r="1094" spans="1:19" x14ac:dyDescent="0.2">
      <c r="A1094" s="23">
        <v>0.88000000000000078</v>
      </c>
      <c r="B1094">
        <f t="shared" si="293"/>
        <v>3.1122213843954758E-4</v>
      </c>
      <c r="C1094">
        <f t="shared" ref="C1094:C1157" si="306">IF(A1094&lt;=A$5,B1094,0)</f>
        <v>3.1122213843954758E-4</v>
      </c>
      <c r="D1094">
        <f t="shared" ref="D1094:D1157" si="307">IF(A1094&gt;A$5,B1094,0)</f>
        <v>0</v>
      </c>
      <c r="E1094">
        <f t="shared" si="305"/>
        <v>6.1848581600014241E-3</v>
      </c>
      <c r="F1094">
        <f t="shared" si="294"/>
        <v>125.32522887339</v>
      </c>
      <c r="G1094">
        <f t="shared" si="295"/>
        <v>-6.7404042015927209E-11</v>
      </c>
      <c r="H1094">
        <f t="shared" ref="H1094:H1157" si="308">IF(A1094&lt;=A$5,G1094,0)</f>
        <v>-6.7404042015927209E-11</v>
      </c>
      <c r="I1094">
        <f t="shared" ref="I1094:I1157" si="309">IF(A1094&gt;A$5,G1094,0)</f>
        <v>0</v>
      </c>
      <c r="J1094">
        <f t="shared" si="296"/>
        <v>8.1377827946706474E-10</v>
      </c>
      <c r="K1094">
        <f t="shared" si="297"/>
        <v>125.33141373073629</v>
      </c>
      <c r="L1094">
        <f t="shared" si="298"/>
        <v>3.1122220584358962E-4</v>
      </c>
      <c r="M1094">
        <f t="shared" si="299"/>
        <v>6.1848581600014241E-3</v>
      </c>
      <c r="N1094">
        <f t="shared" si="300"/>
        <v>8.1377827946706474E-10</v>
      </c>
      <c r="O1094">
        <f t="shared" si="301"/>
        <v>4.9348028366207552E-5</v>
      </c>
      <c r="P1094">
        <f t="shared" si="302"/>
        <v>0.99999999999350697</v>
      </c>
      <c r="Q1094">
        <f t="shared" si="303"/>
        <v>0.50002467401093664</v>
      </c>
      <c r="R1094">
        <f t="shared" ref="R1094:R1157" si="310">K1094/(K1094+F1094)</f>
        <v>0.50001233730987937</v>
      </c>
      <c r="S1094">
        <f t="shared" si="304"/>
        <v>0.99999986842411726</v>
      </c>
    </row>
    <row r="1095" spans="1:19" x14ac:dyDescent="0.2">
      <c r="A1095" s="23">
        <v>0.89000000000000057</v>
      </c>
      <c r="B1095">
        <f t="shared" ref="B1095:B1158" si="311">$B$4/$B$3*EXP(-1*(A1095-$B$2)^2/(2*$B$3^2))</f>
        <v>3.2674459272898559E-4</v>
      </c>
      <c r="C1095">
        <f t="shared" si="306"/>
        <v>3.2674459272898559E-4</v>
      </c>
      <c r="D1095">
        <f t="shared" si="307"/>
        <v>0</v>
      </c>
      <c r="E1095">
        <f t="shared" si="305"/>
        <v>6.5116027527304093E-3</v>
      </c>
      <c r="F1095">
        <f t="shared" ref="F1095:F1158" si="312">$B$5-E1095</f>
        <v>125.32490212879728</v>
      </c>
      <c r="G1095">
        <f t="shared" ref="G1095:G1158" si="313">-$G$4/$G$3*EXP(-1*(A1095-$G$2)^2/(2*$G$3^2))</f>
        <v>-7.3355270907205893E-11</v>
      </c>
      <c r="H1095">
        <f t="shared" si="308"/>
        <v>-7.3355270907205893E-11</v>
      </c>
      <c r="I1095">
        <f t="shared" si="309"/>
        <v>0</v>
      </c>
      <c r="J1095">
        <f t="shared" ref="J1095:J1158" si="314">-G1095+J1094</f>
        <v>8.871335503742706E-10</v>
      </c>
      <c r="K1095">
        <f t="shared" ref="K1095:K1158" si="315">-$G$5-J1095</f>
        <v>125.33141373066294</v>
      </c>
      <c r="L1095">
        <f t="shared" ref="L1095:L1158" si="316">B1095-G1095</f>
        <v>3.267446660842565E-4</v>
      </c>
      <c r="M1095">
        <f t="shared" ref="M1095:M1158" si="317">B1095+M1094</f>
        <v>6.5116027527304093E-3</v>
      </c>
      <c r="N1095">
        <f t="shared" ref="N1095:N1158" si="318">-G1095+N1094</f>
        <v>8.871335503742706E-10</v>
      </c>
      <c r="O1095">
        <f t="shared" ref="O1095:O1158" si="319">M1095/$B$5</f>
        <v>5.1955073024850327E-5</v>
      </c>
      <c r="P1095">
        <f t="shared" ref="P1095:P1158" si="320">1-(N1095/-$G$5)</f>
        <v>0.99999999999292166</v>
      </c>
      <c r="Q1095">
        <f t="shared" ref="Q1095:Q1158" si="321">P1095*$G$4+O1095*(1-$G$4)</f>
        <v>0.50002597753297329</v>
      </c>
      <c r="R1095">
        <f t="shared" si="310"/>
        <v>0.50001298910391179</v>
      </c>
      <c r="S1095">
        <f t="shared" ref="S1095:S1158" si="322">E1095/(E1095+J1095)</f>
        <v>0.9999998637611256</v>
      </c>
    </row>
    <row r="1096" spans="1:19" x14ac:dyDescent="0.2">
      <c r="A1096" s="23">
        <v>0.9</v>
      </c>
      <c r="B1096">
        <f t="shared" si="311"/>
        <v>3.4298764589503082E-4</v>
      </c>
      <c r="C1096">
        <f t="shared" si="306"/>
        <v>3.4298764589503082E-4</v>
      </c>
      <c r="D1096">
        <f t="shared" si="307"/>
        <v>0</v>
      </c>
      <c r="E1096">
        <f t="shared" ref="E1096:E1159" si="323">B1096+E1095</f>
        <v>6.8545903986254398E-3</v>
      </c>
      <c r="F1096">
        <f t="shared" si="312"/>
        <v>125.32455914115137</v>
      </c>
      <c r="G1096">
        <f t="shared" si="313"/>
        <v>-7.9819472157052086E-11</v>
      </c>
      <c r="H1096">
        <f t="shared" si="308"/>
        <v>-7.9819472157052086E-11</v>
      </c>
      <c r="I1096">
        <f t="shared" si="309"/>
        <v>0</v>
      </c>
      <c r="J1096">
        <f t="shared" si="314"/>
        <v>9.6695302253132267E-10</v>
      </c>
      <c r="K1096">
        <f t="shared" si="315"/>
        <v>125.33141373058312</v>
      </c>
      <c r="L1096">
        <f t="shared" si="316"/>
        <v>3.4298772571450298E-4</v>
      </c>
      <c r="M1096">
        <f t="shared" si="317"/>
        <v>6.8545903986254398E-3</v>
      </c>
      <c r="N1096">
        <f t="shared" si="318"/>
        <v>9.6695302253132267E-10</v>
      </c>
      <c r="O1096">
        <f t="shared" si="319"/>
        <v>5.4691718496907982E-5</v>
      </c>
      <c r="P1096">
        <f t="shared" si="320"/>
        <v>0.99999999999228484</v>
      </c>
      <c r="Q1096">
        <f t="shared" si="321"/>
        <v>0.50002734585539088</v>
      </c>
      <c r="R1096">
        <f t="shared" si="310"/>
        <v>0.50001367330160384</v>
      </c>
      <c r="S1096">
        <f t="shared" si="322"/>
        <v>0.99999985893352772</v>
      </c>
    </row>
    <row r="1097" spans="1:19" x14ac:dyDescent="0.2">
      <c r="A1097" s="23">
        <v>0.91</v>
      </c>
      <c r="B1097">
        <f t="shared" si="311"/>
        <v>3.5998191847071923E-4</v>
      </c>
      <c r="C1097">
        <f t="shared" si="306"/>
        <v>3.5998191847071923E-4</v>
      </c>
      <c r="D1097">
        <f t="shared" si="307"/>
        <v>0</v>
      </c>
      <c r="E1097">
        <f t="shared" si="323"/>
        <v>7.2145723170961591E-3</v>
      </c>
      <c r="F1097">
        <f t="shared" si="312"/>
        <v>125.3241991592329</v>
      </c>
      <c r="G1097">
        <f t="shared" si="313"/>
        <v>-8.6839740928245565E-11</v>
      </c>
      <c r="H1097">
        <f t="shared" si="308"/>
        <v>-8.6839740928245565E-11</v>
      </c>
      <c r="I1097">
        <f t="shared" si="309"/>
        <v>0</v>
      </c>
      <c r="J1097">
        <f t="shared" si="314"/>
        <v>1.0537927634595682E-9</v>
      </c>
      <c r="K1097">
        <f t="shared" si="315"/>
        <v>125.33141373049628</v>
      </c>
      <c r="L1097">
        <f t="shared" si="316"/>
        <v>3.5998200531046014E-4</v>
      </c>
      <c r="M1097">
        <f t="shared" si="317"/>
        <v>7.2145723170961591E-3</v>
      </c>
      <c r="N1097">
        <f t="shared" si="318"/>
        <v>1.0537927634595682E-9</v>
      </c>
      <c r="O1097">
        <f t="shared" si="319"/>
        <v>5.7563958646067806E-5</v>
      </c>
      <c r="P1097">
        <f t="shared" si="320"/>
        <v>0.99999999999159195</v>
      </c>
      <c r="Q1097">
        <f t="shared" si="321"/>
        <v>0.50002878197511902</v>
      </c>
      <c r="R1097">
        <f t="shared" si="310"/>
        <v>0.50001439140177273</v>
      </c>
      <c r="S1097">
        <f t="shared" si="322"/>
        <v>0.99999985393554003</v>
      </c>
    </row>
    <row r="1098" spans="1:19" x14ac:dyDescent="0.2">
      <c r="A1098" s="23">
        <v>0.92</v>
      </c>
      <c r="B1098">
        <f t="shared" si="311"/>
        <v>3.7775918984972283E-4</v>
      </c>
      <c r="C1098">
        <f t="shared" si="306"/>
        <v>3.7775918984972283E-4</v>
      </c>
      <c r="D1098">
        <f t="shared" si="307"/>
        <v>0</v>
      </c>
      <c r="E1098">
        <f t="shared" si="323"/>
        <v>7.5923315069458819E-3</v>
      </c>
      <c r="F1098">
        <f t="shared" si="312"/>
        <v>125.32382140004306</v>
      </c>
      <c r="G1098">
        <f t="shared" si="313"/>
        <v>-9.4462694246836324E-11</v>
      </c>
      <c r="H1098">
        <f t="shared" si="308"/>
        <v>-9.4462694246836324E-11</v>
      </c>
      <c r="I1098">
        <f t="shared" si="309"/>
        <v>0</v>
      </c>
      <c r="J1098">
        <f t="shared" si="314"/>
        <v>1.1482554577064045E-9</v>
      </c>
      <c r="K1098">
        <f t="shared" si="315"/>
        <v>125.33141373040182</v>
      </c>
      <c r="L1098">
        <f t="shared" si="316"/>
        <v>3.7775928431241706E-4</v>
      </c>
      <c r="M1098">
        <f t="shared" si="317"/>
        <v>7.5923315069458819E-3</v>
      </c>
      <c r="N1098">
        <f t="shared" si="318"/>
        <v>1.1482554577064045E-9</v>
      </c>
      <c r="O1098">
        <f t="shared" si="319"/>
        <v>6.0578040898892727E-5</v>
      </c>
      <c r="P1098">
        <f t="shared" si="320"/>
        <v>0.99999999999083822</v>
      </c>
      <c r="Q1098">
        <f t="shared" si="321"/>
        <v>0.50003028901586855</v>
      </c>
      <c r="R1098">
        <f t="shared" si="310"/>
        <v>0.50001514496666066</v>
      </c>
      <c r="S1098">
        <f t="shared" si="322"/>
        <v>0.99999984876117654</v>
      </c>
    </row>
    <row r="1099" spans="1:19" x14ac:dyDescent="0.2">
      <c r="A1099" s="23">
        <v>0.93</v>
      </c>
      <c r="B1099">
        <f t="shared" si="311"/>
        <v>3.9635243535444297E-4</v>
      </c>
      <c r="C1099">
        <f t="shared" si="306"/>
        <v>3.9635243535444297E-4</v>
      </c>
      <c r="D1099">
        <f t="shared" si="307"/>
        <v>0</v>
      </c>
      <c r="E1099">
        <f t="shared" si="323"/>
        <v>7.9886839423003245E-3</v>
      </c>
      <c r="F1099">
        <f t="shared" si="312"/>
        <v>125.3234250476077</v>
      </c>
      <c r="G1099">
        <f t="shared" si="313"/>
        <v>-1.0273875034437242E-10</v>
      </c>
      <c r="H1099">
        <f t="shared" si="308"/>
        <v>-1.0273875034437242E-10</v>
      </c>
      <c r="I1099">
        <f t="shared" si="309"/>
        <v>0</v>
      </c>
      <c r="J1099">
        <f t="shared" si="314"/>
        <v>1.250994208050777E-9</v>
      </c>
      <c r="K1099">
        <f t="shared" si="315"/>
        <v>125.33141373029908</v>
      </c>
      <c r="L1099">
        <f t="shared" si="316"/>
        <v>3.9635253809319331E-4</v>
      </c>
      <c r="M1099">
        <f t="shared" si="317"/>
        <v>7.9886839423003245E-3</v>
      </c>
      <c r="N1099">
        <f t="shared" si="318"/>
        <v>1.250994208050777E-9</v>
      </c>
      <c r="O1099">
        <f t="shared" si="319"/>
        <v>6.3740475786951988E-5</v>
      </c>
      <c r="P1099">
        <f t="shared" si="320"/>
        <v>0.99999999999001854</v>
      </c>
      <c r="Q1099">
        <f t="shared" si="321"/>
        <v>0.50003187023290274</v>
      </c>
      <c r="R1099">
        <f t="shared" si="310"/>
        <v>0.50001593562432367</v>
      </c>
      <c r="S1099">
        <f t="shared" si="322"/>
        <v>0.99999984340424275</v>
      </c>
    </row>
    <row r="1100" spans="1:19" x14ac:dyDescent="0.2">
      <c r="A1100" s="23">
        <v>0.9399999999999995</v>
      </c>
      <c r="B1100">
        <f t="shared" si="311"/>
        <v>4.1579586418047398E-4</v>
      </c>
      <c r="C1100">
        <f t="shared" si="306"/>
        <v>4.1579586418047398E-4</v>
      </c>
      <c r="D1100">
        <f t="shared" si="307"/>
        <v>0</v>
      </c>
      <c r="E1100">
        <f t="shared" si="323"/>
        <v>8.4044798064807982E-3</v>
      </c>
      <c r="F1100">
        <f t="shared" si="312"/>
        <v>125.32300925174351</v>
      </c>
      <c r="G1100">
        <f t="shared" si="313"/>
        <v>-1.1172242944549841E-10</v>
      </c>
      <c r="H1100">
        <f t="shared" si="308"/>
        <v>-1.1172242944549841E-10</v>
      </c>
      <c r="I1100">
        <f t="shared" si="309"/>
        <v>0</v>
      </c>
      <c r="J1100">
        <f t="shared" si="314"/>
        <v>1.3627166374962754E-9</v>
      </c>
      <c r="K1100">
        <f t="shared" si="315"/>
        <v>125.33141373018735</v>
      </c>
      <c r="L1100">
        <f t="shared" si="316"/>
        <v>4.1579597590290341E-4</v>
      </c>
      <c r="M1100">
        <f t="shared" si="317"/>
        <v>8.4044798064807982E-3</v>
      </c>
      <c r="N1100">
        <f t="shared" si="318"/>
        <v>1.3627166374962754E-9</v>
      </c>
      <c r="O1100">
        <f t="shared" si="319"/>
        <v>6.7058046791704836E-5</v>
      </c>
      <c r="P1100">
        <f t="shared" si="320"/>
        <v>0.99999999998912714</v>
      </c>
      <c r="Q1100">
        <f t="shared" si="321"/>
        <v>0.50003352901795939</v>
      </c>
      <c r="R1100">
        <f t="shared" si="310"/>
        <v>0.50001676507109638</v>
      </c>
      <c r="S1100">
        <f t="shared" si="322"/>
        <v>0.99999983785832702</v>
      </c>
    </row>
    <row r="1101" spans="1:19" x14ac:dyDescent="0.2">
      <c r="A1101" s="23">
        <v>0.95000000000000107</v>
      </c>
      <c r="B1101">
        <f t="shared" si="311"/>
        <v>4.3612495822428933E-4</v>
      </c>
      <c r="C1101">
        <f t="shared" si="306"/>
        <v>4.3612495822428933E-4</v>
      </c>
      <c r="D1101">
        <f t="shared" si="307"/>
        <v>0</v>
      </c>
      <c r="E1101">
        <f t="shared" si="323"/>
        <v>8.8406047647050876E-3</v>
      </c>
      <c r="F1101">
        <f t="shared" si="312"/>
        <v>125.3225731267853</v>
      </c>
      <c r="G1101">
        <f t="shared" si="313"/>
        <v>-1.2147267758915459E-10</v>
      </c>
      <c r="H1101">
        <f t="shared" si="308"/>
        <v>-1.2147267758915459E-10</v>
      </c>
      <c r="I1101">
        <f t="shared" si="309"/>
        <v>0</v>
      </c>
      <c r="J1101">
        <f t="shared" si="314"/>
        <v>1.4841893150854299E-9</v>
      </c>
      <c r="K1101">
        <f t="shared" si="315"/>
        <v>125.33141373006588</v>
      </c>
      <c r="L1101">
        <f t="shared" si="316"/>
        <v>4.361250796969669E-4</v>
      </c>
      <c r="M1101">
        <f t="shared" si="317"/>
        <v>8.8406047647050876E-3</v>
      </c>
      <c r="N1101">
        <f t="shared" si="318"/>
        <v>1.4841893150854299E-9</v>
      </c>
      <c r="O1101">
        <f t="shared" si="319"/>
        <v>7.0537820499184389E-5</v>
      </c>
      <c r="P1101">
        <f t="shared" si="320"/>
        <v>0.99999999998815792</v>
      </c>
      <c r="Q1101">
        <f t="shared" si="321"/>
        <v>0.50003526890432859</v>
      </c>
      <c r="R1101">
        <f t="shared" si="310"/>
        <v>0.50001763507413433</v>
      </c>
      <c r="S1101">
        <f t="shared" si="322"/>
        <v>0.99999983211679455</v>
      </c>
    </row>
    <row r="1102" spans="1:19" x14ac:dyDescent="0.2">
      <c r="A1102" s="23">
        <v>0.96000000000000085</v>
      </c>
      <c r="B1102">
        <f t="shared" si="311"/>
        <v>4.573765118002979E-4</v>
      </c>
      <c r="C1102">
        <f t="shared" si="306"/>
        <v>4.573765118002979E-4</v>
      </c>
      <c r="D1102">
        <f t="shared" si="307"/>
        <v>0</v>
      </c>
      <c r="E1102">
        <f t="shared" si="323"/>
        <v>9.2979812765053849E-3</v>
      </c>
      <c r="F1102">
        <f t="shared" si="312"/>
        <v>125.3221157502735</v>
      </c>
      <c r="G1102">
        <f t="shared" si="313"/>
        <v>-1.3205321518457553E-10</v>
      </c>
      <c r="H1102">
        <f t="shared" si="308"/>
        <v>-1.3205321518457553E-10</v>
      </c>
      <c r="I1102">
        <f t="shared" si="309"/>
        <v>0</v>
      </c>
      <c r="J1102">
        <f t="shared" si="314"/>
        <v>1.6162425302700055E-9</v>
      </c>
      <c r="K1102">
        <f t="shared" si="315"/>
        <v>125.33141372993383</v>
      </c>
      <c r="L1102">
        <f t="shared" si="316"/>
        <v>4.573766438535131E-4</v>
      </c>
      <c r="M1102">
        <f t="shared" si="317"/>
        <v>9.2979812765053849E-3</v>
      </c>
      <c r="N1102">
        <f t="shared" si="318"/>
        <v>1.6162425302700055E-9</v>
      </c>
      <c r="O1102">
        <f t="shared" si="319"/>
        <v>7.4187157071577654E-5</v>
      </c>
      <c r="P1102">
        <f t="shared" si="320"/>
        <v>0.9999999999871042</v>
      </c>
      <c r="Q1102">
        <f t="shared" si="321"/>
        <v>0.50003709357208792</v>
      </c>
      <c r="R1102">
        <f t="shared" si="310"/>
        <v>0.5000185474740364</v>
      </c>
      <c r="S1102">
        <f t="shared" si="322"/>
        <v>0.99999982617277861</v>
      </c>
    </row>
    <row r="1103" spans="1:19" x14ac:dyDescent="0.2">
      <c r="A1103" s="23">
        <v>0.97000000000000064</v>
      </c>
      <c r="B1103">
        <f t="shared" si="311"/>
        <v>4.795886722528405E-4</v>
      </c>
      <c r="C1103">
        <f t="shared" si="306"/>
        <v>4.795886722528405E-4</v>
      </c>
      <c r="D1103">
        <f t="shared" si="307"/>
        <v>0</v>
      </c>
      <c r="E1103">
        <f t="shared" si="323"/>
        <v>9.7775699487582246E-3</v>
      </c>
      <c r="F1103">
        <f t="shared" si="312"/>
        <v>125.32163616160125</v>
      </c>
      <c r="G1103">
        <f t="shared" si="313"/>
        <v>-1.4353291212399737E-10</v>
      </c>
      <c r="H1103">
        <f t="shared" si="308"/>
        <v>-1.4353291212399737E-10</v>
      </c>
      <c r="I1103">
        <f t="shared" si="309"/>
        <v>0</v>
      </c>
      <c r="J1103">
        <f t="shared" si="314"/>
        <v>1.7597754423940028E-9</v>
      </c>
      <c r="K1103">
        <f t="shared" si="315"/>
        <v>125.3314137297903</v>
      </c>
      <c r="L1103">
        <f t="shared" si="316"/>
        <v>4.7958881578575262E-4</v>
      </c>
      <c r="M1103">
        <f t="shared" si="317"/>
        <v>9.7775699487582246E-3</v>
      </c>
      <c r="N1103">
        <f t="shared" si="318"/>
        <v>1.7597754423940028E-9</v>
      </c>
      <c r="O1103">
        <f t="shared" si="319"/>
        <v>7.8013721042842526E-5</v>
      </c>
      <c r="P1103">
        <f t="shared" si="320"/>
        <v>0.99999999998595901</v>
      </c>
      <c r="Q1103">
        <f t="shared" si="321"/>
        <v>0.50003900685350089</v>
      </c>
      <c r="R1103">
        <f t="shared" si="310"/>
        <v>0.50001950418754781</v>
      </c>
      <c r="S1103">
        <f t="shared" si="322"/>
        <v>0.99999982001917309</v>
      </c>
    </row>
    <row r="1104" spans="1:19" x14ac:dyDescent="0.2">
      <c r="A1104" s="23">
        <v>0.98</v>
      </c>
      <c r="B1104">
        <f t="shared" si="311"/>
        <v>5.0280098146778841E-4</v>
      </c>
      <c r="C1104">
        <f t="shared" si="306"/>
        <v>5.0280098146778841E-4</v>
      </c>
      <c r="D1104">
        <f t="shared" si="307"/>
        <v>0</v>
      </c>
      <c r="E1104">
        <f t="shared" si="323"/>
        <v>1.0280370930226013E-2</v>
      </c>
      <c r="F1104">
        <f t="shared" si="312"/>
        <v>125.32113336061977</v>
      </c>
      <c r="G1104">
        <f t="shared" si="313"/>
        <v>-1.559861914027727E-10</v>
      </c>
      <c r="H1104">
        <f t="shared" si="308"/>
        <v>-1.559861914027727E-10</v>
      </c>
      <c r="I1104">
        <f t="shared" si="309"/>
        <v>0</v>
      </c>
      <c r="J1104">
        <f t="shared" si="314"/>
        <v>1.9157616337967756E-9</v>
      </c>
      <c r="K1104">
        <f t="shared" si="315"/>
        <v>125.33141372963431</v>
      </c>
      <c r="L1104">
        <f t="shared" si="316"/>
        <v>5.0280113745397982E-4</v>
      </c>
      <c r="M1104">
        <f t="shared" si="317"/>
        <v>1.0280370930226013E-2</v>
      </c>
      <c r="N1104">
        <f t="shared" si="318"/>
        <v>1.9157616337967756E-9</v>
      </c>
      <c r="O1104">
        <f t="shared" si="319"/>
        <v>8.202549244553929E-5</v>
      </c>
      <c r="P1104">
        <f t="shared" si="320"/>
        <v>0.99999999998471445</v>
      </c>
      <c r="Q1104">
        <f t="shared" si="321"/>
        <v>0.50004101273858004</v>
      </c>
      <c r="R1104">
        <f t="shared" si="310"/>
        <v>0.5000205072103473</v>
      </c>
      <c r="S1104">
        <f t="shared" si="322"/>
        <v>0.99999981364862311</v>
      </c>
    </row>
    <row r="1105" spans="1:19" x14ac:dyDescent="0.2">
      <c r="A1105" s="23">
        <v>0.99</v>
      </c>
      <c r="B1105">
        <f t="shared" si="311"/>
        <v>5.2705441828780988E-4</v>
      </c>
      <c r="C1105">
        <f t="shared" si="306"/>
        <v>5.2705441828780988E-4</v>
      </c>
      <c r="D1105">
        <f t="shared" si="307"/>
        <v>0</v>
      </c>
      <c r="E1105">
        <f t="shared" si="323"/>
        <v>1.0807425348513823E-2</v>
      </c>
      <c r="F1105">
        <f t="shared" si="312"/>
        <v>125.32060630620148</v>
      </c>
      <c r="G1105">
        <f t="shared" si="313"/>
        <v>-1.6949346333520547E-10</v>
      </c>
      <c r="H1105">
        <f t="shared" si="308"/>
        <v>-1.6949346333520547E-10</v>
      </c>
      <c r="I1105">
        <f t="shared" si="309"/>
        <v>0</v>
      </c>
      <c r="J1105">
        <f t="shared" si="314"/>
        <v>2.0852550971319812E-9</v>
      </c>
      <c r="K1105">
        <f t="shared" si="315"/>
        <v>125.33141372946481</v>
      </c>
      <c r="L1105">
        <f t="shared" si="316"/>
        <v>5.270545877812732E-4</v>
      </c>
      <c r="M1105">
        <f t="shared" si="317"/>
        <v>1.0807425348513823E-2</v>
      </c>
      <c r="N1105">
        <f t="shared" si="318"/>
        <v>2.0852550971319812E-9</v>
      </c>
      <c r="O1105">
        <f t="shared" si="319"/>
        <v>8.623077827608707E-5</v>
      </c>
      <c r="P1105">
        <f t="shared" si="320"/>
        <v>0.99999999998336209</v>
      </c>
      <c r="Q1105">
        <f t="shared" si="321"/>
        <v>0.50004311538081914</v>
      </c>
      <c r="R1105">
        <f t="shared" si="310"/>
        <v>0.50002155861991815</v>
      </c>
      <c r="S1105">
        <f t="shared" si="322"/>
        <v>0.99999980705351854</v>
      </c>
    </row>
    <row r="1106" spans="1:19" x14ac:dyDescent="0.2">
      <c r="A1106" s="23">
        <v>1</v>
      </c>
      <c r="B1106">
        <f t="shared" si="311"/>
        <v>5.5239144183440712E-4</v>
      </c>
      <c r="C1106">
        <f t="shared" si="306"/>
        <v>5.5239144183440712E-4</v>
      </c>
      <c r="D1106">
        <f t="shared" si="307"/>
        <v>0</v>
      </c>
      <c r="E1106">
        <f t="shared" si="323"/>
        <v>1.135981679034823E-2</v>
      </c>
      <c r="F1106">
        <f t="shared" si="312"/>
        <v>125.32005391475965</v>
      </c>
      <c r="G1106">
        <f t="shared" si="313"/>
        <v>-1.8414159260117505E-10</v>
      </c>
      <c r="H1106">
        <f t="shared" si="308"/>
        <v>-1.8414159260117505E-10</v>
      </c>
      <c r="I1106">
        <f t="shared" si="309"/>
        <v>0</v>
      </c>
      <c r="J1106">
        <f t="shared" si="314"/>
        <v>2.2693966897331561E-9</v>
      </c>
      <c r="K1106">
        <f t="shared" si="315"/>
        <v>125.33141372928067</v>
      </c>
      <c r="L1106">
        <f t="shared" si="316"/>
        <v>5.5239162597599972E-4</v>
      </c>
      <c r="M1106">
        <f t="shared" si="317"/>
        <v>1.135981679034823E-2</v>
      </c>
      <c r="N1106">
        <f t="shared" si="318"/>
        <v>2.2693966897331561E-9</v>
      </c>
      <c r="O1106">
        <f t="shared" si="319"/>
        <v>9.0638224305680145E-5</v>
      </c>
      <c r="P1106">
        <f t="shared" si="320"/>
        <v>0.99999999998189282</v>
      </c>
      <c r="Q1106">
        <f t="shared" si="321"/>
        <v>0.50004531910309924</v>
      </c>
      <c r="R1106">
        <f t="shared" si="310"/>
        <v>0.50002266057850719</v>
      </c>
      <c r="S1106">
        <f t="shared" si="322"/>
        <v>0.99999980022598267</v>
      </c>
    </row>
    <row r="1107" spans="1:19" x14ac:dyDescent="0.2">
      <c r="A1107" s="23">
        <v>1.01</v>
      </c>
      <c r="B1107">
        <f t="shared" si="311"/>
        <v>5.7885603573908583E-4</v>
      </c>
      <c r="C1107">
        <f t="shared" si="306"/>
        <v>5.7885603573908583E-4</v>
      </c>
      <c r="D1107">
        <f t="shared" si="307"/>
        <v>0</v>
      </c>
      <c r="E1107">
        <f t="shared" si="323"/>
        <v>1.1938672826087316E-2</v>
      </c>
      <c r="F1107">
        <f t="shared" si="312"/>
        <v>125.31947505872391</v>
      </c>
      <c r="G1107">
        <f t="shared" si="313"/>
        <v>-2.0002440051529651E-10</v>
      </c>
      <c r="H1107">
        <f t="shared" si="308"/>
        <v>-2.0002440051529651E-10</v>
      </c>
      <c r="I1107">
        <f t="shared" si="309"/>
        <v>0</v>
      </c>
      <c r="J1107">
        <f t="shared" si="314"/>
        <v>2.4694210902484524E-9</v>
      </c>
      <c r="K1107">
        <f t="shared" si="315"/>
        <v>125.33141372908065</v>
      </c>
      <c r="L1107">
        <f t="shared" si="316"/>
        <v>5.788562357634863E-4</v>
      </c>
      <c r="M1107">
        <f t="shared" si="317"/>
        <v>1.1938672826087316E-2</v>
      </c>
      <c r="N1107">
        <f t="shared" si="318"/>
        <v>2.4694210902484524E-9</v>
      </c>
      <c r="O1107">
        <f t="shared" si="319"/>
        <v>9.5256827244117836E-5</v>
      </c>
      <c r="P1107">
        <f t="shared" si="320"/>
        <v>0.99999999998029687</v>
      </c>
      <c r="Q1107">
        <f t="shared" si="321"/>
        <v>0.50004762840377048</v>
      </c>
      <c r="R1107">
        <f t="shared" si="310"/>
        <v>0.50002381533617235</v>
      </c>
      <c r="S1107">
        <f t="shared" si="322"/>
        <v>0.9999997931578648</v>
      </c>
    </row>
    <row r="1108" spans="1:19" x14ac:dyDescent="0.2">
      <c r="A1108" s="23">
        <v>1.02</v>
      </c>
      <c r="B1108">
        <f t="shared" si="311"/>
        <v>6.0649375328500441E-4</v>
      </c>
      <c r="C1108">
        <f t="shared" si="306"/>
        <v>6.0649375328500441E-4</v>
      </c>
      <c r="D1108">
        <f t="shared" si="307"/>
        <v>0</v>
      </c>
      <c r="E1108">
        <f t="shared" si="323"/>
        <v>1.2545166579372321E-2</v>
      </c>
      <c r="F1108">
        <f t="shared" si="312"/>
        <v>125.31886856497063</v>
      </c>
      <c r="G1108">
        <f t="shared" si="313"/>
        <v>-2.1724320507749439E-10</v>
      </c>
      <c r="H1108">
        <f t="shared" si="308"/>
        <v>-2.1724320507749439E-10</v>
      </c>
      <c r="I1108">
        <f t="shared" si="309"/>
        <v>0</v>
      </c>
      <c r="J1108">
        <f t="shared" si="314"/>
        <v>2.6866642953259469E-9</v>
      </c>
      <c r="K1108">
        <f t="shared" si="315"/>
        <v>125.33141372886341</v>
      </c>
      <c r="L1108">
        <f t="shared" si="316"/>
        <v>6.064939705282095E-4</v>
      </c>
      <c r="M1108">
        <f t="shared" si="317"/>
        <v>1.2545166579372321E-2</v>
      </c>
      <c r="N1108">
        <f t="shared" si="318"/>
        <v>2.6866642953259469E-9</v>
      </c>
      <c r="O1108">
        <f t="shared" si="319"/>
        <v>1.0009594726381271E-4</v>
      </c>
      <c r="P1108">
        <f t="shared" si="320"/>
        <v>0.99999999997856348</v>
      </c>
      <c r="Q1108">
        <f t="shared" si="321"/>
        <v>0.50005004796291364</v>
      </c>
      <c r="R1108">
        <f t="shared" si="310"/>
        <v>0.50002502523391945</v>
      </c>
      <c r="S1108">
        <f t="shared" si="322"/>
        <v>0.99999978584072968</v>
      </c>
    </row>
    <row r="1109" spans="1:19" x14ac:dyDescent="0.2">
      <c r="A1109" s="23">
        <v>1.03</v>
      </c>
      <c r="B1109">
        <f t="shared" si="311"/>
        <v>6.3535176345957457E-4</v>
      </c>
      <c r="C1109">
        <f t="shared" si="306"/>
        <v>6.3535176345957457E-4</v>
      </c>
      <c r="D1109">
        <f t="shared" si="307"/>
        <v>0</v>
      </c>
      <c r="E1109">
        <f t="shared" si="323"/>
        <v>1.3180518342831895E-2</v>
      </c>
      <c r="F1109">
        <f t="shared" si="312"/>
        <v>125.31823321320717</v>
      </c>
      <c r="G1109">
        <f t="shared" si="313"/>
        <v>-2.3590740154211247E-10</v>
      </c>
      <c r="H1109">
        <f t="shared" si="308"/>
        <v>-2.3590740154211247E-10</v>
      </c>
      <c r="I1109">
        <f t="shared" si="309"/>
        <v>0</v>
      </c>
      <c r="J1109">
        <f t="shared" si="314"/>
        <v>2.9225716968680592E-9</v>
      </c>
      <c r="K1109">
        <f t="shared" si="315"/>
        <v>125.3314137286275</v>
      </c>
      <c r="L1109">
        <f t="shared" si="316"/>
        <v>6.3535199936697615E-4</v>
      </c>
      <c r="M1109">
        <f t="shared" si="317"/>
        <v>1.3180518342831895E-2</v>
      </c>
      <c r="N1109">
        <f t="shared" si="318"/>
        <v>2.9225716968680592E-9</v>
      </c>
      <c r="O1109">
        <f t="shared" si="319"/>
        <v>1.0516532089124539E-4</v>
      </c>
      <c r="P1109">
        <f t="shared" si="320"/>
        <v>0.99999999997668121</v>
      </c>
      <c r="Q1109">
        <f t="shared" si="321"/>
        <v>0.50005258264878627</v>
      </c>
      <c r="R1109">
        <f t="shared" si="310"/>
        <v>0.50002629270693411</v>
      </c>
      <c r="S1109">
        <f t="shared" si="322"/>
        <v>0.99999977826584863</v>
      </c>
    </row>
    <row r="1110" spans="1:19" x14ac:dyDescent="0.2">
      <c r="A1110" s="23">
        <v>1.04</v>
      </c>
      <c r="B1110">
        <f t="shared" si="311"/>
        <v>6.6547889791745149E-4</v>
      </c>
      <c r="C1110">
        <f t="shared" si="306"/>
        <v>6.6547889791745149E-4</v>
      </c>
      <c r="D1110">
        <f t="shared" si="307"/>
        <v>0</v>
      </c>
      <c r="E1110">
        <f t="shared" si="323"/>
        <v>1.3845997240749346E-2</v>
      </c>
      <c r="F1110">
        <f t="shared" si="312"/>
        <v>125.31756773430925</v>
      </c>
      <c r="G1110">
        <f t="shared" si="313"/>
        <v>-2.5613508643279592E-10</v>
      </c>
      <c r="H1110">
        <f t="shared" si="308"/>
        <v>-2.5613508643279592E-10</v>
      </c>
      <c r="I1110">
        <f t="shared" si="309"/>
        <v>0</v>
      </c>
      <c r="J1110">
        <f t="shared" si="314"/>
        <v>3.1787067833008549E-9</v>
      </c>
      <c r="K1110">
        <f t="shared" si="315"/>
        <v>125.33141372837136</v>
      </c>
      <c r="L1110">
        <f t="shared" si="316"/>
        <v>6.6547915405253794E-4</v>
      </c>
      <c r="M1110">
        <f t="shared" si="317"/>
        <v>1.3845997240749346E-2</v>
      </c>
      <c r="N1110">
        <f t="shared" si="318"/>
        <v>3.1787067833008549E-9</v>
      </c>
      <c r="O1110">
        <f t="shared" si="319"/>
        <v>1.104750742731298E-4</v>
      </c>
      <c r="P1110">
        <f t="shared" si="320"/>
        <v>0.99999999997463762</v>
      </c>
      <c r="Q1110">
        <f t="shared" si="321"/>
        <v>0.50005523752445535</v>
      </c>
      <c r="R1110">
        <f t="shared" si="310"/>
        <v>0.50002762028790482</v>
      </c>
      <c r="S1110">
        <f t="shared" si="322"/>
        <v>0.99999977042418842</v>
      </c>
    </row>
    <row r="1111" spans="1:19" x14ac:dyDescent="0.2">
      <c r="A1111" s="23">
        <v>1.05</v>
      </c>
      <c r="B1111">
        <f t="shared" si="311"/>
        <v>6.9692569885232002E-4</v>
      </c>
      <c r="C1111">
        <f t="shared" si="306"/>
        <v>6.9692569885232002E-4</v>
      </c>
      <c r="D1111">
        <f t="shared" si="307"/>
        <v>0</v>
      </c>
      <c r="E1111">
        <f t="shared" si="323"/>
        <v>1.4542922939601667E-2</v>
      </c>
      <c r="F1111">
        <f t="shared" si="312"/>
        <v>125.3168708086104</v>
      </c>
      <c r="G1111">
        <f t="shared" si="313"/>
        <v>-2.7805372813308356E-10</v>
      </c>
      <c r="H1111">
        <f t="shared" si="308"/>
        <v>-2.7805372813308356E-10</v>
      </c>
      <c r="I1111">
        <f t="shared" si="309"/>
        <v>0</v>
      </c>
      <c r="J1111">
        <f t="shared" si="314"/>
        <v>3.4567605114339386E-9</v>
      </c>
      <c r="K1111">
        <f t="shared" si="315"/>
        <v>125.33141372809331</v>
      </c>
      <c r="L1111">
        <f t="shared" si="316"/>
        <v>6.9692597690604817E-4</v>
      </c>
      <c r="M1111">
        <f t="shared" si="317"/>
        <v>1.4542922939601667E-2</v>
      </c>
      <c r="N1111">
        <f t="shared" si="318"/>
        <v>3.4567605114339386E-9</v>
      </c>
      <c r="O1111">
        <f t="shared" si="319"/>
        <v>1.1603573682453994E-4</v>
      </c>
      <c r="P1111">
        <f t="shared" si="320"/>
        <v>0.99999999997241906</v>
      </c>
      <c r="Q1111">
        <f t="shared" si="321"/>
        <v>0.50005801785462178</v>
      </c>
      <c r="R1111">
        <f t="shared" si="310"/>
        <v>0.50002901061044513</v>
      </c>
      <c r="S1111">
        <f t="shared" si="322"/>
        <v>0.9999997623064012</v>
      </c>
    </row>
    <row r="1112" spans="1:19" x14ac:dyDescent="0.2">
      <c r="A1112" s="23">
        <v>1.06</v>
      </c>
      <c r="B1112">
        <f t="shared" si="311"/>
        <v>7.297444677747747E-4</v>
      </c>
      <c r="C1112">
        <f t="shared" si="306"/>
        <v>7.297444677747747E-4</v>
      </c>
      <c r="D1112">
        <f t="shared" si="307"/>
        <v>0</v>
      </c>
      <c r="E1112">
        <f t="shared" si="323"/>
        <v>1.5272667407376442E-2</v>
      </c>
      <c r="F1112">
        <f t="shared" si="312"/>
        <v>125.31614106414263</v>
      </c>
      <c r="G1112">
        <f t="shared" si="313"/>
        <v>-3.0180088739865275E-10</v>
      </c>
      <c r="H1112">
        <f t="shared" si="308"/>
        <v>-3.0180088739865275E-10</v>
      </c>
      <c r="I1112">
        <f t="shared" si="309"/>
        <v>0</v>
      </c>
      <c r="J1112">
        <f t="shared" si="314"/>
        <v>3.7585613988325917E-9</v>
      </c>
      <c r="K1112">
        <f t="shared" si="315"/>
        <v>125.33141372779151</v>
      </c>
      <c r="L1112">
        <f t="shared" si="316"/>
        <v>7.2974476957566215E-4</v>
      </c>
      <c r="M1112">
        <f t="shared" si="317"/>
        <v>1.5272667407376442E-2</v>
      </c>
      <c r="N1112">
        <f t="shared" si="318"/>
        <v>3.7585613988325917E-9</v>
      </c>
      <c r="O1112">
        <f t="shared" si="319"/>
        <v>1.2185825526622791E-4</v>
      </c>
      <c r="P1112">
        <f t="shared" si="320"/>
        <v>0.99999999997001099</v>
      </c>
      <c r="Q1112">
        <f t="shared" si="321"/>
        <v>0.50006092911263866</v>
      </c>
      <c r="R1112">
        <f t="shared" si="310"/>
        <v>0.50003046641261184</v>
      </c>
      <c r="S1112">
        <f t="shared" si="322"/>
        <v>0.99999975390281381</v>
      </c>
    </row>
    <row r="1113" spans="1:19" x14ac:dyDescent="0.2">
      <c r="A1113" s="23">
        <v>1.07</v>
      </c>
      <c r="B1113">
        <f t="shared" si="311"/>
        <v>7.6398931519246053E-4</v>
      </c>
      <c r="C1113">
        <f t="shared" si="306"/>
        <v>7.6398931519246053E-4</v>
      </c>
      <c r="D1113">
        <f t="shared" si="307"/>
        <v>0</v>
      </c>
      <c r="E1113">
        <f t="shared" si="323"/>
        <v>1.6036656722568904E-2</v>
      </c>
      <c r="F1113">
        <f t="shared" si="312"/>
        <v>125.31537707482744</v>
      </c>
      <c r="G1113">
        <f t="shared" si="313"/>
        <v>-3.2752499136744941E-10</v>
      </c>
      <c r="H1113">
        <f t="shared" si="308"/>
        <v>-3.2752499136744941E-10</v>
      </c>
      <c r="I1113">
        <f t="shared" si="309"/>
        <v>0</v>
      </c>
      <c r="J1113">
        <f t="shared" si="314"/>
        <v>4.086086390200041E-9</v>
      </c>
      <c r="K1113">
        <f t="shared" si="315"/>
        <v>125.33141372746398</v>
      </c>
      <c r="L1113">
        <f t="shared" si="316"/>
        <v>7.6398964271745193E-4</v>
      </c>
      <c r="M1113">
        <f t="shared" si="317"/>
        <v>1.6036656722568904E-2</v>
      </c>
      <c r="N1113">
        <f t="shared" si="318"/>
        <v>4.086086390200041E-9</v>
      </c>
      <c r="O1113">
        <f t="shared" si="319"/>
        <v>1.2795400805833211E-4</v>
      </c>
      <c r="P1113">
        <f t="shared" si="320"/>
        <v>0.99999999996739775</v>
      </c>
      <c r="Q1113">
        <f t="shared" si="321"/>
        <v>0.50006397698772809</v>
      </c>
      <c r="R1113">
        <f t="shared" si="310"/>
        <v>0.50003199054052361</v>
      </c>
      <c r="S1113">
        <f t="shared" si="322"/>
        <v>0.99999974520341617</v>
      </c>
    </row>
    <row r="1114" spans="1:19" x14ac:dyDescent="0.2">
      <c r="A1114" s="23">
        <v>1.08</v>
      </c>
      <c r="B1114">
        <f t="shared" si="311"/>
        <v>7.9971621118745382E-4</v>
      </c>
      <c r="C1114">
        <f t="shared" si="306"/>
        <v>7.9971621118745382E-4</v>
      </c>
      <c r="D1114">
        <f t="shared" si="307"/>
        <v>0</v>
      </c>
      <c r="E1114">
        <f t="shared" si="323"/>
        <v>1.6836372933756359E-2</v>
      </c>
      <c r="F1114">
        <f t="shared" si="312"/>
        <v>125.31457735861625</v>
      </c>
      <c r="G1114">
        <f t="shared" si="313"/>
        <v>-3.5538616488928294E-10</v>
      </c>
      <c r="H1114">
        <f t="shared" si="308"/>
        <v>-3.5538616488928294E-10</v>
      </c>
      <c r="I1114">
        <f t="shared" si="309"/>
        <v>0</v>
      </c>
      <c r="J1114">
        <f t="shared" si="314"/>
        <v>4.4414725550893238E-9</v>
      </c>
      <c r="K1114">
        <f t="shared" si="315"/>
        <v>125.3314137271086</v>
      </c>
      <c r="L1114">
        <f t="shared" si="316"/>
        <v>7.9971656657361876E-4</v>
      </c>
      <c r="M1114">
        <f t="shared" si="317"/>
        <v>1.6836372933756359E-2</v>
      </c>
      <c r="N1114">
        <f t="shared" si="318"/>
        <v>4.4414725550893238E-9</v>
      </c>
      <c r="O1114">
        <f t="shared" si="319"/>
        <v>1.3433482023763444E-4</v>
      </c>
      <c r="P1114">
        <f t="shared" si="320"/>
        <v>0.99999999996456213</v>
      </c>
      <c r="Q1114">
        <f t="shared" si="321"/>
        <v>0.50006716739239987</v>
      </c>
      <c r="R1114">
        <f t="shared" si="310"/>
        <v>0.50003358595208203</v>
      </c>
      <c r="S1114">
        <f t="shared" si="322"/>
        <v>0.99999973619784976</v>
      </c>
    </row>
    <row r="1115" spans="1:19" x14ac:dyDescent="0.2">
      <c r="A1115" s="23">
        <v>1.0900000000000001</v>
      </c>
      <c r="B1115">
        <f t="shared" si="311"/>
        <v>8.369830368846207E-4</v>
      </c>
      <c r="C1115">
        <f t="shared" si="306"/>
        <v>8.369830368846207E-4</v>
      </c>
      <c r="D1115">
        <f t="shared" si="307"/>
        <v>0</v>
      </c>
      <c r="E1115">
        <f t="shared" si="323"/>
        <v>1.7673355970640979E-2</v>
      </c>
      <c r="F1115">
        <f t="shared" si="312"/>
        <v>125.31374037557936</v>
      </c>
      <c r="G1115">
        <f t="shared" si="313"/>
        <v>-3.8555712325775308E-10</v>
      </c>
      <c r="H1115">
        <f t="shared" si="308"/>
        <v>-3.8555712325775308E-10</v>
      </c>
      <c r="I1115">
        <f t="shared" si="309"/>
        <v>0</v>
      </c>
      <c r="J1115">
        <f t="shared" si="314"/>
        <v>4.8270296783470771E-9</v>
      </c>
      <c r="K1115">
        <f t="shared" si="315"/>
        <v>125.33141372672304</v>
      </c>
      <c r="L1115">
        <f t="shared" si="316"/>
        <v>8.3698342244174393E-4</v>
      </c>
      <c r="M1115">
        <f t="shared" si="317"/>
        <v>1.7673355970640979E-2</v>
      </c>
      <c r="N1115">
        <f t="shared" si="318"/>
        <v>4.8270296783470771E-9</v>
      </c>
      <c r="O1115">
        <f t="shared" si="319"/>
        <v>1.4101297866547579E-4</v>
      </c>
      <c r="P1115">
        <f t="shared" si="320"/>
        <v>0.99999999996148592</v>
      </c>
      <c r="Q1115">
        <f t="shared" si="321"/>
        <v>0.50007050647007567</v>
      </c>
      <c r="R1115">
        <f t="shared" si="310"/>
        <v>0.50003525572079577</v>
      </c>
      <c r="S1115">
        <f t="shared" si="322"/>
        <v>0.99999972687539551</v>
      </c>
    </row>
    <row r="1116" spans="1:19" x14ac:dyDescent="0.2">
      <c r="A1116" s="23">
        <v>1.1000000000000001</v>
      </c>
      <c r="B1116">
        <f t="shared" si="311"/>
        <v>8.7584963680337072E-4</v>
      </c>
      <c r="C1116">
        <f t="shared" si="306"/>
        <v>8.7584963680337072E-4</v>
      </c>
      <c r="D1116">
        <f t="shared" si="307"/>
        <v>0</v>
      </c>
      <c r="E1116">
        <f t="shared" si="323"/>
        <v>1.8549205607444351E-2</v>
      </c>
      <c r="F1116">
        <f t="shared" si="312"/>
        <v>125.31286452594256</v>
      </c>
      <c r="G1116">
        <f t="shared" si="313"/>
        <v>-4.1822413070579736E-10</v>
      </c>
      <c r="H1116">
        <f t="shared" si="308"/>
        <v>-4.1822413070579736E-10</v>
      </c>
      <c r="I1116">
        <f t="shared" si="309"/>
        <v>0</v>
      </c>
      <c r="J1116">
        <f t="shared" si="314"/>
        <v>5.2452538090528746E-9</v>
      </c>
      <c r="K1116">
        <f t="shared" si="315"/>
        <v>125.33141372630482</v>
      </c>
      <c r="L1116">
        <f t="shared" si="316"/>
        <v>8.7585005502750139E-4</v>
      </c>
      <c r="M1116">
        <f t="shared" si="317"/>
        <v>1.8549205607444351E-2</v>
      </c>
      <c r="N1116">
        <f t="shared" si="318"/>
        <v>5.2452538090528746E-9</v>
      </c>
      <c r="O1116">
        <f t="shared" si="319"/>
        <v>1.4800124769337786E-4</v>
      </c>
      <c r="P1116">
        <f t="shared" si="320"/>
        <v>0.99999999995814892</v>
      </c>
      <c r="Q1116">
        <f t="shared" si="321"/>
        <v>0.50007400060292118</v>
      </c>
      <c r="R1116">
        <f t="shared" si="310"/>
        <v>0.50003700303970955</v>
      </c>
      <c r="S1116">
        <f t="shared" si="322"/>
        <v>0.99999971722496184</v>
      </c>
    </row>
    <row r="1117" spans="1:19" x14ac:dyDescent="0.2">
      <c r="A1117" s="23">
        <v>1.1100000000000001</v>
      </c>
      <c r="B1117">
        <f t="shared" si="311"/>
        <v>9.1637787208392429E-4</v>
      </c>
      <c r="C1117">
        <f t="shared" si="306"/>
        <v>9.1637787208392429E-4</v>
      </c>
      <c r="D1117">
        <f t="shared" si="307"/>
        <v>0</v>
      </c>
      <c r="E1117">
        <f t="shared" si="323"/>
        <v>1.9465583479528276E-2</v>
      </c>
      <c r="F1117">
        <f t="shared" si="312"/>
        <v>125.31194814807047</v>
      </c>
      <c r="G1117">
        <f t="shared" si="313"/>
        <v>-4.5358802932250035E-10</v>
      </c>
      <c r="H1117">
        <f t="shared" si="308"/>
        <v>-4.5358802932250035E-10</v>
      </c>
      <c r="I1117">
        <f t="shared" si="309"/>
        <v>0</v>
      </c>
      <c r="J1117">
        <f t="shared" si="314"/>
        <v>5.6988418383753747E-9</v>
      </c>
      <c r="K1117">
        <f t="shared" si="315"/>
        <v>125.33141372585123</v>
      </c>
      <c r="L1117">
        <f t="shared" si="316"/>
        <v>9.1637832567195363E-4</v>
      </c>
      <c r="M1117">
        <f t="shared" si="317"/>
        <v>1.9465583479528276E-2</v>
      </c>
      <c r="N1117">
        <f t="shared" si="318"/>
        <v>5.6988418383753747E-9</v>
      </c>
      <c r="O1117">
        <f t="shared" si="319"/>
        <v>1.5531288525334934E-4</v>
      </c>
      <c r="P1117">
        <f t="shared" si="320"/>
        <v>0.99999999995452982</v>
      </c>
      <c r="Q1117">
        <f t="shared" si="321"/>
        <v>0.50007765641989155</v>
      </c>
      <c r="R1117">
        <f t="shared" si="310"/>
        <v>0.50003883122544168</v>
      </c>
      <c r="S1117">
        <f t="shared" si="322"/>
        <v>0.9999997072350707</v>
      </c>
    </row>
    <row r="1118" spans="1:19" x14ac:dyDescent="0.2">
      <c r="A1118" s="23">
        <v>1.1200000000000001</v>
      </c>
      <c r="B1118">
        <f t="shared" si="311"/>
        <v>9.5863167457779113E-4</v>
      </c>
      <c r="C1118">
        <f t="shared" si="306"/>
        <v>9.5863167457779113E-4</v>
      </c>
      <c r="D1118">
        <f t="shared" si="307"/>
        <v>0</v>
      </c>
      <c r="E1118">
        <f t="shared" si="323"/>
        <v>2.0424215154106067E-2</v>
      </c>
      <c r="F1118">
        <f t="shared" si="312"/>
        <v>125.31098951639589</v>
      </c>
      <c r="G1118">
        <f t="shared" si="313"/>
        <v>-4.9186534336433567E-10</v>
      </c>
      <c r="H1118">
        <f t="shared" si="308"/>
        <v>-4.9186534336433567E-10</v>
      </c>
      <c r="I1118">
        <f t="shared" si="309"/>
        <v>0</v>
      </c>
      <c r="J1118">
        <f t="shared" si="314"/>
        <v>6.19070718173971E-9</v>
      </c>
      <c r="K1118">
        <f t="shared" si="315"/>
        <v>125.33141372535937</v>
      </c>
      <c r="L1118">
        <f t="shared" si="316"/>
        <v>9.5863216644313451E-4</v>
      </c>
      <c r="M1118">
        <f t="shared" si="317"/>
        <v>2.0424215154106067E-2</v>
      </c>
      <c r="N1118">
        <f t="shared" si="318"/>
        <v>6.19070718173971E-9</v>
      </c>
      <c r="O1118">
        <f t="shared" si="319"/>
        <v>1.629616593797715E-4</v>
      </c>
      <c r="P1118">
        <f t="shared" si="320"/>
        <v>0.99999999995060529</v>
      </c>
      <c r="Q1118">
        <f t="shared" si="321"/>
        <v>0.50008148080499248</v>
      </c>
      <c r="R1118">
        <f t="shared" si="310"/>
        <v>0.50004074372232976</v>
      </c>
      <c r="S1118">
        <f t="shared" si="322"/>
        <v>0.99999969689384582</v>
      </c>
    </row>
    <row r="1119" spans="1:19" x14ac:dyDescent="0.2">
      <c r="A1119" s="23">
        <v>1.1299999999999999</v>
      </c>
      <c r="B1119">
        <f t="shared" si="311"/>
        <v>1.0026771017907317E-3</v>
      </c>
      <c r="C1119">
        <f t="shared" si="306"/>
        <v>1.0026771017907317E-3</v>
      </c>
      <c r="D1119">
        <f t="shared" si="307"/>
        <v>0</v>
      </c>
      <c r="E1119">
        <f t="shared" si="323"/>
        <v>2.14268922558968E-2</v>
      </c>
      <c r="F1119">
        <f t="shared" si="312"/>
        <v>125.3099868392941</v>
      </c>
      <c r="G1119">
        <f t="shared" si="313"/>
        <v>-5.3328946426993786E-10</v>
      </c>
      <c r="H1119">
        <f t="shared" si="308"/>
        <v>-5.3328946426993786E-10</v>
      </c>
      <c r="I1119">
        <f t="shared" si="309"/>
        <v>0</v>
      </c>
      <c r="J1119">
        <f t="shared" si="314"/>
        <v>6.7239966460096478E-9</v>
      </c>
      <c r="K1119">
        <f t="shared" si="315"/>
        <v>125.33141372482608</v>
      </c>
      <c r="L1119">
        <f t="shared" si="316"/>
        <v>1.0026776350801959E-3</v>
      </c>
      <c r="M1119">
        <f t="shared" si="317"/>
        <v>2.14268922558968E-2</v>
      </c>
      <c r="N1119">
        <f t="shared" si="318"/>
        <v>6.7239966460096478E-9</v>
      </c>
      <c r="O1119">
        <f t="shared" si="319"/>
        <v>1.7096186516966539E-4</v>
      </c>
      <c r="P1119">
        <f t="shared" si="320"/>
        <v>0.99999999994635025</v>
      </c>
      <c r="Q1119">
        <f t="shared" si="321"/>
        <v>0.50008548090575999</v>
      </c>
      <c r="R1119">
        <f t="shared" si="310"/>
        <v>0.50004274410668736</v>
      </c>
      <c r="S1119">
        <f t="shared" si="322"/>
        <v>0.99999968618899759</v>
      </c>
    </row>
    <row r="1120" spans="1:19" x14ac:dyDescent="0.2">
      <c r="A1120" s="23">
        <v>1.1399999999999999</v>
      </c>
      <c r="B1120">
        <f t="shared" si="311"/>
        <v>1.0485823926649255E-3</v>
      </c>
      <c r="C1120">
        <f t="shared" si="306"/>
        <v>1.0485823926649255E-3</v>
      </c>
      <c r="D1120">
        <f t="shared" si="307"/>
        <v>0</v>
      </c>
      <c r="E1120">
        <f t="shared" si="323"/>
        <v>2.2475474648561724E-2</v>
      </c>
      <c r="F1120">
        <f t="shared" si="312"/>
        <v>125.30893825690144</v>
      </c>
      <c r="G1120">
        <f t="shared" si="313"/>
        <v>-5.7811192204474193E-10</v>
      </c>
      <c r="H1120">
        <f t="shared" si="308"/>
        <v>-5.7811192204474193E-10</v>
      </c>
      <c r="I1120">
        <f t="shared" si="309"/>
        <v>0</v>
      </c>
      <c r="J1120">
        <f t="shared" si="314"/>
        <v>7.3021085680543895E-9</v>
      </c>
      <c r="K1120">
        <f t="shared" si="315"/>
        <v>125.33141372424797</v>
      </c>
      <c r="L1120">
        <f t="shared" si="316"/>
        <v>1.0485829707768475E-3</v>
      </c>
      <c r="M1120">
        <f t="shared" si="317"/>
        <v>2.2475474648561724E-2</v>
      </c>
      <c r="N1120">
        <f t="shared" si="318"/>
        <v>7.3021085680543895E-9</v>
      </c>
      <c r="O1120">
        <f t="shared" si="319"/>
        <v>1.793283421880361E-4</v>
      </c>
      <c r="P1120">
        <f t="shared" si="320"/>
        <v>0.99999999994173761</v>
      </c>
      <c r="Q1120">
        <f t="shared" si="321"/>
        <v>0.50008966414196288</v>
      </c>
      <c r="R1120">
        <f t="shared" si="310"/>
        <v>0.50004483609117378</v>
      </c>
      <c r="S1120">
        <f t="shared" si="322"/>
        <v>0.99999967510780929</v>
      </c>
    </row>
    <row r="1121" spans="1:19" x14ac:dyDescent="0.2">
      <c r="A1121" s="23">
        <v>1.1499999999999999</v>
      </c>
      <c r="B1121">
        <f t="shared" si="311"/>
        <v>1.0964180241856078E-3</v>
      </c>
      <c r="C1121">
        <f t="shared" si="306"/>
        <v>1.0964180241856078E-3</v>
      </c>
      <c r="D1121">
        <f t="shared" si="307"/>
        <v>0</v>
      </c>
      <c r="E1121">
        <f t="shared" si="323"/>
        <v>2.3571892672747331E-2</v>
      </c>
      <c r="F1121">
        <f t="shared" si="312"/>
        <v>125.30784183887725</v>
      </c>
      <c r="G1121">
        <f t="shared" si="313"/>
        <v>-6.2660374906222993E-10</v>
      </c>
      <c r="H1121">
        <f t="shared" si="308"/>
        <v>-6.2660374906222993E-10</v>
      </c>
      <c r="I1121">
        <f t="shared" si="309"/>
        <v>0</v>
      </c>
      <c r="J1121">
        <f t="shared" si="314"/>
        <v>7.9287123171166188E-9</v>
      </c>
      <c r="K1121">
        <f t="shared" si="315"/>
        <v>125.33141372362135</v>
      </c>
      <c r="L1121">
        <f t="shared" si="316"/>
        <v>1.0964186507893569E-3</v>
      </c>
      <c r="M1121">
        <f t="shared" si="317"/>
        <v>2.3571892672747331E-2</v>
      </c>
      <c r="N1121">
        <f t="shared" si="318"/>
        <v>7.9287123171166188E-9</v>
      </c>
      <c r="O1121">
        <f t="shared" si="319"/>
        <v>1.8807649232487287E-4</v>
      </c>
      <c r="P1121">
        <f t="shared" si="320"/>
        <v>0.99999999993673805</v>
      </c>
      <c r="Q1121">
        <f t="shared" si="321"/>
        <v>0.50009403821453147</v>
      </c>
      <c r="R1121">
        <f t="shared" si="310"/>
        <v>0.50004702352927755</v>
      </c>
      <c r="S1121">
        <f t="shared" si="322"/>
        <v>0.99999966363712234</v>
      </c>
    </row>
    <row r="1122" spans="1:19" x14ac:dyDescent="0.2">
      <c r="A1122" s="23">
        <v>1.1599999999999999</v>
      </c>
      <c r="B1122">
        <f t="shared" si="311"/>
        <v>1.1462567687957259E-3</v>
      </c>
      <c r="C1122">
        <f t="shared" si="306"/>
        <v>1.1462567687957259E-3</v>
      </c>
      <c r="D1122">
        <f t="shared" si="307"/>
        <v>0</v>
      </c>
      <c r="E1122">
        <f t="shared" si="323"/>
        <v>2.4718149441543057E-2</v>
      </c>
      <c r="F1122">
        <f t="shared" si="312"/>
        <v>125.30669558210846</v>
      </c>
      <c r="G1122">
        <f t="shared" si="313"/>
        <v>-6.790569427328254E-10</v>
      </c>
      <c r="H1122">
        <f t="shared" si="308"/>
        <v>-6.790569427328254E-10</v>
      </c>
      <c r="I1122">
        <f t="shared" si="309"/>
        <v>0</v>
      </c>
      <c r="J1122">
        <f t="shared" si="314"/>
        <v>8.6077692598494448E-9</v>
      </c>
      <c r="K1122">
        <f t="shared" si="315"/>
        <v>125.3314137229423</v>
      </c>
      <c r="L1122">
        <f t="shared" si="316"/>
        <v>1.1462574478526687E-3</v>
      </c>
      <c r="M1122">
        <f t="shared" si="317"/>
        <v>2.4718149441543057E-2</v>
      </c>
      <c r="N1122">
        <f t="shared" si="318"/>
        <v>8.6077692598494448E-9</v>
      </c>
      <c r="O1122">
        <f t="shared" si="319"/>
        <v>1.9722229811025178E-4</v>
      </c>
      <c r="P1122">
        <f t="shared" si="320"/>
        <v>0.99999999993131994</v>
      </c>
      <c r="Q1122">
        <f t="shared" si="321"/>
        <v>0.5000986111147151</v>
      </c>
      <c r="R1122">
        <f t="shared" si="310"/>
        <v>0.50004931041991652</v>
      </c>
      <c r="S1122">
        <f t="shared" si="322"/>
        <v>0.9999996517633214</v>
      </c>
    </row>
    <row r="1123" spans="1:19" x14ac:dyDescent="0.2">
      <c r="A1123" s="23">
        <v>1.17</v>
      </c>
      <c r="B1123">
        <f t="shared" si="311"/>
        <v>1.1981737526006223E-3</v>
      </c>
      <c r="C1123">
        <f t="shared" si="306"/>
        <v>1.1981737526006223E-3</v>
      </c>
      <c r="D1123">
        <f t="shared" si="307"/>
        <v>0</v>
      </c>
      <c r="E1123">
        <f t="shared" si="323"/>
        <v>2.5916323194143678E-2</v>
      </c>
      <c r="F1123">
        <f t="shared" si="312"/>
        <v>125.30549740835586</v>
      </c>
      <c r="G1123">
        <f t="shared" si="313"/>
        <v>-7.3578603392167662E-10</v>
      </c>
      <c r="H1123">
        <f t="shared" si="308"/>
        <v>-7.3578603392167662E-10</v>
      </c>
      <c r="I1123">
        <f t="shared" si="309"/>
        <v>0</v>
      </c>
      <c r="J1123">
        <f t="shared" si="314"/>
        <v>9.3435552937711212E-9</v>
      </c>
      <c r="K1123">
        <f t="shared" si="315"/>
        <v>125.33141372220652</v>
      </c>
      <c r="L1123">
        <f t="shared" si="316"/>
        <v>1.1981744883866562E-3</v>
      </c>
      <c r="M1123">
        <f t="shared" si="317"/>
        <v>2.5916323194143678E-2</v>
      </c>
      <c r="N1123">
        <f t="shared" si="318"/>
        <v>9.3435552937711212E-9</v>
      </c>
      <c r="O1123">
        <f t="shared" si="319"/>
        <v>2.0678234149384446E-4</v>
      </c>
      <c r="P1123">
        <f t="shared" si="320"/>
        <v>0.99999999992544919</v>
      </c>
      <c r="Q1123">
        <f t="shared" si="321"/>
        <v>0.50010339113347146</v>
      </c>
      <c r="R1123">
        <f t="shared" si="310"/>
        <v>0.50005170091215567</v>
      </c>
      <c r="S1123">
        <f t="shared" si="322"/>
        <v>0.99999963947231807</v>
      </c>
    </row>
    <row r="1124" spans="1:19" x14ac:dyDescent="0.2">
      <c r="A1124" s="23">
        <v>1.18</v>
      </c>
      <c r="B1124">
        <f t="shared" si="311"/>
        <v>1.2522465143429483E-3</v>
      </c>
      <c r="C1124">
        <f t="shared" si="306"/>
        <v>1.2522465143429483E-3</v>
      </c>
      <c r="D1124">
        <f t="shared" si="307"/>
        <v>0</v>
      </c>
      <c r="E1124">
        <f t="shared" si="323"/>
        <v>2.7168569708486627E-2</v>
      </c>
      <c r="F1124">
        <f t="shared" si="312"/>
        <v>125.30424516184151</v>
      </c>
      <c r="G1124">
        <f t="shared" si="313"/>
        <v>-7.9712976845377478E-10</v>
      </c>
      <c r="H1124">
        <f t="shared" si="308"/>
        <v>-7.9712976845377478E-10</v>
      </c>
      <c r="I1124">
        <f t="shared" si="309"/>
        <v>0</v>
      </c>
      <c r="J1124">
        <f t="shared" si="314"/>
        <v>1.0140685062224897E-8</v>
      </c>
      <c r="K1124">
        <f t="shared" si="315"/>
        <v>125.33141372140939</v>
      </c>
      <c r="L1124">
        <f t="shared" si="316"/>
        <v>1.2522473114727167E-3</v>
      </c>
      <c r="M1124">
        <f t="shared" si="317"/>
        <v>2.7168569708486627E-2</v>
      </c>
      <c r="N1124">
        <f t="shared" si="318"/>
        <v>1.0140685062224897E-8</v>
      </c>
      <c r="O1124">
        <f t="shared" si="319"/>
        <v>2.1677382309497889E-4</v>
      </c>
      <c r="P1124">
        <f t="shared" si="320"/>
        <v>0.99999999991908906</v>
      </c>
      <c r="Q1124">
        <f t="shared" si="321"/>
        <v>0.50010838687109205</v>
      </c>
      <c r="R1124">
        <f t="shared" si="310"/>
        <v>0.50005419931004413</v>
      </c>
      <c r="S1124">
        <f t="shared" si="322"/>
        <v>0.99999962674953502</v>
      </c>
    </row>
    <row r="1125" spans="1:19" x14ac:dyDescent="0.2">
      <c r="A1125" s="23">
        <v>1.19</v>
      </c>
      <c r="B1125">
        <f t="shared" si="311"/>
        <v>1.3085550651263116E-3</v>
      </c>
      <c r="C1125">
        <f t="shared" si="306"/>
        <v>1.3085550651263116E-3</v>
      </c>
      <c r="D1125">
        <f t="shared" si="307"/>
        <v>0</v>
      </c>
      <c r="E1125">
        <f t="shared" si="323"/>
        <v>2.8477124773612937E-2</v>
      </c>
      <c r="F1125">
        <f t="shared" si="312"/>
        <v>125.30293660677638</v>
      </c>
      <c r="G1125">
        <f t="shared" si="313"/>
        <v>-8.6345290953103046E-10</v>
      </c>
      <c r="H1125">
        <f t="shared" si="308"/>
        <v>-8.6345290953103046E-10</v>
      </c>
      <c r="I1125">
        <f t="shared" si="309"/>
        <v>0</v>
      </c>
      <c r="J1125">
        <f t="shared" si="314"/>
        <v>1.1004137971755928E-8</v>
      </c>
      <c r="K1125">
        <f t="shared" si="315"/>
        <v>125.33141372054594</v>
      </c>
      <c r="L1125">
        <f t="shared" si="316"/>
        <v>1.308555928579221E-3</v>
      </c>
      <c r="M1125">
        <f t="shared" si="317"/>
        <v>2.8477124773612937E-2</v>
      </c>
      <c r="N1125">
        <f t="shared" si="318"/>
        <v>1.1004137971755928E-8</v>
      </c>
      <c r="O1125">
        <f t="shared" si="319"/>
        <v>2.2721458192922559E-4</v>
      </c>
      <c r="P1125">
        <f t="shared" si="320"/>
        <v>0.99999999991219968</v>
      </c>
      <c r="Q1125">
        <f t="shared" si="321"/>
        <v>0.50011360724706444</v>
      </c>
      <c r="R1125">
        <f t="shared" si="310"/>
        <v>0.50005681007757385</v>
      </c>
      <c r="S1125">
        <f t="shared" si="322"/>
        <v>0.99999961357988887</v>
      </c>
    </row>
    <row r="1126" spans="1:19" x14ac:dyDescent="0.2">
      <c r="A1126" s="23">
        <v>1.2</v>
      </c>
      <c r="B1126">
        <f t="shared" si="311"/>
        <v>1.3671819488643056E-3</v>
      </c>
      <c r="C1126">
        <f t="shared" si="306"/>
        <v>1.3671819488643056E-3</v>
      </c>
      <c r="D1126">
        <f t="shared" si="307"/>
        <v>0</v>
      </c>
      <c r="E1126">
        <f t="shared" si="323"/>
        <v>2.9844306722477242E-2</v>
      </c>
      <c r="F1126">
        <f t="shared" si="312"/>
        <v>125.30156942482752</v>
      </c>
      <c r="G1126">
        <f t="shared" si="313"/>
        <v>-9.3514816940246617E-10</v>
      </c>
      <c r="H1126">
        <f t="shared" si="308"/>
        <v>-9.3514816940246617E-10</v>
      </c>
      <c r="I1126">
        <f t="shared" si="309"/>
        <v>0</v>
      </c>
      <c r="J1126">
        <f t="shared" si="314"/>
        <v>1.1939286141158393E-8</v>
      </c>
      <c r="K1126">
        <f t="shared" si="315"/>
        <v>125.33141371961078</v>
      </c>
      <c r="L1126">
        <f t="shared" si="316"/>
        <v>1.367182884012475E-3</v>
      </c>
      <c r="M1126">
        <f t="shared" si="317"/>
        <v>2.9844306722477242E-2</v>
      </c>
      <c r="N1126">
        <f t="shared" si="318"/>
        <v>1.1939286141158393E-8</v>
      </c>
      <c r="O1126">
        <f t="shared" si="319"/>
        <v>2.3812311561729761E-4</v>
      </c>
      <c r="P1126">
        <f t="shared" si="320"/>
        <v>0.99999999990473831</v>
      </c>
      <c r="Q1126">
        <f t="shared" si="321"/>
        <v>0.50011906151017782</v>
      </c>
      <c r="R1126">
        <f t="shared" si="310"/>
        <v>0.50005953784376034</v>
      </c>
      <c r="S1126">
        <f t="shared" si="322"/>
        <v>0.9999995999477731</v>
      </c>
    </row>
    <row r="1127" spans="1:19" x14ac:dyDescent="0.2">
      <c r="A1127" s="23">
        <v>1.21</v>
      </c>
      <c r="B1127">
        <f t="shared" si="311"/>
        <v>1.428212303429756E-3</v>
      </c>
      <c r="C1127">
        <f t="shared" si="306"/>
        <v>1.428212303429756E-3</v>
      </c>
      <c r="D1127">
        <f t="shared" si="307"/>
        <v>0</v>
      </c>
      <c r="E1127">
        <f t="shared" si="323"/>
        <v>3.1272519025906997E-2</v>
      </c>
      <c r="F1127">
        <f t="shared" si="312"/>
        <v>125.3001412125241</v>
      </c>
      <c r="G1127">
        <f t="shared" si="313"/>
        <v>-1.0126382791775659E-9</v>
      </c>
      <c r="H1127">
        <f t="shared" si="308"/>
        <v>-1.0126382791775659E-9</v>
      </c>
      <c r="I1127">
        <f t="shared" si="309"/>
        <v>0</v>
      </c>
      <c r="J1127">
        <f t="shared" si="314"/>
        <v>1.2951924420335959E-8</v>
      </c>
      <c r="K1127">
        <f t="shared" si="315"/>
        <v>125.33141371859814</v>
      </c>
      <c r="L1127">
        <f t="shared" si="316"/>
        <v>1.4282133160680353E-3</v>
      </c>
      <c r="M1127">
        <f t="shared" si="317"/>
        <v>3.1272519025906997E-2</v>
      </c>
      <c r="N1127">
        <f t="shared" si="318"/>
        <v>1.2951924420335959E-8</v>
      </c>
      <c r="O1127">
        <f t="shared" si="319"/>
        <v>2.4951860108185059E-4</v>
      </c>
      <c r="P1127">
        <f t="shared" si="320"/>
        <v>0.99999999989665855</v>
      </c>
      <c r="Q1127">
        <f t="shared" si="321"/>
        <v>0.50012475924887023</v>
      </c>
      <c r="R1127">
        <f t="shared" si="310"/>
        <v>0.50006238740784781</v>
      </c>
      <c r="S1127">
        <f t="shared" si="322"/>
        <v>0.99999958583703963</v>
      </c>
    </row>
    <row r="1128" spans="1:19" x14ac:dyDescent="0.2">
      <c r="A1128" s="23">
        <v>1.22</v>
      </c>
      <c r="B1128">
        <f t="shared" si="311"/>
        <v>1.4917339224770499E-3</v>
      </c>
      <c r="C1128">
        <f t="shared" si="306"/>
        <v>1.4917339224770499E-3</v>
      </c>
      <c r="D1128">
        <f t="shared" si="307"/>
        <v>0</v>
      </c>
      <c r="E1128">
        <f t="shared" si="323"/>
        <v>3.2764252948384046E-2</v>
      </c>
      <c r="F1128">
        <f t="shared" si="312"/>
        <v>125.29864947860162</v>
      </c>
      <c r="G1128">
        <f t="shared" si="313"/>
        <v>-1.0963782062560844E-9</v>
      </c>
      <c r="H1128">
        <f t="shared" si="308"/>
        <v>-1.0963782062560844E-9</v>
      </c>
      <c r="I1128">
        <f t="shared" si="309"/>
        <v>0</v>
      </c>
      <c r="J1128">
        <f t="shared" si="314"/>
        <v>1.4048302626592043E-8</v>
      </c>
      <c r="K1128">
        <f t="shared" si="315"/>
        <v>125.33141371750177</v>
      </c>
      <c r="L1128">
        <f t="shared" si="316"/>
        <v>1.4917350188552562E-3</v>
      </c>
      <c r="M1128">
        <f t="shared" si="317"/>
        <v>3.2764252948384046E-2</v>
      </c>
      <c r="N1128">
        <f t="shared" si="318"/>
        <v>1.4048302626592043E-8</v>
      </c>
      <c r="O1128">
        <f t="shared" si="319"/>
        <v>2.6142091573755398E-4</v>
      </c>
      <c r="P1128">
        <f t="shared" si="320"/>
        <v>0.99999999988791077</v>
      </c>
      <c r="Q1128">
        <f t="shared" si="321"/>
        <v>0.50013071040182422</v>
      </c>
      <c r="R1128">
        <f t="shared" si="310"/>
        <v>0.50006536374464094</v>
      </c>
      <c r="S1128">
        <f t="shared" si="322"/>
        <v>0.99999957123098082</v>
      </c>
    </row>
    <row r="1129" spans="1:19" x14ac:dyDescent="0.2">
      <c r="A1129" s="23">
        <v>1.23</v>
      </c>
      <c r="B1129">
        <f t="shared" si="311"/>
        <v>1.5578373179084648E-3</v>
      </c>
      <c r="C1129">
        <f t="shared" si="306"/>
        <v>1.5578373179084648E-3</v>
      </c>
      <c r="D1129">
        <f t="shared" si="307"/>
        <v>0</v>
      </c>
      <c r="E1129">
        <f t="shared" si="323"/>
        <v>3.4322090266292508E-2</v>
      </c>
      <c r="F1129">
        <f t="shared" si="312"/>
        <v>125.29709164128371</v>
      </c>
      <c r="G1129">
        <f t="shared" si="313"/>
        <v>-1.1868575294665733E-9</v>
      </c>
      <c r="H1129">
        <f t="shared" si="308"/>
        <v>-1.1868575294665733E-9</v>
      </c>
      <c r="I1129">
        <f t="shared" si="309"/>
        <v>0</v>
      </c>
      <c r="J1129">
        <f t="shared" si="314"/>
        <v>1.5235160156058616E-8</v>
      </c>
      <c r="K1129">
        <f t="shared" si="315"/>
        <v>125.33141371631491</v>
      </c>
      <c r="L1129">
        <f t="shared" si="316"/>
        <v>1.5578385047659944E-3</v>
      </c>
      <c r="M1129">
        <f t="shared" si="317"/>
        <v>3.4322090266292508E-2</v>
      </c>
      <c r="N1129">
        <f t="shared" si="318"/>
        <v>1.5235160156058616E-8</v>
      </c>
      <c r="O1129">
        <f t="shared" si="319"/>
        <v>2.7385065917957102E-4</v>
      </c>
      <c r="P1129">
        <f t="shared" si="320"/>
        <v>0.99999999987844101</v>
      </c>
      <c r="Q1129">
        <f t="shared" si="321"/>
        <v>0.50013692526881026</v>
      </c>
      <c r="R1129">
        <f t="shared" si="310"/>
        <v>0.50006847200996196</v>
      </c>
      <c r="S1129">
        <f t="shared" si="322"/>
        <v>0.99999955611230917</v>
      </c>
    </row>
    <row r="1130" spans="1:19" x14ac:dyDescent="0.2">
      <c r="A1130" s="23">
        <v>1.24</v>
      </c>
      <c r="B1130">
        <f t="shared" si="311"/>
        <v>1.6266157829533797E-3</v>
      </c>
      <c r="C1130">
        <f t="shared" si="306"/>
        <v>1.6266157829533797E-3</v>
      </c>
      <c r="D1130">
        <f t="shared" si="307"/>
        <v>0</v>
      </c>
      <c r="E1130">
        <f t="shared" si="323"/>
        <v>3.5948706049245889E-2</v>
      </c>
      <c r="F1130">
        <f t="shared" si="312"/>
        <v>125.29546502550076</v>
      </c>
      <c r="G1130">
        <f t="shared" si="313"/>
        <v>-1.2846029826636921E-9</v>
      </c>
      <c r="H1130">
        <f t="shared" si="308"/>
        <v>-1.2846029826636921E-9</v>
      </c>
      <c r="I1130">
        <f t="shared" si="309"/>
        <v>0</v>
      </c>
      <c r="J1130">
        <f t="shared" si="314"/>
        <v>1.6519763138722307E-8</v>
      </c>
      <c r="K1130">
        <f t="shared" si="315"/>
        <v>125.33141371503031</v>
      </c>
      <c r="L1130">
        <f t="shared" si="316"/>
        <v>1.6266170675563623E-3</v>
      </c>
      <c r="M1130">
        <f t="shared" si="317"/>
        <v>3.5948706049245889E-2</v>
      </c>
      <c r="N1130">
        <f t="shared" si="318"/>
        <v>1.6519763138722307E-8</v>
      </c>
      <c r="O1130">
        <f t="shared" si="319"/>
        <v>2.8682917537533871E-4</v>
      </c>
      <c r="P1130">
        <f t="shared" si="320"/>
        <v>0.99999999986819132</v>
      </c>
      <c r="Q1130">
        <f t="shared" si="321"/>
        <v>0.50014341452178335</v>
      </c>
      <c r="R1130">
        <f t="shared" si="310"/>
        <v>0.5000717175462388</v>
      </c>
      <c r="S1130">
        <f t="shared" si="322"/>
        <v>0.99999954046313855</v>
      </c>
    </row>
    <row r="1131" spans="1:19" x14ac:dyDescent="0.2">
      <c r="A1131" s="23">
        <v>1.25</v>
      </c>
      <c r="B1131">
        <f t="shared" si="311"/>
        <v>1.6981654558272411E-3</v>
      </c>
      <c r="C1131">
        <f t="shared" si="306"/>
        <v>1.6981654558272411E-3</v>
      </c>
      <c r="D1131">
        <f t="shared" si="307"/>
        <v>0</v>
      </c>
      <c r="E1131">
        <f t="shared" si="323"/>
        <v>3.7646871505073128E-2</v>
      </c>
      <c r="F1131">
        <f t="shared" si="312"/>
        <v>125.29376686004493</v>
      </c>
      <c r="G1131">
        <f t="shared" si="313"/>
        <v>-1.3901811782324463E-9</v>
      </c>
      <c r="H1131">
        <f t="shared" si="308"/>
        <v>-1.3901811782324463E-9</v>
      </c>
      <c r="I1131">
        <f t="shared" si="309"/>
        <v>0</v>
      </c>
      <c r="J1131">
        <f t="shared" si="314"/>
        <v>1.7909944316954754E-8</v>
      </c>
      <c r="K1131">
        <f t="shared" si="315"/>
        <v>125.33141371364013</v>
      </c>
      <c r="L1131">
        <f t="shared" si="316"/>
        <v>1.6981668460084194E-3</v>
      </c>
      <c r="M1131">
        <f t="shared" si="317"/>
        <v>3.7646871505073128E-2</v>
      </c>
      <c r="N1131">
        <f t="shared" si="318"/>
        <v>1.7909944316954754E-8</v>
      </c>
      <c r="O1131">
        <f t="shared" si="319"/>
        <v>3.0037857536427187E-4</v>
      </c>
      <c r="P1131">
        <f t="shared" si="320"/>
        <v>0.99999999985709931</v>
      </c>
      <c r="Q1131">
        <f t="shared" si="321"/>
        <v>0.50015018921623178</v>
      </c>
      <c r="R1131">
        <f t="shared" si="310"/>
        <v>0.50007510588822135</v>
      </c>
      <c r="S1131">
        <f t="shared" si="322"/>
        <v>0.9999995242649633</v>
      </c>
    </row>
    <row r="1132" spans="1:19" x14ac:dyDescent="0.2">
      <c r="A1132" s="23">
        <v>1.26</v>
      </c>
      <c r="B1132">
        <f t="shared" si="311"/>
        <v>1.7725853839349428E-3</v>
      </c>
      <c r="C1132">
        <f t="shared" si="306"/>
        <v>1.7725853839349428E-3</v>
      </c>
      <c r="D1132">
        <f t="shared" si="307"/>
        <v>0</v>
      </c>
      <c r="E1132">
        <f t="shared" si="323"/>
        <v>3.9419456889008067E-2</v>
      </c>
      <c r="F1132">
        <f t="shared" si="312"/>
        <v>125.29199427466099</v>
      </c>
      <c r="G1132">
        <f t="shared" si="313"/>
        <v>-1.5042015226881521E-9</v>
      </c>
      <c r="H1132">
        <f t="shared" si="308"/>
        <v>-1.5042015226881521E-9</v>
      </c>
      <c r="I1132">
        <f t="shared" si="309"/>
        <v>0</v>
      </c>
      <c r="J1132">
        <f t="shared" si="314"/>
        <v>1.9414145839642907E-8</v>
      </c>
      <c r="K1132">
        <f t="shared" si="315"/>
        <v>125.33141371213593</v>
      </c>
      <c r="L1132">
        <f t="shared" si="316"/>
        <v>1.7725868881364655E-3</v>
      </c>
      <c r="M1132">
        <f t="shared" si="317"/>
        <v>3.9419456889008067E-2</v>
      </c>
      <c r="N1132">
        <f t="shared" si="318"/>
        <v>1.9414145839642907E-8</v>
      </c>
      <c r="O1132">
        <f t="shared" si="319"/>
        <v>3.1452176046973694E-4</v>
      </c>
      <c r="P1132">
        <f t="shared" si="320"/>
        <v>0.99999999984509758</v>
      </c>
      <c r="Q1132">
        <f t="shared" si="321"/>
        <v>0.50015726080278367</v>
      </c>
      <c r="R1132">
        <f t="shared" si="310"/>
        <v>0.50007864276882907</v>
      </c>
      <c r="S1132">
        <f t="shared" si="322"/>
        <v>0.9999995074986362</v>
      </c>
    </row>
    <row r="1133" spans="1:19" x14ac:dyDescent="0.2">
      <c r="A1133" s="23">
        <v>1.27</v>
      </c>
      <c r="B1133">
        <f t="shared" si="311"/>
        <v>1.8499775885811632E-3</v>
      </c>
      <c r="C1133">
        <f t="shared" si="306"/>
        <v>1.8499775885811632E-3</v>
      </c>
      <c r="D1133">
        <f t="shared" si="307"/>
        <v>0</v>
      </c>
      <c r="E1133">
        <f t="shared" si="323"/>
        <v>4.1269434477589233E-2</v>
      </c>
      <c r="F1133">
        <f t="shared" si="312"/>
        <v>125.29014429707242</v>
      </c>
      <c r="G1133">
        <f t="shared" si="313"/>
        <v>-1.627319337347219E-9</v>
      </c>
      <c r="H1133">
        <f t="shared" si="308"/>
        <v>-1.627319337347219E-9</v>
      </c>
      <c r="I1133">
        <f t="shared" si="309"/>
        <v>0</v>
      </c>
      <c r="J1133">
        <f t="shared" si="314"/>
        <v>2.1041465176990124E-8</v>
      </c>
      <c r="K1133">
        <f t="shared" si="315"/>
        <v>125.33141371050861</v>
      </c>
      <c r="L1133">
        <f t="shared" si="316"/>
        <v>1.8499792159005007E-3</v>
      </c>
      <c r="M1133">
        <f t="shared" si="317"/>
        <v>4.1269434477589233E-2</v>
      </c>
      <c r="N1133">
        <f t="shared" si="318"/>
        <v>2.1041465176990124E-8</v>
      </c>
      <c r="O1133">
        <f t="shared" si="319"/>
        <v>3.2928244602733922E-4</v>
      </c>
      <c r="P1133">
        <f t="shared" si="320"/>
        <v>0.99999999983211341</v>
      </c>
      <c r="Q1133">
        <f t="shared" si="321"/>
        <v>0.50016464113907033</v>
      </c>
      <c r="R1133">
        <f t="shared" si="310"/>
        <v>0.50008233412513325</v>
      </c>
      <c r="S1133">
        <f t="shared" si="322"/>
        <v>0.99999949014434741</v>
      </c>
    </row>
    <row r="1134" spans="1:19" x14ac:dyDescent="0.2">
      <c r="A1134" s="23">
        <v>1.28</v>
      </c>
      <c r="B1134">
        <f t="shared" si="311"/>
        <v>1.9304471301479856E-3</v>
      </c>
      <c r="C1134">
        <f t="shared" si="306"/>
        <v>1.9304471301479856E-3</v>
      </c>
      <c r="D1134">
        <f t="shared" si="307"/>
        <v>0</v>
      </c>
      <c r="E1134">
        <f t="shared" si="323"/>
        <v>4.3199881607737217E-2</v>
      </c>
      <c r="F1134">
        <f t="shared" si="312"/>
        <v>125.28821384994227</v>
      </c>
      <c r="G1134">
        <f t="shared" si="313"/>
        <v>-1.7602391978780496E-9</v>
      </c>
      <c r="H1134">
        <f t="shared" si="308"/>
        <v>-1.7602391978780496E-9</v>
      </c>
      <c r="I1134">
        <f t="shared" si="309"/>
        <v>0</v>
      </c>
      <c r="J1134">
        <f t="shared" si="314"/>
        <v>2.2801704374868175E-8</v>
      </c>
      <c r="K1134">
        <f t="shared" si="315"/>
        <v>125.33141370874837</v>
      </c>
      <c r="L1134">
        <f t="shared" si="316"/>
        <v>1.9304488903871834E-3</v>
      </c>
      <c r="M1134">
        <f t="shared" si="317"/>
        <v>4.3199881607737217E-2</v>
      </c>
      <c r="N1134">
        <f t="shared" si="318"/>
        <v>2.2801704374868175E-8</v>
      </c>
      <c r="O1134">
        <f t="shared" si="319"/>
        <v>3.44685185633252E-4</v>
      </c>
      <c r="P1134">
        <f t="shared" si="320"/>
        <v>0.99999999981806875</v>
      </c>
      <c r="Q1134">
        <f t="shared" si="321"/>
        <v>0.50017234250185105</v>
      </c>
      <c r="R1134">
        <f t="shared" si="310"/>
        <v>0.5000861861044702</v>
      </c>
      <c r="S1134">
        <f t="shared" si="322"/>
        <v>0.99999947218160123</v>
      </c>
    </row>
    <row r="1135" spans="1:19" x14ac:dyDescent="0.2">
      <c r="A1135" s="23">
        <v>1.29</v>
      </c>
      <c r="B1135">
        <f t="shared" si="311"/>
        <v>2.014102173697861E-3</v>
      </c>
      <c r="C1135">
        <f t="shared" si="306"/>
        <v>2.014102173697861E-3</v>
      </c>
      <c r="D1135">
        <f t="shared" si="307"/>
        <v>0</v>
      </c>
      <c r="E1135">
        <f t="shared" si="323"/>
        <v>4.5213983781435076E-2</v>
      </c>
      <c r="F1135">
        <f t="shared" si="312"/>
        <v>125.28619974776856</v>
      </c>
      <c r="G1135">
        <f t="shared" si="313"/>
        <v>-1.9037185074255442E-9</v>
      </c>
      <c r="H1135">
        <f t="shared" si="308"/>
        <v>-1.9037185074255442E-9</v>
      </c>
      <c r="I1135">
        <f t="shared" si="309"/>
        <v>0</v>
      </c>
      <c r="J1135">
        <f t="shared" si="314"/>
        <v>2.4705422882293719E-8</v>
      </c>
      <c r="K1135">
        <f t="shared" si="315"/>
        <v>125.33141370684464</v>
      </c>
      <c r="L1135">
        <f t="shared" si="316"/>
        <v>2.0141040774163685E-3</v>
      </c>
      <c r="M1135">
        <f t="shared" si="317"/>
        <v>4.5213983781435076E-2</v>
      </c>
      <c r="N1135">
        <f t="shared" si="318"/>
        <v>2.4705422882293719E-8</v>
      </c>
      <c r="O1135">
        <f t="shared" si="319"/>
        <v>3.6075539591598211E-4</v>
      </c>
      <c r="P1135">
        <f t="shared" si="320"/>
        <v>0.99999999980287924</v>
      </c>
      <c r="Q1135">
        <f t="shared" si="321"/>
        <v>0.5001803775993976</v>
      </c>
      <c r="R1135">
        <f t="shared" si="310"/>
        <v>0.5000902050706908</v>
      </c>
      <c r="S1135">
        <f t="shared" si="322"/>
        <v>0.99999945358919262</v>
      </c>
    </row>
    <row r="1136" spans="1:19" x14ac:dyDescent="0.2">
      <c r="A1136" s="23">
        <v>1.3</v>
      </c>
      <c r="B1136">
        <f t="shared" si="311"/>
        <v>2.1010540549576602E-3</v>
      </c>
      <c r="C1136">
        <f t="shared" si="306"/>
        <v>2.1010540549576602E-3</v>
      </c>
      <c r="D1136">
        <f t="shared" si="307"/>
        <v>0</v>
      </c>
      <c r="E1136">
        <f t="shared" si="323"/>
        <v>4.7315037836392737E-2</v>
      </c>
      <c r="F1136">
        <f t="shared" si="312"/>
        <v>125.2840986937136</v>
      </c>
      <c r="G1136">
        <f t="shared" si="313"/>
        <v>-2.0585713189413006E-9</v>
      </c>
      <c r="H1136">
        <f t="shared" si="308"/>
        <v>-2.0585713189413006E-9</v>
      </c>
      <c r="I1136">
        <f t="shared" si="309"/>
        <v>0</v>
      </c>
      <c r="J1136">
        <f t="shared" si="314"/>
        <v>2.6763994201235019E-8</v>
      </c>
      <c r="K1136">
        <f t="shared" si="315"/>
        <v>125.33141370478607</v>
      </c>
      <c r="L1136">
        <f t="shared" si="316"/>
        <v>2.1010561135289792E-3</v>
      </c>
      <c r="M1136">
        <f t="shared" si="317"/>
        <v>4.7315037836392737E-2</v>
      </c>
      <c r="N1136">
        <f t="shared" si="318"/>
        <v>2.6763994201235019E-8</v>
      </c>
      <c r="O1136">
        <f t="shared" si="319"/>
        <v>3.7751938183461182E-4</v>
      </c>
      <c r="P1136">
        <f t="shared" si="320"/>
        <v>0.99999999978645426</v>
      </c>
      <c r="Q1136">
        <f t="shared" si="321"/>
        <v>0.50018875958414444</v>
      </c>
      <c r="R1136">
        <f t="shared" si="310"/>
        <v>0.50009439761054619</v>
      </c>
      <c r="S1136">
        <f t="shared" si="322"/>
        <v>0.99999943434518312</v>
      </c>
    </row>
    <row r="1137" spans="1:19" x14ac:dyDescent="0.2">
      <c r="A1137" s="23">
        <v>1.31</v>
      </c>
      <c r="B1137">
        <f t="shared" si="311"/>
        <v>2.1914173466371736E-3</v>
      </c>
      <c r="C1137">
        <f t="shared" si="306"/>
        <v>2.1914173466371736E-3</v>
      </c>
      <c r="D1137">
        <f t="shared" si="307"/>
        <v>0</v>
      </c>
      <c r="E1137">
        <f t="shared" si="323"/>
        <v>4.9506455183029908E-2</v>
      </c>
      <c r="F1137">
        <f t="shared" si="312"/>
        <v>125.28190727636697</v>
      </c>
      <c r="G1137">
        <f t="shared" si="313"/>
        <v>-2.2256724233454884E-9</v>
      </c>
      <c r="H1137">
        <f t="shared" si="308"/>
        <v>-2.2256724233454884E-9</v>
      </c>
      <c r="I1137">
        <f t="shared" si="309"/>
        <v>0</v>
      </c>
      <c r="J1137">
        <f t="shared" si="314"/>
        <v>2.8989666624580509E-8</v>
      </c>
      <c r="K1137">
        <f t="shared" si="315"/>
        <v>125.33141370256041</v>
      </c>
      <c r="L1137">
        <f t="shared" si="316"/>
        <v>2.1914195723095969E-3</v>
      </c>
      <c r="M1137">
        <f t="shared" si="317"/>
        <v>4.9506455183029908E-2</v>
      </c>
      <c r="N1137">
        <f t="shared" si="318"/>
        <v>2.8989666624580509E-8</v>
      </c>
      <c r="O1137">
        <f t="shared" si="319"/>
        <v>3.9500436250618562E-4</v>
      </c>
      <c r="P1137">
        <f t="shared" si="320"/>
        <v>0.99999999976869591</v>
      </c>
      <c r="Q1137">
        <f t="shared" si="321"/>
        <v>0.5001975020656011</v>
      </c>
      <c r="R1137">
        <f t="shared" si="310"/>
        <v>0.50009877054020924</v>
      </c>
      <c r="S1137">
        <f t="shared" si="322"/>
        <v>0.99999941442687534</v>
      </c>
    </row>
    <row r="1138" spans="1:19" x14ac:dyDescent="0.2">
      <c r="A1138" s="23">
        <v>1.32</v>
      </c>
      <c r="B1138">
        <f t="shared" si="311"/>
        <v>2.2853099250330659E-3</v>
      </c>
      <c r="C1138">
        <f t="shared" si="306"/>
        <v>2.2853099250330659E-3</v>
      </c>
      <c r="D1138">
        <f t="shared" si="307"/>
        <v>0</v>
      </c>
      <c r="E1138">
        <f t="shared" si="323"/>
        <v>5.1791765108062972E-2</v>
      </c>
      <c r="F1138">
        <f t="shared" si="312"/>
        <v>125.27962196644194</v>
      </c>
      <c r="G1138">
        <f t="shared" si="313"/>
        <v>-2.4059617212010477E-9</v>
      </c>
      <c r="H1138">
        <f t="shared" si="308"/>
        <v>-2.4059617212010477E-9</v>
      </c>
      <c r="I1138">
        <f t="shared" si="309"/>
        <v>0</v>
      </c>
      <c r="J1138">
        <f t="shared" si="314"/>
        <v>3.1395628345781559E-8</v>
      </c>
      <c r="K1138">
        <f t="shared" si="315"/>
        <v>125.33141370015444</v>
      </c>
      <c r="L1138">
        <f t="shared" si="316"/>
        <v>2.285312330994787E-3</v>
      </c>
      <c r="M1138">
        <f t="shared" si="317"/>
        <v>5.1791765108062972E-2</v>
      </c>
      <c r="N1138">
        <f t="shared" si="318"/>
        <v>3.1395628345781559E-8</v>
      </c>
      <c r="O1138">
        <f t="shared" si="319"/>
        <v>4.1323849756451998E-4</v>
      </c>
      <c r="P1138">
        <f t="shared" si="320"/>
        <v>0.99999999974949916</v>
      </c>
      <c r="Q1138">
        <f t="shared" si="321"/>
        <v>0.50020661912353181</v>
      </c>
      <c r="R1138">
        <f t="shared" si="310"/>
        <v>0.50010333091193437</v>
      </c>
      <c r="S1138">
        <f t="shared" si="322"/>
        <v>0.99999939381078728</v>
      </c>
    </row>
    <row r="1139" spans="1:19" x14ac:dyDescent="0.2">
      <c r="A1139" s="23">
        <v>1.33</v>
      </c>
      <c r="B1139">
        <f t="shared" si="311"/>
        <v>2.3828530368668805E-3</v>
      </c>
      <c r="C1139">
        <f t="shared" si="306"/>
        <v>2.3828530368668805E-3</v>
      </c>
      <c r="D1139">
        <f t="shared" si="307"/>
        <v>0</v>
      </c>
      <c r="E1139">
        <f t="shared" si="323"/>
        <v>5.4174618144929854E-2</v>
      </c>
      <c r="F1139">
        <f t="shared" si="312"/>
        <v>125.27723911340507</v>
      </c>
      <c r="G1139">
        <f t="shared" si="313"/>
        <v>-2.6004488966975448E-9</v>
      </c>
      <c r="H1139">
        <f t="shared" si="308"/>
        <v>-2.6004488966975448E-9</v>
      </c>
      <c r="I1139">
        <f t="shared" si="309"/>
        <v>0</v>
      </c>
      <c r="J1139">
        <f t="shared" si="314"/>
        <v>3.3996077242479106E-8</v>
      </c>
      <c r="K1139">
        <f t="shared" si="315"/>
        <v>125.331413697554</v>
      </c>
      <c r="L1139">
        <f t="shared" si="316"/>
        <v>2.3828556373157771E-3</v>
      </c>
      <c r="M1139">
        <f t="shared" si="317"/>
        <v>5.4174618144929854E-2</v>
      </c>
      <c r="N1139">
        <f t="shared" si="318"/>
        <v>3.3996077242479106E-8</v>
      </c>
      <c r="O1139">
        <f t="shared" si="319"/>
        <v>4.3225091405230305E-4</v>
      </c>
      <c r="P1139">
        <f t="shared" si="320"/>
        <v>0.99999999972875053</v>
      </c>
      <c r="Q1139">
        <f t="shared" si="321"/>
        <v>0.50021612532140147</v>
      </c>
      <c r="R1139">
        <f t="shared" si="310"/>
        <v>0.5001080860208561</v>
      </c>
      <c r="S1139">
        <f t="shared" si="322"/>
        <v>0.99999937247262505</v>
      </c>
    </row>
    <row r="1140" spans="1:19" x14ac:dyDescent="0.2">
      <c r="A1140" s="23">
        <v>1.34</v>
      </c>
      <c r="B1140">
        <f t="shared" si="311"/>
        <v>2.4841713663031222E-3</v>
      </c>
      <c r="C1140">
        <f t="shared" si="306"/>
        <v>2.4841713663031222E-3</v>
      </c>
      <c r="D1140">
        <f t="shared" si="307"/>
        <v>0</v>
      </c>
      <c r="E1140">
        <f t="shared" si="323"/>
        <v>5.6658789511232974E-2</v>
      </c>
      <c r="F1140">
        <f t="shared" si="312"/>
        <v>125.27475494203877</v>
      </c>
      <c r="G1140">
        <f t="shared" si="313"/>
        <v>-2.8102184139255337E-9</v>
      </c>
      <c r="H1140">
        <f t="shared" si="308"/>
        <v>-2.8102184139255337E-9</v>
      </c>
      <c r="I1140">
        <f t="shared" si="309"/>
        <v>0</v>
      </c>
      <c r="J1140">
        <f t="shared" si="314"/>
        <v>3.6806295656404639E-8</v>
      </c>
      <c r="K1140">
        <f t="shared" si="315"/>
        <v>125.33141369474377</v>
      </c>
      <c r="L1140">
        <f t="shared" si="316"/>
        <v>2.4841741765215361E-3</v>
      </c>
      <c r="M1140">
        <f t="shared" si="317"/>
        <v>5.6658789511232974E-2</v>
      </c>
      <c r="N1140">
        <f t="shared" si="318"/>
        <v>3.6806295656404639E-8</v>
      </c>
      <c r="O1140">
        <f t="shared" si="319"/>
        <v>4.5207173384792125E-4</v>
      </c>
      <c r="P1140">
        <f t="shared" si="320"/>
        <v>0.99999999970632825</v>
      </c>
      <c r="Q1140">
        <f t="shared" si="321"/>
        <v>0.50022603572008806</v>
      </c>
      <c r="R1140">
        <f t="shared" si="310"/>
        <v>0.50011304341192642</v>
      </c>
      <c r="S1140">
        <f t="shared" si="322"/>
        <v>0.99999935038725563</v>
      </c>
    </row>
    <row r="1141" spans="1:19" x14ac:dyDescent="0.2">
      <c r="A1141" s="23">
        <v>1.35</v>
      </c>
      <c r="B1141">
        <f t="shared" si="311"/>
        <v>2.5893931020909721E-3</v>
      </c>
      <c r="C1141">
        <f t="shared" si="306"/>
        <v>2.5893931020909721E-3</v>
      </c>
      <c r="D1141">
        <f t="shared" si="307"/>
        <v>0</v>
      </c>
      <c r="E1141">
        <f t="shared" si="323"/>
        <v>5.9248182613323944E-2</v>
      </c>
      <c r="F1141">
        <f t="shared" si="312"/>
        <v>125.27216554893667</v>
      </c>
      <c r="G1141">
        <f t="shared" si="313"/>
        <v>-3.0364348566759091E-9</v>
      </c>
      <c r="H1141">
        <f t="shared" si="308"/>
        <v>-3.0364348566759091E-9</v>
      </c>
      <c r="I1141">
        <f t="shared" si="309"/>
        <v>0</v>
      </c>
      <c r="J1141">
        <f t="shared" si="314"/>
        <v>3.9842730513080548E-8</v>
      </c>
      <c r="K1141">
        <f t="shared" si="315"/>
        <v>125.33141369170734</v>
      </c>
      <c r="L1141">
        <f t="shared" si="316"/>
        <v>2.5893961385258287E-3</v>
      </c>
      <c r="M1141">
        <f t="shared" si="317"/>
        <v>5.9248182613323944E-2</v>
      </c>
      <c r="N1141">
        <f t="shared" si="318"/>
        <v>3.9842730513080548E-8</v>
      </c>
      <c r="O1141">
        <f t="shared" si="319"/>
        <v>4.7273210162799949E-4</v>
      </c>
      <c r="P1141">
        <f t="shared" si="320"/>
        <v>0.99999999968210096</v>
      </c>
      <c r="Q1141">
        <f t="shared" si="321"/>
        <v>0.50023636589186449</v>
      </c>
      <c r="R1141">
        <f t="shared" si="310"/>
        <v>0.50011821088699171</v>
      </c>
      <c r="S1141">
        <f t="shared" si="322"/>
        <v>0.99999932752867748</v>
      </c>
    </row>
    <row r="1142" spans="1:19" x14ac:dyDescent="0.2">
      <c r="A1142" s="23">
        <v>1.36</v>
      </c>
      <c r="B1142">
        <f t="shared" si="311"/>
        <v>2.6986500047706807E-3</v>
      </c>
      <c r="C1142">
        <f t="shared" si="306"/>
        <v>2.6986500047706807E-3</v>
      </c>
      <c r="D1142">
        <f t="shared" si="307"/>
        <v>0</v>
      </c>
      <c r="E1142">
        <f t="shared" si="323"/>
        <v>6.1946832618094624E-2</v>
      </c>
      <c r="F1142">
        <f t="shared" si="312"/>
        <v>125.26946689893191</v>
      </c>
      <c r="G1142">
        <f t="shared" si="313"/>
        <v>-3.2803486343261853E-9</v>
      </c>
      <c r="H1142">
        <f t="shared" si="308"/>
        <v>-3.2803486343261853E-9</v>
      </c>
      <c r="I1142">
        <f t="shared" si="309"/>
        <v>0</v>
      </c>
      <c r="J1142">
        <f t="shared" si="314"/>
        <v>4.3123079147406732E-8</v>
      </c>
      <c r="K1142">
        <f t="shared" si="315"/>
        <v>125.33141368842699</v>
      </c>
      <c r="L1142">
        <f t="shared" si="316"/>
        <v>2.698653285119315E-3</v>
      </c>
      <c r="M1142">
        <f t="shared" si="317"/>
        <v>6.1946832618094624E-2</v>
      </c>
      <c r="N1142">
        <f t="shared" si="318"/>
        <v>4.3123079147406732E-8</v>
      </c>
      <c r="O1142">
        <f t="shared" si="319"/>
        <v>4.9426421336617055E-4</v>
      </c>
      <c r="P1142">
        <f t="shared" si="320"/>
        <v>0.99999999965592756</v>
      </c>
      <c r="Q1142">
        <f t="shared" si="321"/>
        <v>0.50024713193464687</v>
      </c>
      <c r="R1142">
        <f t="shared" si="310"/>
        <v>0.50012359651201121</v>
      </c>
      <c r="S1142">
        <f t="shared" si="322"/>
        <v>0.99999930386999125</v>
      </c>
    </row>
    <row r="1143" spans="1:19" x14ac:dyDescent="0.2">
      <c r="A1143" s="23">
        <v>1.37</v>
      </c>
      <c r="B1143">
        <f t="shared" si="311"/>
        <v>2.8120774738830401E-3</v>
      </c>
      <c r="C1143">
        <f t="shared" si="306"/>
        <v>2.8120774738830401E-3</v>
      </c>
      <c r="D1143">
        <f t="shared" si="307"/>
        <v>0</v>
      </c>
      <c r="E1143">
        <f t="shared" si="323"/>
        <v>6.4758910091977664E-2</v>
      </c>
      <c r="F1143">
        <f t="shared" si="312"/>
        <v>125.26665482145802</v>
      </c>
      <c r="G1143">
        <f t="shared" si="313"/>
        <v>-3.5433020777807436E-9</v>
      </c>
      <c r="H1143">
        <f t="shared" si="308"/>
        <v>-3.5433020777807436E-9</v>
      </c>
      <c r="I1143">
        <f t="shared" si="309"/>
        <v>0</v>
      </c>
      <c r="J1143">
        <f t="shared" si="314"/>
        <v>4.6666381225187476E-8</v>
      </c>
      <c r="K1143">
        <f t="shared" si="315"/>
        <v>125.33141368488369</v>
      </c>
      <c r="L1143">
        <f t="shared" si="316"/>
        <v>2.812081017185118E-3</v>
      </c>
      <c r="M1143">
        <f t="shared" si="317"/>
        <v>6.4758910091977664E-2</v>
      </c>
      <c r="N1143">
        <f t="shared" si="318"/>
        <v>4.6666381225187476E-8</v>
      </c>
      <c r="O1143">
        <f t="shared" si="319"/>
        <v>5.1670134536809854E-4</v>
      </c>
      <c r="P1143">
        <f t="shared" si="320"/>
        <v>0.99999999962765618</v>
      </c>
      <c r="Q1143">
        <f t="shared" si="321"/>
        <v>0.50025835048651213</v>
      </c>
      <c r="R1143">
        <f t="shared" si="310"/>
        <v>0.50012920862441534</v>
      </c>
      <c r="S1143">
        <f t="shared" si="322"/>
        <v>0.99999927938336919</v>
      </c>
    </row>
    <row r="1144" spans="1:19" x14ac:dyDescent="0.2">
      <c r="A1144" s="23">
        <v>1.38</v>
      </c>
      <c r="B1144">
        <f t="shared" si="311"/>
        <v>2.9298146151177764E-3</v>
      </c>
      <c r="C1144">
        <f t="shared" si="306"/>
        <v>2.9298146151177764E-3</v>
      </c>
      <c r="D1144">
        <f t="shared" si="307"/>
        <v>0</v>
      </c>
      <c r="E1144">
        <f t="shared" si="323"/>
        <v>6.7688724707095443E-2</v>
      </c>
      <c r="F1144">
        <f t="shared" si="312"/>
        <v>125.2637250068429</v>
      </c>
      <c r="G1144">
        <f t="shared" si="313"/>
        <v>-3.8267359509205837E-9</v>
      </c>
      <c r="H1144">
        <f t="shared" si="308"/>
        <v>-3.8267359509205837E-9</v>
      </c>
      <c r="I1144">
        <f t="shared" si="309"/>
        <v>0</v>
      </c>
      <c r="J1144">
        <f t="shared" si="314"/>
        <v>5.0493117176108058E-8</v>
      </c>
      <c r="K1144">
        <f t="shared" si="315"/>
        <v>125.33141368105696</v>
      </c>
      <c r="L1144">
        <f t="shared" si="316"/>
        <v>2.9298184418537275E-3</v>
      </c>
      <c r="M1144">
        <f t="shared" si="317"/>
        <v>6.7688724707095443E-2</v>
      </c>
      <c r="N1144">
        <f t="shared" si="318"/>
        <v>5.0493117176108058E-8</v>
      </c>
      <c r="O1144">
        <f t="shared" si="319"/>
        <v>5.4007788384226915E-4</v>
      </c>
      <c r="P1144">
        <f t="shared" si="320"/>
        <v>0.99999999959712327</v>
      </c>
      <c r="Q1144">
        <f t="shared" si="321"/>
        <v>0.50027003874048281</v>
      </c>
      <c r="R1144">
        <f t="shared" si="310"/>
        <v>0.50013505584060503</v>
      </c>
      <c r="S1144">
        <f t="shared" si="322"/>
        <v>0.99999925404002321</v>
      </c>
    </row>
    <row r="1145" spans="1:19" x14ac:dyDescent="0.2">
      <c r="A1145" s="23">
        <v>1.39</v>
      </c>
      <c r="B1145">
        <f t="shared" si="311"/>
        <v>3.0520043073339492E-3</v>
      </c>
      <c r="C1145">
        <f t="shared" si="306"/>
        <v>3.0520043073339492E-3</v>
      </c>
      <c r="D1145">
        <f t="shared" si="307"/>
        <v>0</v>
      </c>
      <c r="E1145">
        <f t="shared" si="323"/>
        <v>7.074072901442939E-2</v>
      </c>
      <c r="F1145">
        <f t="shared" si="312"/>
        <v>125.26067300253557</v>
      </c>
      <c r="G1145">
        <f t="shared" si="313"/>
        <v>-4.13219640459128E-9</v>
      </c>
      <c r="H1145">
        <f t="shared" si="308"/>
        <v>-4.13219640459128E-9</v>
      </c>
      <c r="I1145">
        <f t="shared" si="309"/>
        <v>0</v>
      </c>
      <c r="J1145">
        <f t="shared" si="314"/>
        <v>5.4625313580699337E-8</v>
      </c>
      <c r="K1145">
        <f t="shared" si="315"/>
        <v>125.33141367692475</v>
      </c>
      <c r="L1145">
        <f t="shared" si="316"/>
        <v>3.0520084395303537E-3</v>
      </c>
      <c r="M1145">
        <f t="shared" si="317"/>
        <v>7.074072901442939E-2</v>
      </c>
      <c r="N1145">
        <f t="shared" si="318"/>
        <v>5.4625313580699337E-8</v>
      </c>
      <c r="O1145">
        <f t="shared" si="319"/>
        <v>5.6442935500552517E-4</v>
      </c>
      <c r="P1145">
        <f t="shared" si="320"/>
        <v>0.99999999956415309</v>
      </c>
      <c r="Q1145">
        <f t="shared" si="321"/>
        <v>0.50028221445957932</v>
      </c>
      <c r="R1145">
        <f t="shared" si="310"/>
        <v>0.50014114706359358</v>
      </c>
      <c r="S1145">
        <f t="shared" si="322"/>
        <v>0.99999922781017159</v>
      </c>
    </row>
    <row r="1146" spans="1:19" x14ac:dyDescent="0.2">
      <c r="A1146" s="23">
        <v>1.4</v>
      </c>
      <c r="B1146">
        <f t="shared" si="311"/>
        <v>3.1787932693829405E-3</v>
      </c>
      <c r="C1146">
        <f t="shared" si="306"/>
        <v>3.1787932693829405E-3</v>
      </c>
      <c r="D1146">
        <f t="shared" si="307"/>
        <v>0</v>
      </c>
      <c r="E1146">
        <f t="shared" si="323"/>
        <v>7.3919522283812336E-2</v>
      </c>
      <c r="F1146">
        <f t="shared" si="312"/>
        <v>125.25749420926618</v>
      </c>
      <c r="G1146">
        <f t="shared" si="313"/>
        <v>-4.4613424018246067E-9</v>
      </c>
      <c r="H1146">
        <f t="shared" si="308"/>
        <v>-4.4613424018246067E-9</v>
      </c>
      <c r="I1146">
        <f t="shared" si="309"/>
        <v>0</v>
      </c>
      <c r="J1146">
        <f t="shared" si="314"/>
        <v>5.9086655982523945E-8</v>
      </c>
      <c r="K1146">
        <f t="shared" si="315"/>
        <v>125.33141367246341</v>
      </c>
      <c r="L1146">
        <f t="shared" si="316"/>
        <v>3.1787977307253423E-3</v>
      </c>
      <c r="M1146">
        <f t="shared" si="317"/>
        <v>7.3919522283812336E-2</v>
      </c>
      <c r="N1146">
        <f t="shared" si="318"/>
        <v>5.9086655982523945E-8</v>
      </c>
      <c r="O1146">
        <f t="shared" si="319"/>
        <v>5.8979245572177239E-4</v>
      </c>
      <c r="P1146">
        <f t="shared" si="320"/>
        <v>0.99999999952855667</v>
      </c>
      <c r="Q1146">
        <f t="shared" si="321"/>
        <v>0.50029489599213928</v>
      </c>
      <c r="R1146">
        <f t="shared" si="310"/>
        <v>0.50014749149078885</v>
      </c>
      <c r="S1146">
        <f t="shared" si="322"/>
        <v>0.99999920066300585</v>
      </c>
    </row>
    <row r="1147" spans="1:19" x14ac:dyDescent="0.2">
      <c r="A1147" s="23">
        <v>1.41</v>
      </c>
      <c r="B1147">
        <f t="shared" si="311"/>
        <v>3.310332126661741E-3</v>
      </c>
      <c r="C1147">
        <f t="shared" si="306"/>
        <v>3.310332126661741E-3</v>
      </c>
      <c r="D1147">
        <f t="shared" si="307"/>
        <v>0</v>
      </c>
      <c r="E1147">
        <f t="shared" si="323"/>
        <v>7.7229854410474072E-2</v>
      </c>
      <c r="F1147">
        <f t="shared" si="312"/>
        <v>125.25418387713952</v>
      </c>
      <c r="G1147">
        <f t="shared" si="313"/>
        <v>-4.8159536447501444E-9</v>
      </c>
      <c r="H1147">
        <f t="shared" si="308"/>
        <v>-4.8159536447501444E-9</v>
      </c>
      <c r="I1147">
        <f t="shared" si="309"/>
        <v>0</v>
      </c>
      <c r="J1147">
        <f t="shared" si="314"/>
        <v>6.3902609627274085E-8</v>
      </c>
      <c r="K1147">
        <f t="shared" si="315"/>
        <v>125.33141366764747</v>
      </c>
      <c r="L1147">
        <f t="shared" si="316"/>
        <v>3.3103369426153856E-3</v>
      </c>
      <c r="M1147">
        <f t="shared" si="317"/>
        <v>7.7229854410474072E-2</v>
      </c>
      <c r="N1147">
        <f t="shared" si="318"/>
        <v>6.3902609627274085E-8</v>
      </c>
      <c r="O1147">
        <f t="shared" si="319"/>
        <v>6.1620508467170355E-4</v>
      </c>
      <c r="P1147">
        <f t="shared" si="320"/>
        <v>0.99999999949013096</v>
      </c>
      <c r="Q1147">
        <f t="shared" si="321"/>
        <v>0.5003081022874013</v>
      </c>
      <c r="R1147">
        <f t="shared" si="310"/>
        <v>0.50015409862191729</v>
      </c>
      <c r="S1147">
        <f t="shared" si="322"/>
        <v>0.99999917256665527</v>
      </c>
    </row>
    <row r="1148" spans="1:19" x14ac:dyDescent="0.2">
      <c r="A1148" s="23">
        <v>1.42</v>
      </c>
      <c r="B1148">
        <f t="shared" si="311"/>
        <v>3.4467754773217065E-3</v>
      </c>
      <c r="C1148">
        <f t="shared" si="306"/>
        <v>3.4467754773217065E-3</v>
      </c>
      <c r="D1148">
        <f t="shared" si="307"/>
        <v>0</v>
      </c>
      <c r="E1148">
        <f t="shared" si="323"/>
        <v>8.0676629887795781E-2</v>
      </c>
      <c r="F1148">
        <f t="shared" si="312"/>
        <v>125.25073710166221</v>
      </c>
      <c r="G1148">
        <f t="shared" si="313"/>
        <v>-5.1979390355177078E-9</v>
      </c>
      <c r="H1148">
        <f t="shared" si="308"/>
        <v>-5.1979390355177078E-9</v>
      </c>
      <c r="I1148">
        <f t="shared" si="309"/>
        <v>0</v>
      </c>
      <c r="J1148">
        <f t="shared" si="314"/>
        <v>6.9100548662791799E-8</v>
      </c>
      <c r="K1148">
        <f t="shared" si="315"/>
        <v>125.33141366244952</v>
      </c>
      <c r="L1148">
        <f t="shared" si="316"/>
        <v>3.4467806752607418E-3</v>
      </c>
      <c r="M1148">
        <f t="shared" si="317"/>
        <v>8.0676629887795781E-2</v>
      </c>
      <c r="N1148">
        <f t="shared" si="318"/>
        <v>6.9100548662791799E-8</v>
      </c>
      <c r="O1148">
        <f t="shared" si="319"/>
        <v>6.4370637405079269E-4</v>
      </c>
      <c r="P1148">
        <f t="shared" si="320"/>
        <v>0.99999999944865736</v>
      </c>
      <c r="Q1148">
        <f t="shared" si="321"/>
        <v>0.50032185291135411</v>
      </c>
      <c r="R1148">
        <f t="shared" si="310"/>
        <v>0.50016097826708983</v>
      </c>
      <c r="S1148">
        <f t="shared" si="322"/>
        <v>0.99999914348815055</v>
      </c>
    </row>
    <row r="1149" spans="1:19" x14ac:dyDescent="0.2">
      <c r="A1149" s="23">
        <v>1.43</v>
      </c>
      <c r="B1149">
        <f t="shared" si="311"/>
        <v>3.5882819580550511E-3</v>
      </c>
      <c r="C1149">
        <f t="shared" si="306"/>
        <v>3.5882819580550511E-3</v>
      </c>
      <c r="D1149">
        <f t="shared" si="307"/>
        <v>0</v>
      </c>
      <c r="E1149">
        <f t="shared" si="323"/>
        <v>8.4264911845850832E-2</v>
      </c>
      <c r="F1149">
        <f t="shared" si="312"/>
        <v>125.24714881970415</v>
      </c>
      <c r="G1149">
        <f t="shared" si="313"/>
        <v>-5.6093457055197946E-9</v>
      </c>
      <c r="H1149">
        <f t="shared" si="308"/>
        <v>-5.6093457055197946E-9</v>
      </c>
      <c r="I1149">
        <f t="shared" si="309"/>
        <v>0</v>
      </c>
      <c r="J1149">
        <f t="shared" si="314"/>
        <v>7.4709894368311589E-8</v>
      </c>
      <c r="K1149">
        <f t="shared" si="315"/>
        <v>125.33141365684018</v>
      </c>
      <c r="L1149">
        <f t="shared" si="316"/>
        <v>3.5882875674007565E-3</v>
      </c>
      <c r="M1149">
        <f t="shared" si="317"/>
        <v>8.4264911845850832E-2</v>
      </c>
      <c r="N1149">
        <f t="shared" si="318"/>
        <v>7.4709894368311589E-8</v>
      </c>
      <c r="O1149">
        <f t="shared" si="319"/>
        <v>6.7233672179218868E-4</v>
      </c>
      <c r="P1149">
        <f t="shared" si="320"/>
        <v>0.99999999940390127</v>
      </c>
      <c r="Q1149">
        <f t="shared" si="321"/>
        <v>0.50033616806284675</v>
      </c>
      <c r="R1149">
        <f t="shared" si="310"/>
        <v>0.50016814055500847</v>
      </c>
      <c r="S1149">
        <f t="shared" si="322"/>
        <v>0.99999911339338643</v>
      </c>
    </row>
    <row r="1150" spans="1:19" x14ac:dyDescent="0.2">
      <c r="A1150" s="23">
        <v>1.44</v>
      </c>
      <c r="B1150">
        <f t="shared" si="311"/>
        <v>3.7350143093787176E-3</v>
      </c>
      <c r="C1150">
        <f t="shared" si="306"/>
        <v>3.7350143093787176E-3</v>
      </c>
      <c r="D1150">
        <f t="shared" si="307"/>
        <v>0</v>
      </c>
      <c r="E1150">
        <f t="shared" si="323"/>
        <v>8.7999926155229544E-2</v>
      </c>
      <c r="F1150">
        <f t="shared" si="312"/>
        <v>125.24341380539477</v>
      </c>
      <c r="G1150">
        <f t="shared" si="313"/>
        <v>-6.0523686492870566E-9</v>
      </c>
      <c r="H1150">
        <f t="shared" si="308"/>
        <v>-6.0523686492870566E-9</v>
      </c>
      <c r="I1150">
        <f t="shared" si="309"/>
        <v>0</v>
      </c>
      <c r="J1150">
        <f t="shared" si="314"/>
        <v>8.0762263017598651E-8</v>
      </c>
      <c r="K1150">
        <f t="shared" si="315"/>
        <v>125.33141365078781</v>
      </c>
      <c r="L1150">
        <f t="shared" si="316"/>
        <v>3.7350203617473668E-3</v>
      </c>
      <c r="M1150">
        <f t="shared" si="317"/>
        <v>8.7999926155229544E-2</v>
      </c>
      <c r="N1150">
        <f t="shared" si="318"/>
        <v>8.0762263017598651E-8</v>
      </c>
      <c r="O1150">
        <f t="shared" si="319"/>
        <v>7.0213782431049923E-4</v>
      </c>
      <c r="P1150">
        <f t="shared" si="320"/>
        <v>0.99999999935561035</v>
      </c>
      <c r="Q1150">
        <f t="shared" si="321"/>
        <v>0.50035106858996037</v>
      </c>
      <c r="R1150">
        <f t="shared" si="310"/>
        <v>0.50017559594131311</v>
      </c>
      <c r="S1150">
        <f t="shared" si="322"/>
        <v>0.99999908224708334</v>
      </c>
    </row>
    <row r="1151" spans="1:19" x14ac:dyDescent="0.2">
      <c r="A1151" s="23">
        <v>1.45</v>
      </c>
      <c r="B1151">
        <f t="shared" si="311"/>
        <v>3.887139440332422E-3</v>
      </c>
      <c r="C1151">
        <f t="shared" si="306"/>
        <v>3.887139440332422E-3</v>
      </c>
      <c r="D1151">
        <f t="shared" si="307"/>
        <v>0</v>
      </c>
      <c r="E1151">
        <f t="shared" si="323"/>
        <v>9.1887065595561965E-2</v>
      </c>
      <c r="F1151">
        <f t="shared" si="312"/>
        <v>125.23952666595444</v>
      </c>
      <c r="G1151">
        <f t="shared" si="313"/>
        <v>-6.5293610016294418E-9</v>
      </c>
      <c r="H1151">
        <f t="shared" si="308"/>
        <v>-6.5293610016294418E-9</v>
      </c>
      <c r="I1151">
        <f t="shared" si="309"/>
        <v>0</v>
      </c>
      <c r="J1151">
        <f t="shared" si="314"/>
        <v>8.7291624019228096E-8</v>
      </c>
      <c r="K1151">
        <f t="shared" si="315"/>
        <v>125.33141364425845</v>
      </c>
      <c r="L1151">
        <f t="shared" si="316"/>
        <v>3.8871459696934235E-3</v>
      </c>
      <c r="M1151">
        <f t="shared" si="317"/>
        <v>9.1887065595561965E-2</v>
      </c>
      <c r="N1151">
        <f t="shared" si="318"/>
        <v>8.7291624019228096E-8</v>
      </c>
      <c r="O1151">
        <f t="shared" si="319"/>
        <v>7.3315270976179051E-4</v>
      </c>
      <c r="P1151">
        <f t="shared" si="320"/>
        <v>0.99999999930351358</v>
      </c>
      <c r="Q1151">
        <f t="shared" si="321"/>
        <v>0.5003665760066377</v>
      </c>
      <c r="R1151">
        <f t="shared" si="310"/>
        <v>0.50018335521706991</v>
      </c>
      <c r="S1151">
        <f t="shared" si="322"/>
        <v>0.99999905001274636</v>
      </c>
    </row>
    <row r="1152" spans="1:19" x14ac:dyDescent="0.2">
      <c r="A1152" s="23">
        <v>1.46</v>
      </c>
      <c r="B1152">
        <f t="shared" si="311"/>
        <v>4.0448284925050093E-3</v>
      </c>
      <c r="C1152">
        <f t="shared" si="306"/>
        <v>4.0448284925050093E-3</v>
      </c>
      <c r="D1152">
        <f t="shared" si="307"/>
        <v>0</v>
      </c>
      <c r="E1152">
        <f t="shared" si="323"/>
        <v>9.5931894088066974E-2</v>
      </c>
      <c r="F1152">
        <f t="shared" si="312"/>
        <v>125.23548183746193</v>
      </c>
      <c r="G1152">
        <f t="shared" si="313"/>
        <v>-7.0428449989207452E-9</v>
      </c>
      <c r="H1152">
        <f t="shared" si="308"/>
        <v>-7.0428449989207452E-9</v>
      </c>
      <c r="I1152">
        <f t="shared" si="309"/>
        <v>0</v>
      </c>
      <c r="J1152">
        <f t="shared" si="314"/>
        <v>9.4334469018148842E-8</v>
      </c>
      <c r="K1152">
        <f t="shared" si="315"/>
        <v>125.3314136372156</v>
      </c>
      <c r="L1152">
        <f t="shared" si="316"/>
        <v>4.0448355353500083E-3</v>
      </c>
      <c r="M1152">
        <f t="shared" si="317"/>
        <v>9.5931894088066974E-2</v>
      </c>
      <c r="N1152">
        <f t="shared" si="318"/>
        <v>9.4334469018148842E-8</v>
      </c>
      <c r="O1152">
        <f t="shared" si="319"/>
        <v>7.6542577181444333E-4</v>
      </c>
      <c r="P1152">
        <f t="shared" si="320"/>
        <v>0.99999999924731986</v>
      </c>
      <c r="Q1152">
        <f t="shared" si="321"/>
        <v>0.50038271250956712</v>
      </c>
      <c r="R1152">
        <f t="shared" si="310"/>
        <v>0.50019142951739881</v>
      </c>
      <c r="S1152">
        <f t="shared" si="322"/>
        <v>0.99999901665262481</v>
      </c>
    </row>
    <row r="1153" spans="1:19" x14ac:dyDescent="0.2">
      <c r="A1153" s="23">
        <v>1.47</v>
      </c>
      <c r="B1153">
        <f t="shared" si="311"/>
        <v>4.2082569033003838E-3</v>
      </c>
      <c r="C1153">
        <f t="shared" si="306"/>
        <v>4.2082569033003838E-3</v>
      </c>
      <c r="D1153">
        <f t="shared" si="307"/>
        <v>0</v>
      </c>
      <c r="E1153">
        <f t="shared" si="323"/>
        <v>0.10014015099136736</v>
      </c>
      <c r="F1153">
        <f t="shared" si="312"/>
        <v>125.23127358055864</v>
      </c>
      <c r="G1153">
        <f t="shared" si="313"/>
        <v>-7.5955236678814216E-9</v>
      </c>
      <c r="H1153">
        <f t="shared" si="308"/>
        <v>-7.5955236678814216E-9</v>
      </c>
      <c r="I1153">
        <f t="shared" si="309"/>
        <v>0</v>
      </c>
      <c r="J1153">
        <f t="shared" si="314"/>
        <v>1.0192999268603026E-7</v>
      </c>
      <c r="K1153">
        <f t="shared" si="315"/>
        <v>125.33141362962007</v>
      </c>
      <c r="L1153">
        <f t="shared" si="316"/>
        <v>4.2082644988240513E-3</v>
      </c>
      <c r="M1153">
        <f t="shared" si="317"/>
        <v>0.10014015099136736</v>
      </c>
      <c r="N1153">
        <f t="shared" si="318"/>
        <v>1.0192999268603026E-7</v>
      </c>
      <c r="O1153">
        <f t="shared" si="319"/>
        <v>7.9900280392479787E-4</v>
      </c>
      <c r="P1153">
        <f t="shared" si="320"/>
        <v>0.99999999918671634</v>
      </c>
      <c r="Q1153">
        <f t="shared" si="321"/>
        <v>0.5003995009953206</v>
      </c>
      <c r="R1153">
        <f t="shared" si="310"/>
        <v>0.50019983033023874</v>
      </c>
      <c r="S1153">
        <f t="shared" si="322"/>
        <v>0.9999989821276688</v>
      </c>
    </row>
    <row r="1154" spans="1:19" x14ac:dyDescent="0.2">
      <c r="A1154" s="23">
        <v>1.48</v>
      </c>
      <c r="B1154">
        <f t="shared" si="311"/>
        <v>4.377604468351514E-3</v>
      </c>
      <c r="C1154">
        <f t="shared" si="306"/>
        <v>4.377604468351514E-3</v>
      </c>
      <c r="D1154">
        <f t="shared" si="307"/>
        <v>0</v>
      </c>
      <c r="E1154">
        <f t="shared" si="323"/>
        <v>0.10451775545971888</v>
      </c>
      <c r="F1154">
        <f t="shared" si="312"/>
        <v>125.22689597609028</v>
      </c>
      <c r="G1154">
        <f t="shared" si="313"/>
        <v>-8.190293287805639E-9</v>
      </c>
      <c r="H1154">
        <f t="shared" si="308"/>
        <v>-8.190293287805639E-9</v>
      </c>
      <c r="I1154">
        <f t="shared" si="309"/>
        <v>0</v>
      </c>
      <c r="J1154">
        <f t="shared" si="314"/>
        <v>1.1012028597383589E-7</v>
      </c>
      <c r="K1154">
        <f t="shared" si="315"/>
        <v>125.33141362142979</v>
      </c>
      <c r="L1154">
        <f t="shared" si="316"/>
        <v>4.3776126586448022E-3</v>
      </c>
      <c r="M1154">
        <f t="shared" si="317"/>
        <v>0.10451775545971888</v>
      </c>
      <c r="N1154">
        <f t="shared" si="318"/>
        <v>1.1012028597383589E-7</v>
      </c>
      <c r="O1154">
        <f t="shared" si="319"/>
        <v>8.3393103411079101E-4</v>
      </c>
      <c r="P1154">
        <f t="shared" si="320"/>
        <v>0.99999999912136728</v>
      </c>
      <c r="Q1154">
        <f t="shared" si="321"/>
        <v>0.50041696507773903</v>
      </c>
      <c r="R1154">
        <f t="shared" si="310"/>
        <v>0.50020856950525294</v>
      </c>
      <c r="S1154">
        <f t="shared" si="322"/>
        <v>0.99999894639748566</v>
      </c>
    </row>
    <row r="1155" spans="1:19" x14ac:dyDescent="0.2">
      <c r="A1155" s="23">
        <v>1.49</v>
      </c>
      <c r="B1155">
        <f t="shared" si="311"/>
        <v>4.5530554029883331E-3</v>
      </c>
      <c r="C1155">
        <f t="shared" si="306"/>
        <v>4.5530554029883331E-3</v>
      </c>
      <c r="D1155">
        <f t="shared" si="307"/>
        <v>0</v>
      </c>
      <c r="E1155">
        <f t="shared" si="323"/>
        <v>0.10907081086270722</v>
      </c>
      <c r="F1155">
        <f t="shared" si="312"/>
        <v>125.2223429206873</v>
      </c>
      <c r="G1155">
        <f t="shared" si="313"/>
        <v>-8.8302566749193423E-9</v>
      </c>
      <c r="H1155">
        <f t="shared" si="308"/>
        <v>-8.8302566749193423E-9</v>
      </c>
      <c r="I1155">
        <f t="shared" si="309"/>
        <v>0</v>
      </c>
      <c r="J1155">
        <f t="shared" si="314"/>
        <v>1.1895054264875524E-7</v>
      </c>
      <c r="K1155">
        <f t="shared" si="315"/>
        <v>125.33141361259953</v>
      </c>
      <c r="L1155">
        <f t="shared" si="316"/>
        <v>4.5530642332450083E-3</v>
      </c>
      <c r="M1155">
        <f t="shared" si="317"/>
        <v>0.10907081086270722</v>
      </c>
      <c r="N1155">
        <f t="shared" si="318"/>
        <v>1.1895054264875524E-7</v>
      </c>
      <c r="O1155">
        <f t="shared" si="319"/>
        <v>8.7025916021603561E-4</v>
      </c>
      <c r="P1155">
        <f t="shared" si="320"/>
        <v>0.99999999905091197</v>
      </c>
      <c r="Q1155">
        <f t="shared" si="321"/>
        <v>0.50043512910556398</v>
      </c>
      <c r="R1155">
        <f t="shared" si="310"/>
        <v>0.5002176592628691</v>
      </c>
      <c r="S1155">
        <f t="shared" si="322"/>
        <v>0.99999890942029324</v>
      </c>
    </row>
    <row r="1156" spans="1:19" x14ac:dyDescent="0.2">
      <c r="A1156" s="23">
        <v>1.5</v>
      </c>
      <c r="B1156">
        <f t="shared" si="311"/>
        <v>4.7347984026624643E-3</v>
      </c>
      <c r="C1156">
        <f t="shared" si="306"/>
        <v>4.7347984026624643E-3</v>
      </c>
      <c r="D1156">
        <f t="shared" si="307"/>
        <v>0</v>
      </c>
      <c r="E1156">
        <f t="shared" si="323"/>
        <v>0.11380560926536967</v>
      </c>
      <c r="F1156">
        <f t="shared" si="312"/>
        <v>125.21760812228463</v>
      </c>
      <c r="G1156">
        <f t="shared" si="313"/>
        <v>-9.5187373404453928E-9</v>
      </c>
      <c r="H1156">
        <f t="shared" si="308"/>
        <v>-9.5187373404453928E-9</v>
      </c>
      <c r="I1156">
        <f t="shared" si="309"/>
        <v>0</v>
      </c>
      <c r="J1156">
        <f t="shared" si="314"/>
        <v>1.2846927998920064E-7</v>
      </c>
      <c r="K1156">
        <f t="shared" si="315"/>
        <v>125.33141360308079</v>
      </c>
      <c r="L1156">
        <f t="shared" si="316"/>
        <v>4.7348079213998051E-3</v>
      </c>
      <c r="M1156">
        <f t="shared" si="317"/>
        <v>0.11380560926536967</v>
      </c>
      <c r="N1156">
        <f t="shared" si="318"/>
        <v>1.2846927998920064E-7</v>
      </c>
      <c r="O1156">
        <f t="shared" si="319"/>
        <v>9.0803738565602002E-4</v>
      </c>
      <c r="P1156">
        <f t="shared" si="320"/>
        <v>0.9999999989749635</v>
      </c>
      <c r="Q1156">
        <f t="shared" si="321"/>
        <v>0.50045401818030977</v>
      </c>
      <c r="R1156">
        <f t="shared" si="310"/>
        <v>0.50022711220345717</v>
      </c>
      <c r="S1156">
        <f t="shared" si="322"/>
        <v>0.99999887115287378</v>
      </c>
    </row>
    <row r="1157" spans="1:19" x14ac:dyDescent="0.2">
      <c r="A1157" s="23">
        <v>1.51</v>
      </c>
      <c r="B1157">
        <f t="shared" si="311"/>
        <v>4.9230267022291607E-3</v>
      </c>
      <c r="C1157">
        <f t="shared" si="306"/>
        <v>4.9230267022291607E-3</v>
      </c>
      <c r="D1157">
        <f t="shared" si="307"/>
        <v>0</v>
      </c>
      <c r="E1157">
        <f t="shared" si="323"/>
        <v>0.11872863596759883</v>
      </c>
      <c r="F1157">
        <f t="shared" si="312"/>
        <v>125.2126850955824</v>
      </c>
      <c r="G1157">
        <f t="shared" si="313"/>
        <v>-1.0259294577001268E-8</v>
      </c>
      <c r="H1157">
        <f t="shared" si="308"/>
        <v>-1.0259294577001268E-8</v>
      </c>
      <c r="I1157">
        <f t="shared" si="309"/>
        <v>0</v>
      </c>
      <c r="J1157">
        <f t="shared" si="314"/>
        <v>1.3872857456620191E-7</v>
      </c>
      <c r="K1157">
        <f t="shared" si="315"/>
        <v>125.33141359282149</v>
      </c>
      <c r="L1157">
        <f t="shared" si="316"/>
        <v>4.9230369615237378E-3</v>
      </c>
      <c r="M1157">
        <f t="shared" si="317"/>
        <v>0.11872863596759883</v>
      </c>
      <c r="N1157">
        <f t="shared" si="318"/>
        <v>1.3872857456620191E-7</v>
      </c>
      <c r="O1157">
        <f t="shared" si="319"/>
        <v>9.4731745563730895E-4</v>
      </c>
      <c r="P1157">
        <f t="shared" si="320"/>
        <v>0.99999999889310609</v>
      </c>
      <c r="Q1157">
        <f t="shared" si="321"/>
        <v>0.50047365817437173</v>
      </c>
      <c r="R1157">
        <f t="shared" si="310"/>
        <v>0.50023694131663976</v>
      </c>
      <c r="S1157">
        <f t="shared" si="322"/>
        <v>0.99999883155052405</v>
      </c>
    </row>
    <row r="1158" spans="1:19" x14ac:dyDescent="0.2">
      <c r="A1158" s="23">
        <v>1.52</v>
      </c>
      <c r="B1158">
        <f t="shared" si="311"/>
        <v>5.1179381339838022E-3</v>
      </c>
      <c r="C1158">
        <f t="shared" ref="C1158:C1221" si="324">IF(A1158&lt;=A$5,B1158,0)</f>
        <v>5.1179381339838022E-3</v>
      </c>
      <c r="D1158">
        <f t="shared" ref="D1158:D1221" si="325">IF(A1158&gt;A$5,B1158,0)</f>
        <v>0</v>
      </c>
      <c r="E1158">
        <f t="shared" si="323"/>
        <v>0.12384657410158263</v>
      </c>
      <c r="F1158">
        <f t="shared" si="312"/>
        <v>125.20756715744842</v>
      </c>
      <c r="G1158">
        <f t="shared" si="313"/>
        <v>-1.1055739531174991E-8</v>
      </c>
      <c r="H1158">
        <f t="shared" ref="H1158:H1221" si="326">IF(A1158&lt;=A$5,G1158,0)</f>
        <v>-1.1055739531174991E-8</v>
      </c>
      <c r="I1158">
        <f t="shared" ref="I1158:I1221" si="327">IF(A1158&gt;A$5,G1158,0)</f>
        <v>0</v>
      </c>
      <c r="J1158">
        <f t="shared" si="314"/>
        <v>1.4978431409737691E-7</v>
      </c>
      <c r="K1158">
        <f t="shared" si="315"/>
        <v>125.33141358176576</v>
      </c>
      <c r="L1158">
        <f t="shared" si="316"/>
        <v>5.1179491897233335E-3</v>
      </c>
      <c r="M1158">
        <f t="shared" si="317"/>
        <v>0.12384657410158263</v>
      </c>
      <c r="N1158">
        <f t="shared" si="318"/>
        <v>1.4978431409737691E-7</v>
      </c>
      <c r="O1158">
        <f t="shared" si="319"/>
        <v>9.8815269383980804E-4</v>
      </c>
      <c r="P1158">
        <f t="shared" si="320"/>
        <v>0.9999999988048941</v>
      </c>
      <c r="Q1158">
        <f t="shared" si="321"/>
        <v>0.500494075749367</v>
      </c>
      <c r="R1158">
        <f t="shared" ref="R1158:R1221" si="328">K1158/(K1158+F1158)</f>
        <v>0.50024715999073655</v>
      </c>
      <c r="S1158">
        <f t="shared" si="322"/>
        <v>0.9999987905670058</v>
      </c>
    </row>
    <row r="1159" spans="1:19" x14ac:dyDescent="0.2">
      <c r="A1159" s="23">
        <v>1.53</v>
      </c>
      <c r="B1159">
        <f t="shared" ref="B1159:B1222" si="329">$B$4/$B$3*EXP(-1*(A1159-$B$2)^2/(2*$B$3^2))</f>
        <v>5.3197351843479006E-3</v>
      </c>
      <c r="C1159">
        <f t="shared" si="324"/>
        <v>5.3197351843479006E-3</v>
      </c>
      <c r="D1159">
        <f t="shared" si="325"/>
        <v>0</v>
      </c>
      <c r="E1159">
        <f t="shared" si="323"/>
        <v>0.12916630928593054</v>
      </c>
      <c r="F1159">
        <f t="shared" ref="F1159:F1222" si="330">$B$5-E1159</f>
        <v>125.20224742226407</v>
      </c>
      <c r="G1159">
        <f t="shared" ref="G1159:G1222" si="331">-$G$4/$G$3*EXP(-1*(A1159-$G$2)^2/(2*$G$3^2))</f>
        <v>-1.191215232351745E-8</v>
      </c>
      <c r="H1159">
        <f t="shared" si="326"/>
        <v>-1.191215232351745E-8</v>
      </c>
      <c r="I1159">
        <f t="shared" si="327"/>
        <v>0</v>
      </c>
      <c r="J1159">
        <f t="shared" ref="J1159:J1222" si="332">-G1159+J1158</f>
        <v>1.6169646642089437E-7</v>
      </c>
      <c r="K1159">
        <f t="shared" ref="K1159:K1222" si="333">-$G$5-J1159</f>
        <v>125.33141356985361</v>
      </c>
      <c r="L1159">
        <f t="shared" ref="L1159:L1222" si="334">B1159-G1159</f>
        <v>5.3197470965002241E-3</v>
      </c>
      <c r="M1159">
        <f t="shared" ref="M1159:M1222" si="335">B1159+M1158</f>
        <v>0.12916630928593054</v>
      </c>
      <c r="N1159">
        <f t="shared" ref="N1159:N1222" si="336">-G1159+N1158</f>
        <v>1.6169646642089437E-7</v>
      </c>
      <c r="O1159">
        <f t="shared" ref="O1159:O1222" si="337">M1159/$B$5</f>
        <v>1.0305980395513177E-3</v>
      </c>
      <c r="P1159">
        <f t="shared" ref="P1159:P1222" si="338">1-(N1159/-$G$5)</f>
        <v>0.9999999987098489</v>
      </c>
      <c r="Q1159">
        <f t="shared" ref="Q1159:Q1222" si="339">P1159*$G$4+O1159*(1-$G$4)</f>
        <v>0.5005152983747001</v>
      </c>
      <c r="R1159">
        <f t="shared" si="328"/>
        <v>0.50025778202233984</v>
      </c>
      <c r="S1159">
        <f t="shared" ref="S1159:S1222" si="340">E1159/(E1159+J1159)</f>
        <v>0.99999874815449252</v>
      </c>
    </row>
    <row r="1160" spans="1:19" x14ac:dyDescent="0.2">
      <c r="A1160" s="23">
        <v>1.54</v>
      </c>
      <c r="B1160">
        <f t="shared" si="329"/>
        <v>5.528625049096657E-3</v>
      </c>
      <c r="C1160">
        <f t="shared" si="324"/>
        <v>5.528625049096657E-3</v>
      </c>
      <c r="D1160">
        <f t="shared" si="325"/>
        <v>0</v>
      </c>
      <c r="E1160">
        <f t="shared" ref="E1160:E1223" si="341">B1160+E1159</f>
        <v>0.13469493433502719</v>
      </c>
      <c r="F1160">
        <f t="shared" si="330"/>
        <v>125.19671879721497</v>
      </c>
      <c r="G1160">
        <f t="shared" si="331"/>
        <v>-1.2832900280769784E-8</v>
      </c>
      <c r="H1160">
        <f t="shared" si="326"/>
        <v>-1.2832900280769784E-8</v>
      </c>
      <c r="I1160">
        <f t="shared" si="327"/>
        <v>0</v>
      </c>
      <c r="J1160">
        <f t="shared" si="332"/>
        <v>1.7452936670166414E-7</v>
      </c>
      <c r="K1160">
        <f t="shared" si="333"/>
        <v>125.33141355702071</v>
      </c>
      <c r="L1160">
        <f t="shared" si="334"/>
        <v>5.5286378819969376E-3</v>
      </c>
      <c r="M1160">
        <f t="shared" si="335"/>
        <v>0.13469493433502719</v>
      </c>
      <c r="N1160">
        <f t="shared" si="336"/>
        <v>1.7452936670166414E-7</v>
      </c>
      <c r="O1160">
        <f t="shared" si="337"/>
        <v>1.0747100852427397E-3</v>
      </c>
      <c r="P1160">
        <f t="shared" si="338"/>
        <v>0.99999999860745714</v>
      </c>
      <c r="Q1160">
        <f t="shared" si="339"/>
        <v>0.50053735434634994</v>
      </c>
      <c r="R1160">
        <f t="shared" si="328"/>
        <v>0.5002688216260186</v>
      </c>
      <c r="S1160">
        <f t="shared" si="340"/>
        <v>0.99999870426351645</v>
      </c>
    </row>
    <row r="1161" spans="1:19" x14ac:dyDescent="0.2">
      <c r="A1161" s="23">
        <v>1.55</v>
      </c>
      <c r="B1161">
        <f t="shared" si="329"/>
        <v>5.7448196870177135E-3</v>
      </c>
      <c r="C1161">
        <f t="shared" si="324"/>
        <v>5.7448196870177135E-3</v>
      </c>
      <c r="D1161">
        <f t="shared" si="325"/>
        <v>0</v>
      </c>
      <c r="E1161">
        <f t="shared" si="341"/>
        <v>0.14043975402204489</v>
      </c>
      <c r="F1161">
        <f t="shared" si="330"/>
        <v>125.19097397752796</v>
      </c>
      <c r="G1161">
        <f t="shared" si="331"/>
        <v>-1.3822657348919629E-8</v>
      </c>
      <c r="H1161">
        <f t="shared" si="326"/>
        <v>-1.3822657348919629E-8</v>
      </c>
      <c r="I1161">
        <f t="shared" si="327"/>
        <v>0</v>
      </c>
      <c r="J1161">
        <f t="shared" si="332"/>
        <v>1.8835202405058377E-7</v>
      </c>
      <c r="K1161">
        <f t="shared" si="333"/>
        <v>125.33141354319805</v>
      </c>
      <c r="L1161">
        <f t="shared" si="334"/>
        <v>5.7448335096750621E-3</v>
      </c>
      <c r="M1161">
        <f t="shared" si="335"/>
        <v>0.14043975402204489</v>
      </c>
      <c r="N1161">
        <f t="shared" si="336"/>
        <v>1.8835202405058377E-7</v>
      </c>
      <c r="O1161">
        <f t="shared" si="337"/>
        <v>1.1205471145714176E-3</v>
      </c>
      <c r="P1161">
        <f t="shared" si="338"/>
        <v>0.99999999849716825</v>
      </c>
      <c r="Q1161">
        <f t="shared" si="339"/>
        <v>0.50056027280586979</v>
      </c>
      <c r="R1161">
        <f t="shared" si="328"/>
        <v>0.5002802934441507</v>
      </c>
      <c r="S1161">
        <f t="shared" si="340"/>
        <v>0.99999865884291261</v>
      </c>
    </row>
    <row r="1162" spans="1:19" x14ac:dyDescent="0.2">
      <c r="A1162" s="23">
        <v>1.56</v>
      </c>
      <c r="B1162">
        <f t="shared" si="329"/>
        <v>5.968535871887698E-3</v>
      </c>
      <c r="C1162">
        <f t="shared" si="324"/>
        <v>5.968535871887698E-3</v>
      </c>
      <c r="D1162">
        <f t="shared" si="325"/>
        <v>0</v>
      </c>
      <c r="E1162">
        <f t="shared" si="341"/>
        <v>0.14640828989393259</v>
      </c>
      <c r="F1162">
        <f t="shared" si="330"/>
        <v>125.18500544165607</v>
      </c>
      <c r="G1162">
        <f t="shared" si="331"/>
        <v>-1.4886424759655366E-8</v>
      </c>
      <c r="H1162">
        <f t="shared" si="326"/>
        <v>-1.4886424759655366E-8</v>
      </c>
      <c r="I1162">
        <f t="shared" si="327"/>
        <v>0</v>
      </c>
      <c r="J1162">
        <f t="shared" si="332"/>
        <v>2.0323844881023915E-7</v>
      </c>
      <c r="K1162">
        <f t="shared" si="333"/>
        <v>125.33141352831163</v>
      </c>
      <c r="L1162">
        <f t="shared" si="334"/>
        <v>5.9685507583124575E-3</v>
      </c>
      <c r="M1162">
        <f t="shared" si="335"/>
        <v>0.14640828989393259</v>
      </c>
      <c r="N1162">
        <f t="shared" si="336"/>
        <v>2.0323844881023915E-7</v>
      </c>
      <c r="O1162">
        <f t="shared" si="337"/>
        <v>1.1681691407991902E-3</v>
      </c>
      <c r="P1162">
        <f t="shared" si="338"/>
        <v>0.99999999837839182</v>
      </c>
      <c r="Q1162">
        <f t="shared" si="339"/>
        <v>0.50058408375959551</v>
      </c>
      <c r="R1162">
        <f t="shared" si="328"/>
        <v>0.50029221255688061</v>
      </c>
      <c r="S1162">
        <f t="shared" si="340"/>
        <v>0.99999861183976102</v>
      </c>
    </row>
    <row r="1163" spans="1:19" x14ac:dyDescent="0.2">
      <c r="A1163" s="23">
        <v>1.57</v>
      </c>
      <c r="B1163">
        <f t="shared" si="329"/>
        <v>6.1999952426510406E-3</v>
      </c>
      <c r="C1163">
        <f t="shared" si="324"/>
        <v>6.1999952426510406E-3</v>
      </c>
      <c r="D1163">
        <f t="shared" si="325"/>
        <v>0</v>
      </c>
      <c r="E1163">
        <f t="shared" si="341"/>
        <v>0.15260828513658364</v>
      </c>
      <c r="F1163">
        <f t="shared" si="330"/>
        <v>125.17880544641342</v>
      </c>
      <c r="G1163">
        <f t="shared" si="331"/>
        <v>-1.6029553026981515E-8</v>
      </c>
      <c r="H1163">
        <f t="shared" si="326"/>
        <v>-1.6029553026981515E-8</v>
      </c>
      <c r="I1163">
        <f t="shared" si="327"/>
        <v>0</v>
      </c>
      <c r="J1163">
        <f t="shared" si="332"/>
        <v>2.1926800183722066E-7</v>
      </c>
      <c r="K1163">
        <f t="shared" si="333"/>
        <v>125.33141351228207</v>
      </c>
      <c r="L1163">
        <f t="shared" si="334"/>
        <v>6.2000112722040675E-3</v>
      </c>
      <c r="M1163">
        <f t="shared" si="335"/>
        <v>0.15260828513658364</v>
      </c>
      <c r="N1163">
        <f t="shared" si="336"/>
        <v>2.1926800183722066E-7</v>
      </c>
      <c r="O1163">
        <f t="shared" si="337"/>
        <v>1.2176379456108151E-3</v>
      </c>
      <c r="P1163">
        <f t="shared" si="338"/>
        <v>0.99999999825049446</v>
      </c>
      <c r="Q1163">
        <f t="shared" si="339"/>
        <v>0.50060881809805269</v>
      </c>
      <c r="R1163">
        <f t="shared" si="328"/>
        <v>0.50030459449219877</v>
      </c>
      <c r="S1163">
        <f t="shared" si="340"/>
        <v>0.99999856319932701</v>
      </c>
    </row>
    <row r="1164" spans="1:19" x14ac:dyDescent="0.2">
      <c r="A1164" s="23">
        <v>1.58</v>
      </c>
      <c r="B1164">
        <f t="shared" si="329"/>
        <v>6.4394243516827975E-3</v>
      </c>
      <c r="C1164">
        <f t="shared" si="324"/>
        <v>6.4394243516827975E-3</v>
      </c>
      <c r="D1164">
        <f t="shared" si="325"/>
        <v>0</v>
      </c>
      <c r="E1164">
        <f t="shared" si="341"/>
        <v>0.15904770948826644</v>
      </c>
      <c r="F1164">
        <f t="shared" si="330"/>
        <v>125.17236602206174</v>
      </c>
      <c r="G1164">
        <f t="shared" si="331"/>
        <v>-1.7257765355175218E-8</v>
      </c>
      <c r="H1164">
        <f t="shared" si="326"/>
        <v>-1.7257765355175218E-8</v>
      </c>
      <c r="I1164">
        <f t="shared" si="327"/>
        <v>0</v>
      </c>
      <c r="J1164">
        <f t="shared" si="332"/>
        <v>2.3652576719239587E-7</v>
      </c>
      <c r="K1164">
        <f t="shared" si="333"/>
        <v>125.33141349502431</v>
      </c>
      <c r="L1164">
        <f t="shared" si="334"/>
        <v>6.4394416094481523E-3</v>
      </c>
      <c r="M1164">
        <f t="shared" si="335"/>
        <v>0.15904770948826644</v>
      </c>
      <c r="N1164">
        <f t="shared" si="336"/>
        <v>2.3652576719239587E-7</v>
      </c>
      <c r="O1164">
        <f t="shared" si="337"/>
        <v>1.269017118317472E-3</v>
      </c>
      <c r="P1164">
        <f t="shared" si="338"/>
        <v>0.99999999811279738</v>
      </c>
      <c r="Q1164">
        <f t="shared" si="339"/>
        <v>0.50063450761555739</v>
      </c>
      <c r="R1164">
        <f t="shared" si="328"/>
        <v>0.50031745523614291</v>
      </c>
      <c r="S1164">
        <f t="shared" si="340"/>
        <v>0.99999851286499997</v>
      </c>
    </row>
    <row r="1165" spans="1:19" x14ac:dyDescent="0.2">
      <c r="A1165" s="23">
        <v>1.59</v>
      </c>
      <c r="B1165">
        <f t="shared" si="329"/>
        <v>6.6870547110147284E-3</v>
      </c>
      <c r="C1165">
        <f t="shared" si="324"/>
        <v>6.6870547110147284E-3</v>
      </c>
      <c r="D1165">
        <f t="shared" si="325"/>
        <v>0</v>
      </c>
      <c r="E1165">
        <f t="shared" si="341"/>
        <v>0.16573476419928115</v>
      </c>
      <c r="F1165">
        <f t="shared" si="330"/>
        <v>125.16567896735071</v>
      </c>
      <c r="G1165">
        <f t="shared" si="331"/>
        <v>-1.8577182543912314E-8</v>
      </c>
      <c r="H1165">
        <f t="shared" si="326"/>
        <v>-1.8577182543912314E-8</v>
      </c>
      <c r="I1165">
        <f t="shared" si="327"/>
        <v>0</v>
      </c>
      <c r="J1165">
        <f t="shared" si="332"/>
        <v>2.5510294973630817E-7</v>
      </c>
      <c r="K1165">
        <f t="shared" si="333"/>
        <v>125.33141347644712</v>
      </c>
      <c r="L1165">
        <f t="shared" si="334"/>
        <v>6.6870732881972724E-3</v>
      </c>
      <c r="M1165">
        <f t="shared" si="335"/>
        <v>0.16573476419928115</v>
      </c>
      <c r="N1165">
        <f t="shared" si="336"/>
        <v>2.5510294973630817E-7</v>
      </c>
      <c r="O1165">
        <f t="shared" si="337"/>
        <v>1.3223720954290991E-3</v>
      </c>
      <c r="P1165">
        <f t="shared" si="338"/>
        <v>0.99999999796457295</v>
      </c>
      <c r="Q1165">
        <f t="shared" si="339"/>
        <v>0.50066118503000101</v>
      </c>
      <c r="R1165">
        <f t="shared" si="328"/>
        <v>0.50033081124311574</v>
      </c>
      <c r="S1165">
        <f t="shared" si="340"/>
        <v>0.99999846077823018</v>
      </c>
    </row>
    <row r="1166" spans="1:19" x14ac:dyDescent="0.2">
      <c r="A1166" s="23">
        <v>1.6</v>
      </c>
      <c r="B1166">
        <f t="shared" si="329"/>
        <v>6.9431228364014476E-3</v>
      </c>
      <c r="C1166">
        <f t="shared" si="324"/>
        <v>6.9431228364014476E-3</v>
      </c>
      <c r="D1166">
        <f t="shared" si="325"/>
        <v>0</v>
      </c>
      <c r="E1166">
        <f t="shared" si="341"/>
        <v>0.1726778870356826</v>
      </c>
      <c r="F1166">
        <f t="shared" si="330"/>
        <v>125.15873584451431</v>
      </c>
      <c r="G1166">
        <f t="shared" si="331"/>
        <v>-1.9994349481293037E-8</v>
      </c>
      <c r="H1166">
        <f t="shared" si="326"/>
        <v>-1.9994349481293037E-8</v>
      </c>
      <c r="I1166">
        <f t="shared" si="327"/>
        <v>0</v>
      </c>
      <c r="J1166">
        <f t="shared" si="332"/>
        <v>2.7509729921760119E-7</v>
      </c>
      <c r="K1166">
        <f t="shared" si="333"/>
        <v>125.33141345645278</v>
      </c>
      <c r="L1166">
        <f t="shared" si="334"/>
        <v>6.9431428307509292E-3</v>
      </c>
      <c r="M1166">
        <f t="shared" si="335"/>
        <v>0.1726778870356826</v>
      </c>
      <c r="N1166">
        <f t="shared" si="336"/>
        <v>2.7509729921760119E-7</v>
      </c>
      <c r="O1166">
        <f t="shared" si="337"/>
        <v>1.3777702005783243E-3</v>
      </c>
      <c r="P1166">
        <f t="shared" si="338"/>
        <v>0.99999999780504112</v>
      </c>
      <c r="Q1166">
        <f t="shared" si="339"/>
        <v>0.50068888400280975</v>
      </c>
      <c r="R1166">
        <f t="shared" si="328"/>
        <v>0.50034467944631822</v>
      </c>
      <c r="S1166">
        <f t="shared" si="340"/>
        <v>0.99999840687846209</v>
      </c>
    </row>
    <row r="1167" spans="1:19" x14ac:dyDescent="0.2">
      <c r="A1167" s="23">
        <v>1.61</v>
      </c>
      <c r="B1167">
        <f t="shared" si="329"/>
        <v>7.2078702891012003E-3</v>
      </c>
      <c r="C1167">
        <f t="shared" si="324"/>
        <v>7.2078702891012003E-3</v>
      </c>
      <c r="D1167">
        <f t="shared" si="325"/>
        <v>0</v>
      </c>
      <c r="E1167">
        <f t="shared" si="341"/>
        <v>0.17988575732478379</v>
      </c>
      <c r="F1167">
        <f t="shared" si="330"/>
        <v>125.15152797422522</v>
      </c>
      <c r="G1167">
        <f t="shared" si="331"/>
        <v>-2.1516263320652094E-8</v>
      </c>
      <c r="H1167">
        <f t="shared" si="326"/>
        <v>-2.1516263320652094E-8</v>
      </c>
      <c r="I1167">
        <f t="shared" si="327"/>
        <v>0</v>
      </c>
      <c r="J1167">
        <f t="shared" si="332"/>
        <v>2.9661356253825329E-7</v>
      </c>
      <c r="K1167">
        <f t="shared" si="333"/>
        <v>125.33141343493651</v>
      </c>
      <c r="L1167">
        <f t="shared" si="334"/>
        <v>7.2078918053645209E-3</v>
      </c>
      <c r="M1167">
        <f t="shared" si="335"/>
        <v>0.17988575732478379</v>
      </c>
      <c r="N1167">
        <f t="shared" si="336"/>
        <v>2.9661356253825329E-7</v>
      </c>
      <c r="O1167">
        <f t="shared" si="337"/>
        <v>1.4352806847777596E-3</v>
      </c>
      <c r="P1167">
        <f t="shared" si="338"/>
        <v>0.99999999763336622</v>
      </c>
      <c r="Q1167">
        <f t="shared" si="339"/>
        <v>0.50071763915907197</v>
      </c>
      <c r="R1167">
        <f t="shared" si="328"/>
        <v>0.50035907726829476</v>
      </c>
      <c r="S1167">
        <f t="shared" si="340"/>
        <v>0.99999835110306745</v>
      </c>
    </row>
    <row r="1168" spans="1:19" x14ac:dyDescent="0.2">
      <c r="A1168" s="23">
        <v>1.62</v>
      </c>
      <c r="B1168">
        <f t="shared" si="329"/>
        <v>7.4815437152434515E-3</v>
      </c>
      <c r="C1168">
        <f t="shared" si="324"/>
        <v>7.4815437152434515E-3</v>
      </c>
      <c r="D1168">
        <f t="shared" si="325"/>
        <v>0</v>
      </c>
      <c r="E1168">
        <f t="shared" si="341"/>
        <v>0.18736730104002725</v>
      </c>
      <c r="F1168">
        <f t="shared" si="330"/>
        <v>125.14404643050997</v>
      </c>
      <c r="G1168">
        <f t="shared" si="331"/>
        <v>-2.3150403442464589E-8</v>
      </c>
      <c r="H1168">
        <f t="shared" si="326"/>
        <v>-2.3150403442464589E-8</v>
      </c>
      <c r="I1168">
        <f t="shared" si="327"/>
        <v>0</v>
      </c>
      <c r="J1168">
        <f t="shared" si="332"/>
        <v>3.1976396598071786E-7</v>
      </c>
      <c r="K1168">
        <f t="shared" si="333"/>
        <v>125.3314134117861</v>
      </c>
      <c r="L1168">
        <f t="shared" si="334"/>
        <v>7.4815668656468938E-3</v>
      </c>
      <c r="M1168">
        <f t="shared" si="335"/>
        <v>0.18736730104002725</v>
      </c>
      <c r="N1168">
        <f t="shared" si="336"/>
        <v>3.1976396598071786E-7</v>
      </c>
      <c r="O1168">
        <f t="shared" si="337"/>
        <v>1.4949747669914042E-3</v>
      </c>
      <c r="P1168">
        <f t="shared" si="338"/>
        <v>0.99999999744865264</v>
      </c>
      <c r="Q1168">
        <f t="shared" si="339"/>
        <v>0.50074748610782205</v>
      </c>
      <c r="R1168">
        <f t="shared" si="328"/>
        <v>0.50037402263158659</v>
      </c>
      <c r="S1168">
        <f t="shared" si="340"/>
        <v>0.99999829338727475</v>
      </c>
    </row>
    <row r="1169" spans="1:19" x14ac:dyDescent="0.2">
      <c r="A1169" s="23">
        <v>1.63</v>
      </c>
      <c r="B1169">
        <f t="shared" si="329"/>
        <v>7.7643948826533783E-3</v>
      </c>
      <c r="C1169">
        <f t="shared" si="324"/>
        <v>7.7643948826533783E-3</v>
      </c>
      <c r="D1169">
        <f t="shared" si="325"/>
        <v>0</v>
      </c>
      <c r="E1169">
        <f t="shared" si="341"/>
        <v>0.19513169592268062</v>
      </c>
      <c r="F1169">
        <f t="shared" si="330"/>
        <v>125.13628203562732</v>
      </c>
      <c r="G1169">
        <f t="shared" si="331"/>
        <v>-2.4904763308373734E-8</v>
      </c>
      <c r="H1169">
        <f t="shared" si="326"/>
        <v>-2.4904763308373734E-8</v>
      </c>
      <c r="I1169">
        <f t="shared" si="327"/>
        <v>0</v>
      </c>
      <c r="J1169">
        <f t="shared" si="332"/>
        <v>3.4466872928909157E-7</v>
      </c>
      <c r="K1169">
        <f t="shared" si="333"/>
        <v>125.33141338688134</v>
      </c>
      <c r="L1169">
        <f t="shared" si="334"/>
        <v>7.7644197874166864E-3</v>
      </c>
      <c r="M1169">
        <f t="shared" si="335"/>
        <v>0.19513169592268062</v>
      </c>
      <c r="N1169">
        <f t="shared" si="336"/>
        <v>3.4466872928909157E-7</v>
      </c>
      <c r="O1169">
        <f t="shared" si="337"/>
        <v>1.5569256749998633E-3</v>
      </c>
      <c r="P1169">
        <f t="shared" si="338"/>
        <v>0.99999999724994137</v>
      </c>
      <c r="Q1169">
        <f t="shared" si="339"/>
        <v>0.50077846146247063</v>
      </c>
      <c r="R1169">
        <f t="shared" si="328"/>
        <v>0.50038953396949026</v>
      </c>
      <c r="S1169">
        <f t="shared" si="340"/>
        <v>0.99999823366409624</v>
      </c>
    </row>
    <row r="1170" spans="1:19" x14ac:dyDescent="0.2">
      <c r="A1170" s="23">
        <v>1.64</v>
      </c>
      <c r="B1170">
        <f t="shared" si="329"/>
        <v>8.0566807150009197E-3</v>
      </c>
      <c r="C1170">
        <f t="shared" si="324"/>
        <v>8.0566807150009197E-3</v>
      </c>
      <c r="D1170">
        <f t="shared" si="325"/>
        <v>0</v>
      </c>
      <c r="E1170">
        <f t="shared" si="341"/>
        <v>0.20318837663768155</v>
      </c>
      <c r="F1170">
        <f t="shared" si="330"/>
        <v>125.12822535491232</v>
      </c>
      <c r="G1170">
        <f t="shared" si="331"/>
        <v>-2.6787884320366817E-8</v>
      </c>
      <c r="H1170">
        <f t="shared" si="326"/>
        <v>-2.6787884320366817E-8</v>
      </c>
      <c r="I1170">
        <f t="shared" si="327"/>
        <v>0</v>
      </c>
      <c r="J1170">
        <f t="shared" si="332"/>
        <v>3.7145661360945838E-7</v>
      </c>
      <c r="K1170">
        <f t="shared" si="333"/>
        <v>125.33141336009346</v>
      </c>
      <c r="L1170">
        <f t="shared" si="334"/>
        <v>8.0567075028852402E-3</v>
      </c>
      <c r="M1170">
        <f t="shared" si="335"/>
        <v>0.20318837663768155</v>
      </c>
      <c r="N1170">
        <f t="shared" si="336"/>
        <v>3.7145661360945838E-7</v>
      </c>
      <c r="O1170">
        <f t="shared" si="337"/>
        <v>1.6212086865380376E-3</v>
      </c>
      <c r="P1170">
        <f t="shared" si="338"/>
        <v>0.99999999703620501</v>
      </c>
      <c r="Q1170">
        <f t="shared" si="339"/>
        <v>0.50081060286137158</v>
      </c>
      <c r="R1170">
        <f t="shared" si="328"/>
        <v>0.50040563023691886</v>
      </c>
      <c r="S1170">
        <f t="shared" si="340"/>
        <v>0.99999817186425388</v>
      </c>
    </row>
    <row r="1171" spans="1:19" x14ac:dyDescent="0.2">
      <c r="A1171" s="23">
        <v>1.65</v>
      </c>
      <c r="B1171">
        <f t="shared" si="329"/>
        <v>8.3586633231403952E-3</v>
      </c>
      <c r="C1171">
        <f t="shared" si="324"/>
        <v>8.3586633231403952E-3</v>
      </c>
      <c r="D1171">
        <f t="shared" si="325"/>
        <v>0</v>
      </c>
      <c r="E1171">
        <f t="shared" si="341"/>
        <v>0.21154703996082194</v>
      </c>
      <c r="F1171">
        <f t="shared" si="330"/>
        <v>125.11986669158918</v>
      </c>
      <c r="G1171">
        <f t="shared" si="331"/>
        <v>-2.8808891804452391E-8</v>
      </c>
      <c r="H1171">
        <f t="shared" si="326"/>
        <v>-2.8808891804452391E-8</v>
      </c>
      <c r="I1171">
        <f t="shared" si="327"/>
        <v>0</v>
      </c>
      <c r="J1171">
        <f t="shared" si="332"/>
        <v>4.0026550541391077E-7</v>
      </c>
      <c r="K1171">
        <f t="shared" si="333"/>
        <v>125.33141333128457</v>
      </c>
      <c r="L1171">
        <f t="shared" si="334"/>
        <v>8.3586921320322003E-3</v>
      </c>
      <c r="M1171">
        <f t="shared" si="335"/>
        <v>0.21154703996082194</v>
      </c>
      <c r="N1171">
        <f t="shared" si="336"/>
        <v>4.0026550541391077E-7</v>
      </c>
      <c r="O1171">
        <f t="shared" si="337"/>
        <v>1.6879011706828666E-3</v>
      </c>
      <c r="P1171">
        <f t="shared" si="338"/>
        <v>0.99999999680634333</v>
      </c>
      <c r="Q1171">
        <f t="shared" si="339"/>
        <v>0.50084394898851314</v>
      </c>
      <c r="R1171">
        <f t="shared" si="328"/>
        <v>0.50042233092135935</v>
      </c>
      <c r="S1171">
        <f t="shared" si="340"/>
        <v>0.99999810791610155</v>
      </c>
    </row>
    <row r="1172" spans="1:19" x14ac:dyDescent="0.2">
      <c r="A1172" s="23">
        <v>1.66</v>
      </c>
      <c r="B1172">
        <f t="shared" si="329"/>
        <v>8.6706100335044705E-3</v>
      </c>
      <c r="C1172">
        <f t="shared" si="324"/>
        <v>8.6706100335044705E-3</v>
      </c>
      <c r="D1172">
        <f t="shared" si="325"/>
        <v>0</v>
      </c>
      <c r="E1172">
        <f t="shared" si="341"/>
        <v>0.22021764999432641</v>
      </c>
      <c r="F1172">
        <f t="shared" si="330"/>
        <v>125.11119608155568</v>
      </c>
      <c r="G1172">
        <f t="shared" si="331"/>
        <v>-3.0977533244828112E-8</v>
      </c>
      <c r="H1172">
        <f t="shared" si="326"/>
        <v>-3.0977533244828112E-8</v>
      </c>
      <c r="I1172">
        <f t="shared" si="327"/>
        <v>0</v>
      </c>
      <c r="J1172">
        <f t="shared" si="332"/>
        <v>4.312430386587389E-7</v>
      </c>
      <c r="K1172">
        <f t="shared" si="333"/>
        <v>125.33141330030703</v>
      </c>
      <c r="L1172">
        <f t="shared" si="334"/>
        <v>8.6706410110377156E-3</v>
      </c>
      <c r="M1172">
        <f t="shared" si="335"/>
        <v>0.22021764999432641</v>
      </c>
      <c r="N1172">
        <f t="shared" si="336"/>
        <v>4.312430386587389E-7</v>
      </c>
      <c r="O1172">
        <f t="shared" si="337"/>
        <v>1.7570826294676229E-3</v>
      </c>
      <c r="P1172">
        <f t="shared" si="338"/>
        <v>0.99999999655917837</v>
      </c>
      <c r="Q1172">
        <f t="shared" si="339"/>
        <v>0.50087853959432305</v>
      </c>
      <c r="R1172">
        <f t="shared" si="328"/>
        <v>0.5004396560539256</v>
      </c>
      <c r="S1172">
        <f t="shared" si="340"/>
        <v>0.99999804174554496</v>
      </c>
    </row>
    <row r="1173" spans="1:19" x14ac:dyDescent="0.2">
      <c r="A1173" s="23">
        <v>1.67</v>
      </c>
      <c r="B1173">
        <f t="shared" si="329"/>
        <v>8.992793413414463E-3</v>
      </c>
      <c r="C1173">
        <f t="shared" si="324"/>
        <v>8.992793413414463E-3</v>
      </c>
      <c r="D1173">
        <f t="shared" si="325"/>
        <v>0</v>
      </c>
      <c r="E1173">
        <f t="shared" si="341"/>
        <v>0.22921044340774088</v>
      </c>
      <c r="F1173">
        <f t="shared" si="330"/>
        <v>125.10220328814226</v>
      </c>
      <c r="G1173">
        <f t="shared" si="331"/>
        <v>-3.330421890151694E-8</v>
      </c>
      <c r="H1173">
        <f t="shared" si="326"/>
        <v>-3.330421890151694E-8</v>
      </c>
      <c r="I1173">
        <f t="shared" si="327"/>
        <v>0</v>
      </c>
      <c r="J1173">
        <f t="shared" si="332"/>
        <v>4.6454725756025582E-7</v>
      </c>
      <c r="K1173">
        <f t="shared" si="333"/>
        <v>125.33141326700282</v>
      </c>
      <c r="L1173">
        <f t="shared" si="334"/>
        <v>8.9928267176333648E-3</v>
      </c>
      <c r="M1173">
        <f t="shared" si="335"/>
        <v>0.22921044340774088</v>
      </c>
      <c r="N1173">
        <f t="shared" si="336"/>
        <v>4.6454725756025582E-7</v>
      </c>
      <c r="O1173">
        <f t="shared" si="337"/>
        <v>1.828834739698154E-3</v>
      </c>
      <c r="P1173">
        <f t="shared" si="338"/>
        <v>0.99999999629344916</v>
      </c>
      <c r="Q1173">
        <f t="shared" si="339"/>
        <v>0.50091441551657367</v>
      </c>
      <c r="R1173">
        <f t="shared" si="328"/>
        <v>0.50045762622050005</v>
      </c>
      <c r="S1173">
        <f t="shared" si="340"/>
        <v>0.9999979732759593</v>
      </c>
    </row>
    <row r="1174" spans="1:19" x14ac:dyDescent="0.2">
      <c r="A1174" s="23">
        <v>1.68</v>
      </c>
      <c r="B1174">
        <f t="shared" si="329"/>
        <v>9.3254912931674018E-3</v>
      </c>
      <c r="C1174">
        <f t="shared" si="324"/>
        <v>9.3254912931674018E-3</v>
      </c>
      <c r="D1174">
        <f t="shared" si="325"/>
        <v>0</v>
      </c>
      <c r="E1174">
        <f t="shared" si="341"/>
        <v>0.23853593470090828</v>
      </c>
      <c r="F1174">
        <f t="shared" si="330"/>
        <v>125.09287779684909</v>
      </c>
      <c r="G1174">
        <f t="shared" si="331"/>
        <v>-3.5800064951784728E-8</v>
      </c>
      <c r="H1174">
        <f t="shared" si="326"/>
        <v>-3.5800064951784728E-8</v>
      </c>
      <c r="I1174">
        <f t="shared" si="327"/>
        <v>0</v>
      </c>
      <c r="J1174">
        <f t="shared" si="332"/>
        <v>5.0034732251204055E-7</v>
      </c>
      <c r="K1174">
        <f t="shared" si="333"/>
        <v>125.33141323120275</v>
      </c>
      <c r="L1174">
        <f t="shared" si="334"/>
        <v>9.3255270932323543E-3</v>
      </c>
      <c r="M1174">
        <f t="shared" si="335"/>
        <v>0.23853593470090828</v>
      </c>
      <c r="N1174">
        <f t="shared" si="336"/>
        <v>5.0034732251204055E-7</v>
      </c>
      <c r="O1174">
        <f t="shared" si="337"/>
        <v>1.9032413949453522E-3</v>
      </c>
      <c r="P1174">
        <f t="shared" si="338"/>
        <v>0.99999999600780598</v>
      </c>
      <c r="Q1174">
        <f t="shared" si="339"/>
        <v>0.50095161870137561</v>
      </c>
      <c r="R1174">
        <f t="shared" si="328"/>
        <v>0.50047626257296052</v>
      </c>
      <c r="S1174">
        <f t="shared" si="340"/>
        <v>0.99999790242810316</v>
      </c>
    </row>
    <row r="1175" spans="1:19" x14ac:dyDescent="0.2">
      <c r="A1175" s="23">
        <v>1.69</v>
      </c>
      <c r="B1175">
        <f t="shared" si="329"/>
        <v>9.6689867847581656E-3</v>
      </c>
      <c r="C1175">
        <f t="shared" si="324"/>
        <v>9.6689867847581656E-3</v>
      </c>
      <c r="D1175">
        <f t="shared" si="325"/>
        <v>0</v>
      </c>
      <c r="E1175">
        <f t="shared" si="341"/>
        <v>0.24820492148566645</v>
      </c>
      <c r="F1175">
        <f t="shared" si="330"/>
        <v>125.08320881006433</v>
      </c>
      <c r="G1175">
        <f t="shared" si="331"/>
        <v>-3.8476939303363948E-8</v>
      </c>
      <c r="H1175">
        <f t="shared" si="326"/>
        <v>-3.8476939303363948E-8</v>
      </c>
      <c r="I1175">
        <f t="shared" si="327"/>
        <v>0</v>
      </c>
      <c r="J1175">
        <f t="shared" si="332"/>
        <v>5.3882426181540447E-7</v>
      </c>
      <c r="K1175">
        <f t="shared" si="333"/>
        <v>125.3314131927258</v>
      </c>
      <c r="L1175">
        <f t="shared" si="334"/>
        <v>9.6690252616974687E-3</v>
      </c>
      <c r="M1175">
        <f t="shared" si="335"/>
        <v>0.24820492148566645</v>
      </c>
      <c r="N1175">
        <f t="shared" si="336"/>
        <v>5.3882426181540447E-7</v>
      </c>
      <c r="O1175">
        <f t="shared" si="337"/>
        <v>1.980388747687007E-3</v>
      </c>
      <c r="P1175">
        <f t="shared" si="338"/>
        <v>0.99999999570080444</v>
      </c>
      <c r="Q1175">
        <f t="shared" si="339"/>
        <v>0.50099019222424568</v>
      </c>
      <c r="R1175">
        <f t="shared" si="328"/>
        <v>0.50049558684048945</v>
      </c>
      <c r="S1175">
        <f t="shared" si="340"/>
        <v>0.99999782912003166</v>
      </c>
    </row>
    <row r="1176" spans="1:19" x14ac:dyDescent="0.2">
      <c r="A1176" s="23">
        <v>1.7</v>
      </c>
      <c r="B1176">
        <f t="shared" si="329"/>
        <v>1.002356829709411E-2</v>
      </c>
      <c r="C1176">
        <f t="shared" si="324"/>
        <v>1.002356829709411E-2</v>
      </c>
      <c r="D1176">
        <f t="shared" si="325"/>
        <v>0</v>
      </c>
      <c r="E1176">
        <f t="shared" si="341"/>
        <v>0.25822848978276058</v>
      </c>
      <c r="F1176">
        <f t="shared" si="330"/>
        <v>125.07318524176723</v>
      </c>
      <c r="G1176">
        <f t="shared" si="331"/>
        <v>-4.1347510235610628E-8</v>
      </c>
      <c r="H1176">
        <f t="shared" si="326"/>
        <v>-4.1347510235610628E-8</v>
      </c>
      <c r="I1176">
        <f t="shared" si="327"/>
        <v>0</v>
      </c>
      <c r="J1176">
        <f t="shared" si="332"/>
        <v>5.8017177205101506E-7</v>
      </c>
      <c r="K1176">
        <f t="shared" si="333"/>
        <v>125.3314131513783</v>
      </c>
      <c r="L1176">
        <f t="shared" si="334"/>
        <v>1.0023609644604345E-2</v>
      </c>
      <c r="M1176">
        <f t="shared" si="335"/>
        <v>0.25822848978276058</v>
      </c>
      <c r="N1176">
        <f t="shared" si="336"/>
        <v>5.8017177205101506E-7</v>
      </c>
      <c r="O1176">
        <f t="shared" si="337"/>
        <v>2.0603652515710515E-3</v>
      </c>
      <c r="P1176">
        <f t="shared" si="338"/>
        <v>0.99999999537089901</v>
      </c>
      <c r="Q1176">
        <f t="shared" si="339"/>
        <v>0.50103018031123503</v>
      </c>
      <c r="R1176">
        <f t="shared" si="328"/>
        <v>0.50051562134095806</v>
      </c>
      <c r="S1176">
        <f t="shared" si="340"/>
        <v>0.99999775326700369</v>
      </c>
    </row>
    <row r="1177" spans="1:19" x14ac:dyDescent="0.2">
      <c r="A1177" s="23">
        <v>1.71</v>
      </c>
      <c r="B1177">
        <f t="shared" si="329"/>
        <v>1.0389529547557721E-2</v>
      </c>
      <c r="C1177">
        <f t="shared" si="324"/>
        <v>1.0389529547557721E-2</v>
      </c>
      <c r="D1177">
        <f t="shared" si="325"/>
        <v>0</v>
      </c>
      <c r="E1177">
        <f t="shared" si="341"/>
        <v>0.26861801933031831</v>
      </c>
      <c r="F1177">
        <f t="shared" si="330"/>
        <v>125.06279571221968</v>
      </c>
      <c r="G1177">
        <f t="shared" si="331"/>
        <v>-4.4425298033218314E-8</v>
      </c>
      <c r="H1177">
        <f t="shared" si="326"/>
        <v>-4.4425298033218314E-8</v>
      </c>
      <c r="I1177">
        <f t="shared" si="327"/>
        <v>0</v>
      </c>
      <c r="J1177">
        <f t="shared" si="332"/>
        <v>6.2459707008423338E-7</v>
      </c>
      <c r="K1177">
        <f t="shared" si="333"/>
        <v>125.33141310695301</v>
      </c>
      <c r="L1177">
        <f t="shared" si="334"/>
        <v>1.0389573972855755E-2</v>
      </c>
      <c r="M1177">
        <f t="shared" si="335"/>
        <v>0.26861801933031831</v>
      </c>
      <c r="N1177">
        <f t="shared" si="336"/>
        <v>6.2459707008423338E-7</v>
      </c>
      <c r="O1177">
        <f t="shared" si="337"/>
        <v>2.1432617037710666E-3</v>
      </c>
      <c r="P1177">
        <f t="shared" si="338"/>
        <v>0.99999999501643644</v>
      </c>
      <c r="Q1177">
        <f t="shared" si="339"/>
        <v>0.50107162836010377</v>
      </c>
      <c r="R1177">
        <f t="shared" si="328"/>
        <v>0.5005363889923814</v>
      </c>
      <c r="S1177">
        <f t="shared" si="340"/>
        <v>0.99999767478138923</v>
      </c>
    </row>
    <row r="1178" spans="1:19" x14ac:dyDescent="0.2">
      <c r="A1178" s="23">
        <v>1.72</v>
      </c>
      <c r="B1178">
        <f t="shared" si="329"/>
        <v>1.0767169569771941E-2</v>
      </c>
      <c r="C1178">
        <f t="shared" si="324"/>
        <v>1.0767169569771941E-2</v>
      </c>
      <c r="D1178">
        <f t="shared" si="325"/>
        <v>0</v>
      </c>
      <c r="E1178">
        <f t="shared" si="341"/>
        <v>0.27938518890009023</v>
      </c>
      <c r="F1178">
        <f t="shared" si="330"/>
        <v>125.05202854264991</v>
      </c>
      <c r="G1178">
        <f t="shared" si="331"/>
        <v>-4.7724729786055888E-8</v>
      </c>
      <c r="H1178">
        <f t="shared" si="326"/>
        <v>-4.7724729786055888E-8</v>
      </c>
      <c r="I1178">
        <f t="shared" si="327"/>
        <v>0</v>
      </c>
      <c r="J1178">
        <f t="shared" si="332"/>
        <v>6.7232179987028928E-7</v>
      </c>
      <c r="K1178">
        <f t="shared" si="333"/>
        <v>125.33141305922827</v>
      </c>
      <c r="L1178">
        <f t="shared" si="334"/>
        <v>1.0767217294501728E-2</v>
      </c>
      <c r="M1178">
        <f t="shared" si="335"/>
        <v>0.27938518890009023</v>
      </c>
      <c r="N1178">
        <f t="shared" si="336"/>
        <v>6.7232179987028928E-7</v>
      </c>
      <c r="O1178">
        <f t="shared" si="337"/>
        <v>2.2291712874037413E-3</v>
      </c>
      <c r="P1178">
        <f t="shared" si="338"/>
        <v>0.99999999463564815</v>
      </c>
      <c r="Q1178">
        <f t="shared" si="339"/>
        <v>0.50111458296152589</v>
      </c>
      <c r="R1178">
        <f t="shared" si="328"/>
        <v>0.50055791332444133</v>
      </c>
      <c r="S1178">
        <f t="shared" si="340"/>
        <v>0.99999759357257056</v>
      </c>
    </row>
    <row r="1179" spans="1:19" x14ac:dyDescent="0.2">
      <c r="A1179" s="23">
        <v>1.73</v>
      </c>
      <c r="B1179">
        <f t="shared" si="329"/>
        <v>1.1156792717421187E-2</v>
      </c>
      <c r="C1179">
        <f t="shared" si="324"/>
        <v>1.1156792717421187E-2</v>
      </c>
      <c r="D1179">
        <f t="shared" si="325"/>
        <v>0</v>
      </c>
      <c r="E1179">
        <f t="shared" si="341"/>
        <v>0.29054198161751144</v>
      </c>
      <c r="F1179">
        <f t="shared" si="330"/>
        <v>125.04087174993249</v>
      </c>
      <c r="G1179">
        <f t="shared" si="331"/>
        <v>-5.1261197538049448E-8</v>
      </c>
      <c r="H1179">
        <f t="shared" si="326"/>
        <v>-5.1261197538049448E-8</v>
      </c>
      <c r="I1179">
        <f t="shared" si="327"/>
        <v>0</v>
      </c>
      <c r="J1179">
        <f t="shared" si="332"/>
        <v>7.2358299740833869E-7</v>
      </c>
      <c r="K1179">
        <f t="shared" si="333"/>
        <v>125.33141300796707</v>
      </c>
      <c r="L1179">
        <f t="shared" si="334"/>
        <v>1.1156843978618726E-2</v>
      </c>
      <c r="M1179">
        <f t="shared" si="335"/>
        <v>0.29054198161751144</v>
      </c>
      <c r="N1179">
        <f t="shared" si="336"/>
        <v>7.2358299740833869E-7</v>
      </c>
      <c r="O1179">
        <f t="shared" si="337"/>
        <v>2.3181896139768234E-3</v>
      </c>
      <c r="P1179">
        <f t="shared" si="338"/>
        <v>0.99999999422664299</v>
      </c>
      <c r="Q1179">
        <f t="shared" si="339"/>
        <v>0.50115909192030994</v>
      </c>
      <c r="R1179">
        <f t="shared" si="328"/>
        <v>0.50058021849006873</v>
      </c>
      <c r="S1179">
        <f t="shared" si="340"/>
        <v>0.99999750954684297</v>
      </c>
    </row>
    <row r="1180" spans="1:19" x14ac:dyDescent="0.2">
      <c r="A1180" s="23">
        <v>1.74</v>
      </c>
      <c r="B1180">
        <f t="shared" si="329"/>
        <v>1.1558708663980687E-2</v>
      </c>
      <c r="C1180">
        <f t="shared" si="324"/>
        <v>1.1558708663980687E-2</v>
      </c>
      <c r="D1180">
        <f t="shared" si="325"/>
        <v>0</v>
      </c>
      <c r="E1180">
        <f t="shared" si="341"/>
        <v>0.30210069028149211</v>
      </c>
      <c r="F1180">
        <f t="shared" si="330"/>
        <v>125.02931304126851</v>
      </c>
      <c r="G1180">
        <f t="shared" si="331"/>
        <v>-5.5051119977878484E-8</v>
      </c>
      <c r="H1180">
        <f t="shared" si="326"/>
        <v>-5.5051119977878484E-8</v>
      </c>
      <c r="I1180">
        <f t="shared" si="327"/>
        <v>0</v>
      </c>
      <c r="J1180">
        <f t="shared" si="332"/>
        <v>7.786341173862172E-7</v>
      </c>
      <c r="K1180">
        <f t="shared" si="333"/>
        <v>125.33141295291595</v>
      </c>
      <c r="L1180">
        <f t="shared" si="334"/>
        <v>1.1558763715100666E-2</v>
      </c>
      <c r="M1180">
        <f t="shared" si="335"/>
        <v>0.30210069028149211</v>
      </c>
      <c r="N1180">
        <f t="shared" si="336"/>
        <v>7.786341173862172E-7</v>
      </c>
      <c r="O1180">
        <f t="shared" si="337"/>
        <v>2.4104147658349086E-3</v>
      </c>
      <c r="P1180">
        <f t="shared" si="338"/>
        <v>0.99999999378739857</v>
      </c>
      <c r="Q1180">
        <f t="shared" si="339"/>
        <v>0.50120520427661674</v>
      </c>
      <c r="R1180">
        <f t="shared" si="328"/>
        <v>0.50060332927708173</v>
      </c>
      <c r="S1180">
        <f t="shared" si="340"/>
        <v>0.99999742260731073</v>
      </c>
    </row>
    <row r="1181" spans="1:19" x14ac:dyDescent="0.2">
      <c r="A1181" s="23">
        <v>1.75</v>
      </c>
      <c r="B1181">
        <f t="shared" si="329"/>
        <v>1.1973232398205722E-2</v>
      </c>
      <c r="C1181">
        <f t="shared" si="324"/>
        <v>1.1973232398205722E-2</v>
      </c>
      <c r="D1181">
        <f t="shared" si="325"/>
        <v>0</v>
      </c>
      <c r="E1181">
        <f t="shared" si="341"/>
        <v>0.31407392267969786</v>
      </c>
      <c r="F1181">
        <f t="shared" si="330"/>
        <v>125.0173398088703</v>
      </c>
      <c r="G1181">
        <f t="shared" si="331"/>
        <v>-5.9112007874565739E-8</v>
      </c>
      <c r="H1181">
        <f t="shared" si="326"/>
        <v>-5.9112007874565739E-8</v>
      </c>
      <c r="I1181">
        <f t="shared" si="327"/>
        <v>0</v>
      </c>
      <c r="J1181">
        <f t="shared" si="332"/>
        <v>8.3774612526078299E-7</v>
      </c>
      <c r="K1181">
        <f t="shared" si="333"/>
        <v>125.33141289380394</v>
      </c>
      <c r="L1181">
        <f t="shared" si="334"/>
        <v>1.1973291510213598E-2</v>
      </c>
      <c r="M1181">
        <f t="shared" si="335"/>
        <v>0.31407392267969786</v>
      </c>
      <c r="N1181">
        <f t="shared" si="336"/>
        <v>8.3774612526078299E-7</v>
      </c>
      <c r="O1181">
        <f t="shared" si="337"/>
        <v>2.5059473385692387E-3</v>
      </c>
      <c r="P1181">
        <f t="shared" si="338"/>
        <v>0.99999999331575296</v>
      </c>
      <c r="Q1181">
        <f t="shared" si="339"/>
        <v>0.5012529703271611</v>
      </c>
      <c r="R1181">
        <f t="shared" si="328"/>
        <v>0.50062727111987382</v>
      </c>
      <c r="S1181">
        <f t="shared" si="340"/>
        <v>0.99999733265377933</v>
      </c>
    </row>
    <row r="1182" spans="1:19" x14ac:dyDescent="0.2">
      <c r="A1182" s="23">
        <v>1.76</v>
      </c>
      <c r="B1182">
        <f t="shared" si="329"/>
        <v>1.240068421523143E-2</v>
      </c>
      <c r="C1182">
        <f t="shared" si="324"/>
        <v>1.240068421523143E-2</v>
      </c>
      <c r="D1182">
        <f t="shared" si="325"/>
        <v>0</v>
      </c>
      <c r="E1182">
        <f t="shared" si="341"/>
        <v>0.3264746068949293</v>
      </c>
      <c r="F1182">
        <f t="shared" si="330"/>
        <v>125.00493912465507</v>
      </c>
      <c r="G1182">
        <f t="shared" si="331"/>
        <v>-6.3462533471854768E-8</v>
      </c>
      <c r="H1182">
        <f t="shared" si="326"/>
        <v>-6.3462533471854768E-8</v>
      </c>
      <c r="I1182">
        <f t="shared" si="327"/>
        <v>0</v>
      </c>
      <c r="J1182">
        <f t="shared" si="332"/>
        <v>9.0120865873263777E-7</v>
      </c>
      <c r="K1182">
        <f t="shared" si="333"/>
        <v>125.33141283034141</v>
      </c>
      <c r="L1182">
        <f t="shared" si="334"/>
        <v>1.2400747677764902E-2</v>
      </c>
      <c r="M1182">
        <f t="shared" si="335"/>
        <v>0.3264746068949293</v>
      </c>
      <c r="N1182">
        <f t="shared" si="336"/>
        <v>9.0120865873263777E-7</v>
      </c>
      <c r="O1182">
        <f t="shared" si="337"/>
        <v>2.6048904833564884E-3</v>
      </c>
      <c r="P1182">
        <f t="shared" si="338"/>
        <v>0.99999999280939522</v>
      </c>
      <c r="Q1182">
        <f t="shared" si="339"/>
        <v>0.50130244164637583</v>
      </c>
      <c r="R1182">
        <f t="shared" si="328"/>
        <v>0.50065207011114599</v>
      </c>
      <c r="S1182">
        <f t="shared" si="340"/>
        <v>0.99999723958264441</v>
      </c>
    </row>
    <row r="1183" spans="1:19" x14ac:dyDescent="0.2">
      <c r="A1183" s="23">
        <v>1.77</v>
      </c>
      <c r="B1183">
        <f t="shared" si="329"/>
        <v>1.2841389703133678E-2</v>
      </c>
      <c r="C1183">
        <f t="shared" si="324"/>
        <v>1.2841389703133678E-2</v>
      </c>
      <c r="D1183">
        <f t="shared" si="325"/>
        <v>0</v>
      </c>
      <c r="E1183">
        <f t="shared" si="341"/>
        <v>0.339315996598063</v>
      </c>
      <c r="F1183">
        <f t="shared" si="330"/>
        <v>124.99209773495194</v>
      </c>
      <c r="G1183">
        <f t="shared" si="331"/>
        <v>-6.8122604066621603E-8</v>
      </c>
      <c r="H1183">
        <f t="shared" si="326"/>
        <v>-6.8122604066621603E-8</v>
      </c>
      <c r="I1183">
        <f t="shared" si="327"/>
        <v>0</v>
      </c>
      <c r="J1183">
        <f t="shared" si="332"/>
        <v>9.6933126279925932E-7</v>
      </c>
      <c r="K1183">
        <f t="shared" si="333"/>
        <v>125.3314127622188</v>
      </c>
      <c r="L1183">
        <f t="shared" si="334"/>
        <v>1.2841457825737744E-2</v>
      </c>
      <c r="M1183">
        <f t="shared" si="335"/>
        <v>0.339315996598063</v>
      </c>
      <c r="N1183">
        <f t="shared" si="336"/>
        <v>9.6933126279925932E-7</v>
      </c>
      <c r="O1183">
        <f t="shared" si="337"/>
        <v>2.7073499491903209E-3</v>
      </c>
      <c r="P1183">
        <f t="shared" si="338"/>
        <v>0.99999999226585556</v>
      </c>
      <c r="Q1183">
        <f t="shared" si="339"/>
        <v>0.50135367110752294</v>
      </c>
      <c r="R1183">
        <f t="shared" si="328"/>
        <v>0.50067775301367612</v>
      </c>
      <c r="S1183">
        <f t="shared" si="340"/>
        <v>0.99999714328677858</v>
      </c>
    </row>
    <row r="1184" spans="1:19" x14ac:dyDescent="0.2">
      <c r="A1184" s="23">
        <v>1.78</v>
      </c>
      <c r="B1184">
        <f t="shared" si="329"/>
        <v>1.3295679724801009E-2</v>
      </c>
      <c r="C1184">
        <f t="shared" si="324"/>
        <v>1.3295679724801009E-2</v>
      </c>
      <c r="D1184">
        <f t="shared" si="325"/>
        <v>0</v>
      </c>
      <c r="E1184">
        <f t="shared" si="341"/>
        <v>0.352611676322864</v>
      </c>
      <c r="F1184">
        <f t="shared" si="330"/>
        <v>124.97880205522713</v>
      </c>
      <c r="G1184">
        <f t="shared" si="331"/>
        <v>-7.3113440008449282E-8</v>
      </c>
      <c r="H1184">
        <f t="shared" si="326"/>
        <v>-7.3113440008449282E-8</v>
      </c>
      <c r="I1184">
        <f t="shared" si="327"/>
        <v>0</v>
      </c>
      <c r="J1184">
        <f t="shared" si="332"/>
        <v>1.0424447028077085E-6</v>
      </c>
      <c r="K1184">
        <f t="shared" si="333"/>
        <v>125.33141268910536</v>
      </c>
      <c r="L1184">
        <f t="shared" si="334"/>
        <v>1.3295752838241017E-2</v>
      </c>
      <c r="M1184">
        <f t="shared" si="335"/>
        <v>0.352611676322864</v>
      </c>
      <c r="N1184">
        <f t="shared" si="336"/>
        <v>1.0424447028077085E-6</v>
      </c>
      <c r="O1184">
        <f t="shared" si="337"/>
        <v>2.8134341249683053E-3</v>
      </c>
      <c r="P1184">
        <f t="shared" si="338"/>
        <v>0.99999999168249465</v>
      </c>
      <c r="Q1184">
        <f t="shared" si="339"/>
        <v>0.50140671290373151</v>
      </c>
      <c r="R1184">
        <f t="shared" si="328"/>
        <v>0.50070434727212076</v>
      </c>
      <c r="S1184">
        <f t="shared" si="340"/>
        <v>0.99999704365541198</v>
      </c>
    </row>
    <row r="1185" spans="1:19" x14ac:dyDescent="0.2">
      <c r="A1185" s="23">
        <v>1.79</v>
      </c>
      <c r="B1185">
        <f t="shared" si="329"/>
        <v>1.3763890394967683E-2</v>
      </c>
      <c r="C1185">
        <f t="shared" si="324"/>
        <v>1.3763890394967683E-2</v>
      </c>
      <c r="D1185">
        <f t="shared" si="325"/>
        <v>0</v>
      </c>
      <c r="E1185">
        <f t="shared" si="341"/>
        <v>0.36637556671783167</v>
      </c>
      <c r="F1185">
        <f t="shared" si="330"/>
        <v>124.96503816483217</v>
      </c>
      <c r="G1185">
        <f t="shared" si="331"/>
        <v>-7.8457657369959123E-8</v>
      </c>
      <c r="H1185">
        <f t="shared" si="326"/>
        <v>-7.8457657369959123E-8</v>
      </c>
      <c r="I1185">
        <f t="shared" si="327"/>
        <v>0</v>
      </c>
      <c r="J1185">
        <f t="shared" si="332"/>
        <v>1.1209023601776677E-6</v>
      </c>
      <c r="K1185">
        <f t="shared" si="333"/>
        <v>125.33141261064772</v>
      </c>
      <c r="L1185">
        <f t="shared" si="334"/>
        <v>1.3763968852625052E-2</v>
      </c>
      <c r="M1185">
        <f t="shared" si="335"/>
        <v>0.36637556671783167</v>
      </c>
      <c r="N1185">
        <f t="shared" si="336"/>
        <v>1.1209023601776677E-6</v>
      </c>
      <c r="O1185">
        <f t="shared" si="337"/>
        <v>2.9232540813955805E-3</v>
      </c>
      <c r="P1185">
        <f t="shared" si="338"/>
        <v>0.99999999105649318</v>
      </c>
      <c r="Q1185">
        <f t="shared" si="339"/>
        <v>0.50146162256894433</v>
      </c>
      <c r="R1185">
        <f t="shared" si="328"/>
        <v>0.50073188102484156</v>
      </c>
      <c r="S1185">
        <f t="shared" si="340"/>
        <v>0.99999694057401023</v>
      </c>
    </row>
    <row r="1186" spans="1:19" x14ac:dyDescent="0.2">
      <c r="A1186" s="23">
        <v>1.8</v>
      </c>
      <c r="B1186">
        <f t="shared" si="329"/>
        <v>1.4246363052257715E-2</v>
      </c>
      <c r="C1186">
        <f t="shared" si="324"/>
        <v>1.4246363052257715E-2</v>
      </c>
      <c r="D1186">
        <f t="shared" si="325"/>
        <v>0</v>
      </c>
      <c r="E1186">
        <f t="shared" si="341"/>
        <v>0.38062192977008941</v>
      </c>
      <c r="F1186">
        <f t="shared" si="330"/>
        <v>124.95079180177991</v>
      </c>
      <c r="G1186">
        <f t="shared" si="331"/>
        <v>-8.4179355550544251E-8</v>
      </c>
      <c r="H1186">
        <f t="shared" si="326"/>
        <v>-8.4179355550544251E-8</v>
      </c>
      <c r="I1186">
        <f t="shared" si="327"/>
        <v>0</v>
      </c>
      <c r="J1186">
        <f t="shared" si="332"/>
        <v>1.205081715728212E-6</v>
      </c>
      <c r="K1186">
        <f t="shared" si="333"/>
        <v>125.33141252646836</v>
      </c>
      <c r="L1186">
        <f t="shared" si="334"/>
        <v>1.4246447231613266E-2</v>
      </c>
      <c r="M1186">
        <f t="shared" si="335"/>
        <v>0.38062192977008941</v>
      </c>
      <c r="N1186">
        <f t="shared" si="336"/>
        <v>1.205081715728212E-6</v>
      </c>
      <c r="O1186">
        <f t="shared" si="337"/>
        <v>3.0369236126654691E-3</v>
      </c>
      <c r="P1186">
        <f t="shared" si="338"/>
        <v>0.999999990384839</v>
      </c>
      <c r="Q1186">
        <f t="shared" si="339"/>
        <v>0.50151845699875219</v>
      </c>
      <c r="R1186">
        <f t="shared" si="328"/>
        <v>0.50076038311575133</v>
      </c>
      <c r="S1186">
        <f t="shared" si="340"/>
        <v>0.99999683392414862</v>
      </c>
    </row>
    <row r="1187" spans="1:19" x14ac:dyDescent="0.2">
      <c r="A1187" s="23">
        <v>1.81</v>
      </c>
      <c r="B1187">
        <f t="shared" si="329"/>
        <v>1.4743444226089957E-2</v>
      </c>
      <c r="C1187">
        <f t="shared" si="324"/>
        <v>1.4743444226089957E-2</v>
      </c>
      <c r="D1187">
        <f t="shared" si="325"/>
        <v>0</v>
      </c>
      <c r="E1187">
        <f t="shared" si="341"/>
        <v>0.39536537399617938</v>
      </c>
      <c r="F1187">
        <f t="shared" si="330"/>
        <v>124.93604835755382</v>
      </c>
      <c r="G1187">
        <f t="shared" si="331"/>
        <v>-9.0304210089820783E-8</v>
      </c>
      <c r="H1187">
        <f t="shared" si="326"/>
        <v>-9.0304210089820783E-8</v>
      </c>
      <c r="I1187">
        <f t="shared" si="327"/>
        <v>0</v>
      </c>
      <c r="J1187">
        <f t="shared" si="332"/>
        <v>1.2953859258180327E-6</v>
      </c>
      <c r="K1187">
        <f t="shared" si="333"/>
        <v>125.33141243616414</v>
      </c>
      <c r="L1187">
        <f t="shared" si="334"/>
        <v>1.4743534530300048E-2</v>
      </c>
      <c r="M1187">
        <f t="shared" si="335"/>
        <v>0.39536537399617938</v>
      </c>
      <c r="N1187">
        <f t="shared" si="336"/>
        <v>1.2953859258180327E-6</v>
      </c>
      <c r="O1187">
        <f t="shared" si="337"/>
        <v>3.1545592778760225E-3</v>
      </c>
      <c r="P1187">
        <f t="shared" si="338"/>
        <v>0.99999998966431569</v>
      </c>
      <c r="Q1187">
        <f t="shared" si="339"/>
        <v>0.5015772744710959</v>
      </c>
      <c r="R1187">
        <f t="shared" si="328"/>
        <v>0.50078988310617056</v>
      </c>
      <c r="S1187">
        <f t="shared" si="340"/>
        <v>0.99999672358338187</v>
      </c>
    </row>
    <row r="1188" spans="1:19" x14ac:dyDescent="0.2">
      <c r="A1188" s="23">
        <v>1.82</v>
      </c>
      <c r="B1188">
        <f t="shared" si="329"/>
        <v>1.525548559829497E-2</v>
      </c>
      <c r="C1188">
        <f t="shared" si="324"/>
        <v>1.525548559829497E-2</v>
      </c>
      <c r="D1188">
        <f t="shared" si="325"/>
        <v>0</v>
      </c>
      <c r="E1188">
        <f t="shared" si="341"/>
        <v>0.41062085959447436</v>
      </c>
      <c r="F1188">
        <f t="shared" si="330"/>
        <v>124.92079287195553</v>
      </c>
      <c r="G1188">
        <f t="shared" si="331"/>
        <v>-9.685957098143104E-8</v>
      </c>
      <c r="H1188">
        <f t="shared" si="326"/>
        <v>-9.685957098143104E-8</v>
      </c>
      <c r="I1188">
        <f t="shared" si="327"/>
        <v>0</v>
      </c>
      <c r="J1188">
        <f t="shared" si="332"/>
        <v>1.3922454967994636E-6</v>
      </c>
      <c r="K1188">
        <f t="shared" si="333"/>
        <v>125.33141233930458</v>
      </c>
      <c r="L1188">
        <f t="shared" si="334"/>
        <v>1.5255582457865952E-2</v>
      </c>
      <c r="M1188">
        <f t="shared" si="335"/>
        <v>0.41062085959447436</v>
      </c>
      <c r="N1188">
        <f t="shared" si="336"/>
        <v>1.3922454967994636E-6</v>
      </c>
      <c r="O1188">
        <f t="shared" si="337"/>
        <v>3.276280442140323E-3</v>
      </c>
      <c r="P1188">
        <f t="shared" si="338"/>
        <v>0.99999998889148811</v>
      </c>
      <c r="Q1188">
        <f t="shared" si="339"/>
        <v>0.50163813466681417</v>
      </c>
      <c r="R1188">
        <f t="shared" si="328"/>
        <v>0.50082041128669064</v>
      </c>
      <c r="S1188">
        <f t="shared" si="340"/>
        <v>0.99999660942510904</v>
      </c>
    </row>
    <row r="1189" spans="1:19" x14ac:dyDescent="0.2">
      <c r="A1189" s="23">
        <v>1.83</v>
      </c>
      <c r="B1189">
        <f t="shared" si="329"/>
        <v>1.5782843959294968E-2</v>
      </c>
      <c r="C1189">
        <f t="shared" si="324"/>
        <v>1.5782843959294968E-2</v>
      </c>
      <c r="D1189">
        <f t="shared" si="325"/>
        <v>0</v>
      </c>
      <c r="E1189">
        <f t="shared" si="341"/>
        <v>0.42640370355376933</v>
      </c>
      <c r="F1189">
        <f t="shared" si="330"/>
        <v>124.90501002799623</v>
      </c>
      <c r="G1189">
        <f t="shared" si="331"/>
        <v>-1.0387456679281917E-7</v>
      </c>
      <c r="H1189">
        <f t="shared" si="326"/>
        <v>-1.0387456679281917E-7</v>
      </c>
      <c r="I1189">
        <f t="shared" si="327"/>
        <v>0</v>
      </c>
      <c r="J1189">
        <f t="shared" si="332"/>
        <v>1.4961200635922827E-6</v>
      </c>
      <c r="K1189">
        <f t="shared" si="333"/>
        <v>125.33141223543001</v>
      </c>
      <c r="L1189">
        <f t="shared" si="334"/>
        <v>1.5782947833861759E-2</v>
      </c>
      <c r="M1189">
        <f t="shared" si="335"/>
        <v>0.42640370355376933</v>
      </c>
      <c r="N1189">
        <f t="shared" si="336"/>
        <v>1.4961200635922827E-6</v>
      </c>
      <c r="O1189">
        <f t="shared" si="337"/>
        <v>3.4022093173471449E-3</v>
      </c>
      <c r="P1189">
        <f t="shared" si="338"/>
        <v>0.99999998806268897</v>
      </c>
      <c r="Q1189">
        <f t="shared" si="339"/>
        <v>0.50170109869001811</v>
      </c>
      <c r="R1189">
        <f t="shared" si="328"/>
        <v>0.50085199868903363</v>
      </c>
      <c r="S1189">
        <f t="shared" si="340"/>
        <v>0.99999649131843427</v>
      </c>
    </row>
    <row r="1190" spans="1:19" x14ac:dyDescent="0.2">
      <c r="A1190" s="23">
        <v>1.84</v>
      </c>
      <c r="B1190">
        <f t="shared" si="329"/>
        <v>1.6325881158698905E-2</v>
      </c>
      <c r="C1190">
        <f t="shared" si="324"/>
        <v>1.6325881158698905E-2</v>
      </c>
      <c r="D1190">
        <f t="shared" si="325"/>
        <v>0</v>
      </c>
      <c r="E1190">
        <f t="shared" si="341"/>
        <v>0.44272958471246826</v>
      </c>
      <c r="F1190">
        <f t="shared" si="330"/>
        <v>124.88868414683753</v>
      </c>
      <c r="G1190">
        <f t="shared" si="331"/>
        <v>-1.1138021491227795E-7</v>
      </c>
      <c r="H1190">
        <f t="shared" si="326"/>
        <v>-1.1138021491227795E-7</v>
      </c>
      <c r="I1190">
        <f t="shared" si="327"/>
        <v>0</v>
      </c>
      <c r="J1190">
        <f t="shared" si="332"/>
        <v>1.6075002785045606E-6</v>
      </c>
      <c r="K1190">
        <f t="shared" si="333"/>
        <v>125.33141212404979</v>
      </c>
      <c r="L1190">
        <f t="shared" si="334"/>
        <v>1.6325992538913817E-2</v>
      </c>
      <c r="M1190">
        <f t="shared" si="335"/>
        <v>0.44272958471246826</v>
      </c>
      <c r="N1190">
        <f t="shared" si="336"/>
        <v>1.6075002785045606E-6</v>
      </c>
      <c r="O1190">
        <f t="shared" si="337"/>
        <v>3.5324710025274276E-3</v>
      </c>
      <c r="P1190">
        <f t="shared" si="338"/>
        <v>0.99999998717400351</v>
      </c>
      <c r="Q1190">
        <f t="shared" si="339"/>
        <v>0.50176622908826551</v>
      </c>
      <c r="R1190">
        <f t="shared" si="328"/>
        <v>0.50088467709790374</v>
      </c>
      <c r="S1190">
        <f t="shared" si="340"/>
        <v>0.99999636912802448</v>
      </c>
    </row>
    <row r="1191" spans="1:19" x14ac:dyDescent="0.2">
      <c r="A1191" s="23">
        <v>1.85</v>
      </c>
      <c r="B1191">
        <f t="shared" si="329"/>
        <v>1.6884964050165714E-2</v>
      </c>
      <c r="C1191">
        <f t="shared" si="324"/>
        <v>1.6884964050165714E-2</v>
      </c>
      <c r="D1191">
        <f t="shared" si="325"/>
        <v>0</v>
      </c>
      <c r="E1191">
        <f t="shared" si="341"/>
        <v>0.45961454876263397</v>
      </c>
      <c r="F1191">
        <f t="shared" si="330"/>
        <v>124.87179918278737</v>
      </c>
      <c r="G1191">
        <f t="shared" si="331"/>
        <v>-1.1940953826097652E-7</v>
      </c>
      <c r="H1191">
        <f t="shared" si="326"/>
        <v>-1.1940953826097652E-7</v>
      </c>
      <c r="I1191">
        <f t="shared" si="327"/>
        <v>0</v>
      </c>
      <c r="J1191">
        <f t="shared" si="332"/>
        <v>1.7269098167655371E-6</v>
      </c>
      <c r="K1191">
        <f t="shared" si="333"/>
        <v>125.33141200464026</v>
      </c>
      <c r="L1191">
        <f t="shared" si="334"/>
        <v>1.6885083459703975E-2</v>
      </c>
      <c r="M1191">
        <f t="shared" si="335"/>
        <v>0.45961454876263397</v>
      </c>
      <c r="N1191">
        <f t="shared" si="336"/>
        <v>1.7269098167655371E-6</v>
      </c>
      <c r="O1191">
        <f t="shared" si="337"/>
        <v>3.6671935237808143E-3</v>
      </c>
      <c r="P1191">
        <f t="shared" si="338"/>
        <v>0.99999998622125319</v>
      </c>
      <c r="Q1191">
        <f t="shared" si="339"/>
        <v>0.50183358987251703</v>
      </c>
      <c r="R1191">
        <f t="shared" si="328"/>
        <v>0.50091847906282183</v>
      </c>
      <c r="S1191">
        <f t="shared" si="340"/>
        <v>0.99999624271395915</v>
      </c>
    </row>
    <row r="1192" spans="1:19" x14ac:dyDescent="0.2">
      <c r="A1192" s="23">
        <v>1.86</v>
      </c>
      <c r="B1192">
        <f t="shared" si="329"/>
        <v>1.7460464430390319E-2</v>
      </c>
      <c r="C1192">
        <f t="shared" si="324"/>
        <v>1.7460464430390319E-2</v>
      </c>
      <c r="D1192">
        <f t="shared" si="325"/>
        <v>0</v>
      </c>
      <c r="E1192">
        <f t="shared" si="341"/>
        <v>0.47707501319302431</v>
      </c>
      <c r="F1192">
        <f t="shared" si="330"/>
        <v>124.85433871835697</v>
      </c>
      <c r="G1192">
        <f t="shared" si="331"/>
        <v>-1.279976888248412E-7</v>
      </c>
      <c r="H1192">
        <f t="shared" si="326"/>
        <v>-1.279976888248412E-7</v>
      </c>
      <c r="I1192">
        <f t="shared" si="327"/>
        <v>0</v>
      </c>
      <c r="J1192">
        <f t="shared" si="332"/>
        <v>1.8549075055903784E-6</v>
      </c>
      <c r="K1192">
        <f t="shared" si="333"/>
        <v>125.33141187664256</v>
      </c>
      <c r="L1192">
        <f t="shared" si="334"/>
        <v>1.7460592428079146E-2</v>
      </c>
      <c r="M1192">
        <f t="shared" si="335"/>
        <v>0.47707501319302431</v>
      </c>
      <c r="N1192">
        <f t="shared" si="336"/>
        <v>1.8549075055903784E-6</v>
      </c>
      <c r="O1192">
        <f t="shared" si="337"/>
        <v>3.8065078737153746E-3</v>
      </c>
      <c r="P1192">
        <f t="shared" si="338"/>
        <v>0.99999998519997935</v>
      </c>
      <c r="Q1192">
        <f t="shared" si="339"/>
        <v>0.50190324653684737</v>
      </c>
      <c r="R1192">
        <f t="shared" si="328"/>
        <v>0.50095343790993485</v>
      </c>
      <c r="S1192">
        <f t="shared" si="340"/>
        <v>0.99999611193157834</v>
      </c>
    </row>
    <row r="1193" spans="1:19" x14ac:dyDescent="0.2">
      <c r="A1193" s="23">
        <v>1.87</v>
      </c>
      <c r="B1193">
        <f t="shared" si="329"/>
        <v>1.8052758972068324E-2</v>
      </c>
      <c r="C1193">
        <f t="shared" si="324"/>
        <v>1.8052758972068324E-2</v>
      </c>
      <c r="D1193">
        <f t="shared" si="325"/>
        <v>0</v>
      </c>
      <c r="E1193">
        <f t="shared" si="341"/>
        <v>0.49512777216509263</v>
      </c>
      <c r="F1193">
        <f t="shared" si="330"/>
        <v>124.83628595938491</v>
      </c>
      <c r="G1193">
        <f t="shared" si="331"/>
        <v>-1.3718207837909919E-7</v>
      </c>
      <c r="H1193">
        <f t="shared" si="326"/>
        <v>-1.3718207837909919E-7</v>
      </c>
      <c r="I1193">
        <f t="shared" si="327"/>
        <v>0</v>
      </c>
      <c r="J1193">
        <f t="shared" si="332"/>
        <v>1.9920895839694775E-6</v>
      </c>
      <c r="K1193">
        <f t="shared" si="333"/>
        <v>125.33141173946049</v>
      </c>
      <c r="L1193">
        <f t="shared" si="334"/>
        <v>1.8052896154146701E-2</v>
      </c>
      <c r="M1193">
        <f t="shared" si="335"/>
        <v>0.49512777216509263</v>
      </c>
      <c r="N1193">
        <f t="shared" si="336"/>
        <v>1.9920895839694775E-6</v>
      </c>
      <c r="O1193">
        <f t="shared" si="337"/>
        <v>3.9505480503524617E-3</v>
      </c>
      <c r="P1193">
        <f t="shared" si="338"/>
        <v>0.99999998410542479</v>
      </c>
      <c r="Q1193">
        <f t="shared" si="339"/>
        <v>0.50197526607788867</v>
      </c>
      <c r="R1193">
        <f t="shared" si="328"/>
        <v>0.50098958775379465</v>
      </c>
      <c r="S1193">
        <f t="shared" si="340"/>
        <v>0.99999597663132422</v>
      </c>
    </row>
    <row r="1194" spans="1:19" x14ac:dyDescent="0.2">
      <c r="A1194" s="23">
        <v>1.88</v>
      </c>
      <c r="B1194">
        <f t="shared" si="329"/>
        <v>1.8662229150697207E-2</v>
      </c>
      <c r="C1194">
        <f t="shared" si="324"/>
        <v>1.8662229150697207E-2</v>
      </c>
      <c r="D1194">
        <f t="shared" si="325"/>
        <v>0</v>
      </c>
      <c r="E1194">
        <f t="shared" si="341"/>
        <v>0.51379000131578989</v>
      </c>
      <c r="F1194">
        <f t="shared" si="330"/>
        <v>124.81762373023422</v>
      </c>
      <c r="G1194">
        <f t="shared" si="331"/>
        <v>-1.470025167970696E-7</v>
      </c>
      <c r="H1194">
        <f t="shared" si="326"/>
        <v>-1.470025167970696E-7</v>
      </c>
      <c r="I1194">
        <f t="shared" si="327"/>
        <v>0</v>
      </c>
      <c r="J1194">
        <f t="shared" si="332"/>
        <v>2.1390921007665472E-6</v>
      </c>
      <c r="K1194">
        <f t="shared" si="333"/>
        <v>125.33141159245797</v>
      </c>
      <c r="L1194">
        <f t="shared" si="334"/>
        <v>1.8662376153214005E-2</v>
      </c>
      <c r="M1194">
        <f t="shared" si="335"/>
        <v>0.51379000131578989</v>
      </c>
      <c r="N1194">
        <f t="shared" si="336"/>
        <v>2.1390921007665472E-6</v>
      </c>
      <c r="O1194">
        <f t="shared" si="337"/>
        <v>4.0994510954475271E-3</v>
      </c>
      <c r="P1194">
        <f t="shared" si="338"/>
        <v>0.99999998293251435</v>
      </c>
      <c r="Q1194">
        <f t="shared" si="339"/>
        <v>0.50204971701398093</v>
      </c>
      <c r="R1194">
        <f t="shared" si="328"/>
        <v>0.50102696350909559</v>
      </c>
      <c r="S1194">
        <f t="shared" si="340"/>
        <v>0.99999583665857739</v>
      </c>
    </row>
    <row r="1195" spans="1:19" x14ac:dyDescent="0.2">
      <c r="A1195" s="23">
        <v>1.89</v>
      </c>
      <c r="B1195">
        <f t="shared" si="329"/>
        <v>1.9289261165073533E-2</v>
      </c>
      <c r="C1195">
        <f t="shared" si="324"/>
        <v>1.9289261165073533E-2</v>
      </c>
      <c r="D1195">
        <f t="shared" si="325"/>
        <v>0</v>
      </c>
      <c r="E1195">
        <f t="shared" si="341"/>
        <v>0.53307926248086346</v>
      </c>
      <c r="F1195">
        <f t="shared" si="330"/>
        <v>124.79833446906913</v>
      </c>
      <c r="G1195">
        <f t="shared" si="331"/>
        <v>-1.5750135835436733E-7</v>
      </c>
      <c r="H1195">
        <f t="shared" si="326"/>
        <v>-1.5750135835436733E-7</v>
      </c>
      <c r="I1195">
        <f t="shared" si="327"/>
        <v>0</v>
      </c>
      <c r="J1195">
        <f t="shared" si="332"/>
        <v>2.2965934591209146E-6</v>
      </c>
      <c r="K1195">
        <f t="shared" si="333"/>
        <v>125.33141143495661</v>
      </c>
      <c r="L1195">
        <f t="shared" si="334"/>
        <v>1.9289418666431888E-2</v>
      </c>
      <c r="M1195">
        <f t="shared" si="335"/>
        <v>0.53307926248086346</v>
      </c>
      <c r="N1195">
        <f t="shared" si="336"/>
        <v>2.2965934591209146E-6</v>
      </c>
      <c r="O1195">
        <f t="shared" si="337"/>
        <v>4.2533571321765919E-3</v>
      </c>
      <c r="P1195">
        <f t="shared" si="338"/>
        <v>0.99999998167583537</v>
      </c>
      <c r="Q1195">
        <f t="shared" si="339"/>
        <v>0.50212666940400597</v>
      </c>
      <c r="R1195">
        <f t="shared" si="328"/>
        <v>0.50106560090236529</v>
      </c>
      <c r="S1195">
        <f t="shared" si="340"/>
        <v>0.99999569185348847</v>
      </c>
    </row>
    <row r="1196" spans="1:19" x14ac:dyDescent="0.2">
      <c r="A1196" s="23">
        <v>1.9</v>
      </c>
      <c r="B1196">
        <f t="shared" si="329"/>
        <v>1.9934245851348197E-2</v>
      </c>
      <c r="C1196">
        <f t="shared" si="324"/>
        <v>1.9934245851348197E-2</v>
      </c>
      <c r="D1196">
        <f t="shared" si="325"/>
        <v>0</v>
      </c>
      <c r="E1196">
        <f t="shared" si="341"/>
        <v>0.55301350833221163</v>
      </c>
      <c r="F1196">
        <f t="shared" si="330"/>
        <v>124.77840022321779</v>
      </c>
      <c r="G1196">
        <f t="shared" si="331"/>
        <v>-1.6872365646018839E-7</v>
      </c>
      <c r="H1196">
        <f t="shared" si="326"/>
        <v>-1.6872365646018839E-7</v>
      </c>
      <c r="I1196">
        <f t="shared" si="327"/>
        <v>0</v>
      </c>
      <c r="J1196">
        <f t="shared" si="332"/>
        <v>2.465317115581103E-6</v>
      </c>
      <c r="K1196">
        <f t="shared" si="333"/>
        <v>125.33141126623296</v>
      </c>
      <c r="L1196">
        <f t="shared" si="334"/>
        <v>1.9934414575004656E-2</v>
      </c>
      <c r="M1196">
        <f t="shared" si="335"/>
        <v>0.55301350833221163</v>
      </c>
      <c r="N1196">
        <f t="shared" si="336"/>
        <v>2.465317115581103E-6</v>
      </c>
      <c r="O1196">
        <f t="shared" si="337"/>
        <v>4.4124094021369851E-3</v>
      </c>
      <c r="P1196">
        <f t="shared" si="338"/>
        <v>0.99999998032961535</v>
      </c>
      <c r="Q1196">
        <f t="shared" si="339"/>
        <v>0.50220619486587614</v>
      </c>
      <c r="R1196">
        <f t="shared" si="328"/>
        <v>0.50110553648359868</v>
      </c>
      <c r="S1196">
        <f t="shared" si="340"/>
        <v>0.99999554205080321</v>
      </c>
    </row>
    <row r="1197" spans="1:19" x14ac:dyDescent="0.2">
      <c r="A1197" s="23">
        <v>1.91</v>
      </c>
      <c r="B1197">
        <f t="shared" si="329"/>
        <v>2.0597578590504283E-2</v>
      </c>
      <c r="C1197">
        <f t="shared" si="324"/>
        <v>2.0597578590504283E-2</v>
      </c>
      <c r="D1197">
        <f t="shared" si="325"/>
        <v>0</v>
      </c>
      <c r="E1197">
        <f t="shared" si="341"/>
        <v>0.5736110869227159</v>
      </c>
      <c r="F1197">
        <f t="shared" si="330"/>
        <v>124.75780264462729</v>
      </c>
      <c r="G1197">
        <f t="shared" si="331"/>
        <v>-1.8071732726872029E-7</v>
      </c>
      <c r="H1197">
        <f t="shared" si="326"/>
        <v>-1.8071732726872029E-7</v>
      </c>
      <c r="I1197">
        <f t="shared" si="327"/>
        <v>0</v>
      </c>
      <c r="J1197">
        <f t="shared" si="332"/>
        <v>2.6460344428498234E-6</v>
      </c>
      <c r="K1197">
        <f t="shared" si="333"/>
        <v>125.33141108551563</v>
      </c>
      <c r="L1197">
        <f t="shared" si="334"/>
        <v>2.0597759307831552E-2</v>
      </c>
      <c r="M1197">
        <f t="shared" si="335"/>
        <v>0.5736110869227159</v>
      </c>
      <c r="N1197">
        <f t="shared" si="336"/>
        <v>2.6460344428498234E-6</v>
      </c>
      <c r="O1197">
        <f t="shared" si="337"/>
        <v>4.5767543016098549E-3</v>
      </c>
      <c r="P1197">
        <f t="shared" si="338"/>
        <v>0.99999997888769976</v>
      </c>
      <c r="Q1197">
        <f t="shared" si="339"/>
        <v>0.50228836659465481</v>
      </c>
      <c r="R1197">
        <f t="shared" si="328"/>
        <v>0.50114680763782815</v>
      </c>
      <c r="S1197">
        <f t="shared" si="340"/>
        <v>0.99999538707968294</v>
      </c>
    </row>
    <row r="1198" spans="1:19" x14ac:dyDescent="0.2">
      <c r="A1198" s="23">
        <v>1.92</v>
      </c>
      <c r="B1198">
        <f t="shared" si="329"/>
        <v>2.1279659209124592E-2</v>
      </c>
      <c r="C1198">
        <f t="shared" si="324"/>
        <v>2.1279659209124592E-2</v>
      </c>
      <c r="D1198">
        <f t="shared" si="325"/>
        <v>0</v>
      </c>
      <c r="E1198">
        <f t="shared" si="341"/>
        <v>0.59489074613184045</v>
      </c>
      <c r="F1198">
        <f t="shared" si="330"/>
        <v>124.73652298541816</v>
      </c>
      <c r="G1198">
        <f t="shared" si="331"/>
        <v>-1.9353332264608499E-7</v>
      </c>
      <c r="H1198">
        <f t="shared" si="326"/>
        <v>-1.9353332264608499E-7</v>
      </c>
      <c r="I1198">
        <f t="shared" si="327"/>
        <v>0</v>
      </c>
      <c r="J1198">
        <f t="shared" si="332"/>
        <v>2.8395677654959083E-6</v>
      </c>
      <c r="K1198">
        <f t="shared" si="333"/>
        <v>125.3314108919823</v>
      </c>
      <c r="L1198">
        <f t="shared" si="334"/>
        <v>2.1279852742447238E-2</v>
      </c>
      <c r="M1198">
        <f t="shared" si="335"/>
        <v>0.59489074613184045</v>
      </c>
      <c r="N1198">
        <f t="shared" si="336"/>
        <v>2.8395677654959083E-6</v>
      </c>
      <c r="O1198">
        <f t="shared" si="337"/>
        <v>4.7465414170309245E-3</v>
      </c>
      <c r="P1198">
        <f t="shared" si="338"/>
        <v>0.99999997734352719</v>
      </c>
      <c r="Q1198">
        <f t="shared" si="339"/>
        <v>0.5023732593802791</v>
      </c>
      <c r="R1198">
        <f t="shared" si="328"/>
        <v>0.50118945259662084</v>
      </c>
      <c r="S1198">
        <f t="shared" si="340"/>
        <v>0.99999522676351915</v>
      </c>
    </row>
    <row r="1199" spans="1:19" x14ac:dyDescent="0.2">
      <c r="A1199" s="23">
        <v>1.93</v>
      </c>
      <c r="B1199">
        <f t="shared" si="329"/>
        <v>2.1980891873319242E-2</v>
      </c>
      <c r="C1199">
        <f t="shared" si="324"/>
        <v>2.1980891873319242E-2</v>
      </c>
      <c r="D1199">
        <f t="shared" si="325"/>
        <v>0</v>
      </c>
      <c r="E1199">
        <f t="shared" si="341"/>
        <v>0.61687163800515965</v>
      </c>
      <c r="F1199">
        <f t="shared" si="330"/>
        <v>124.71454209354484</v>
      </c>
      <c r="G1199">
        <f t="shared" si="331"/>
        <v>-2.0722581299149787E-7</v>
      </c>
      <c r="H1199">
        <f t="shared" si="326"/>
        <v>-2.0722581299149787E-7</v>
      </c>
      <c r="I1199">
        <f t="shared" si="327"/>
        <v>0</v>
      </c>
      <c r="J1199">
        <f t="shared" si="332"/>
        <v>3.046793578487406E-6</v>
      </c>
      <c r="K1199">
        <f t="shared" si="333"/>
        <v>125.33141068475649</v>
      </c>
      <c r="L1199">
        <f t="shared" si="334"/>
        <v>2.1981099099132234E-2</v>
      </c>
      <c r="M1199">
        <f t="shared" si="335"/>
        <v>0.61687163800515965</v>
      </c>
      <c r="N1199">
        <f t="shared" si="336"/>
        <v>3.046793578487406E-6</v>
      </c>
      <c r="O1199">
        <f t="shared" si="337"/>
        <v>4.9219235596149108E-3</v>
      </c>
      <c r="P1199">
        <f t="shared" si="338"/>
        <v>0.99999997569010446</v>
      </c>
      <c r="Q1199">
        <f t="shared" si="339"/>
        <v>0.50246094962485965</v>
      </c>
      <c r="R1199">
        <f t="shared" si="328"/>
        <v>0.50123351044949438</v>
      </c>
      <c r="S1199">
        <f t="shared" si="340"/>
        <v>0.99999506091974011</v>
      </c>
    </row>
    <row r="1200" spans="1:19" x14ac:dyDescent="0.2">
      <c r="A1200" s="23">
        <v>1.94</v>
      </c>
      <c r="B1200">
        <f t="shared" si="329"/>
        <v>2.2701684975686424E-2</v>
      </c>
      <c r="C1200">
        <f t="shared" si="324"/>
        <v>2.2701684975686424E-2</v>
      </c>
      <c r="D1200">
        <f t="shared" si="325"/>
        <v>0</v>
      </c>
      <c r="E1200">
        <f t="shared" si="341"/>
        <v>0.63957332298084613</v>
      </c>
      <c r="F1200">
        <f t="shared" si="330"/>
        <v>124.69184040856915</v>
      </c>
      <c r="G1200">
        <f t="shared" si="331"/>
        <v>-2.2185238043570673E-7</v>
      </c>
      <c r="H1200">
        <f t="shared" si="326"/>
        <v>-2.2185238043570673E-7</v>
      </c>
      <c r="I1200">
        <f t="shared" si="327"/>
        <v>0</v>
      </c>
      <c r="J1200">
        <f t="shared" si="332"/>
        <v>3.2686459589231126E-6</v>
      </c>
      <c r="K1200">
        <f t="shared" si="333"/>
        <v>125.33141046290412</v>
      </c>
      <c r="L1200">
        <f t="shared" si="334"/>
        <v>2.2701906828066859E-2</v>
      </c>
      <c r="M1200">
        <f t="shared" si="335"/>
        <v>0.63957332298084613</v>
      </c>
      <c r="N1200">
        <f t="shared" si="336"/>
        <v>3.2686459589231126E-6</v>
      </c>
      <c r="O1200">
        <f t="shared" si="337"/>
        <v>5.1030567990780163E-3</v>
      </c>
      <c r="P1200">
        <f t="shared" si="338"/>
        <v>0.99999997391997852</v>
      </c>
      <c r="Q1200">
        <f t="shared" si="339"/>
        <v>0.50255151535952824</v>
      </c>
      <c r="R1200">
        <f t="shared" si="328"/>
        <v>0.50127902115524392</v>
      </c>
      <c r="S1200">
        <f t="shared" si="340"/>
        <v>0.99999488935961434</v>
      </c>
    </row>
    <row r="1201" spans="1:19" x14ac:dyDescent="0.2">
      <c r="A1201" s="23">
        <v>1.95</v>
      </c>
      <c r="B1201">
        <f t="shared" si="329"/>
        <v>2.3442451015183597E-2</v>
      </c>
      <c r="C1201">
        <f t="shared" si="324"/>
        <v>2.3442451015183597E-2</v>
      </c>
      <c r="D1201">
        <f t="shared" si="325"/>
        <v>0</v>
      </c>
      <c r="E1201">
        <f t="shared" si="341"/>
        <v>0.66301577399602973</v>
      </c>
      <c r="F1201">
        <f t="shared" si="330"/>
        <v>124.66839795755396</v>
      </c>
      <c r="G1201">
        <f t="shared" si="331"/>
        <v>-2.3747422296512515E-7</v>
      </c>
      <c r="H1201">
        <f t="shared" si="326"/>
        <v>-2.3747422296512515E-7</v>
      </c>
      <c r="I1201">
        <f t="shared" si="327"/>
        <v>0</v>
      </c>
      <c r="J1201">
        <f t="shared" si="332"/>
        <v>3.5061201818882377E-6</v>
      </c>
      <c r="K1201">
        <f t="shared" si="333"/>
        <v>125.33141022542989</v>
      </c>
      <c r="L1201">
        <f t="shared" si="334"/>
        <v>2.3442688489406564E-2</v>
      </c>
      <c r="M1201">
        <f t="shared" si="335"/>
        <v>0.66301577399602973</v>
      </c>
      <c r="N1201">
        <f t="shared" si="336"/>
        <v>3.5061201818882377E-6</v>
      </c>
      <c r="O1201">
        <f t="shared" si="337"/>
        <v>5.2901004964019411E-3</v>
      </c>
      <c r="P1201">
        <f t="shared" si="338"/>
        <v>0.99999997202520841</v>
      </c>
      <c r="Q1201">
        <f t="shared" si="339"/>
        <v>0.50264503626080514</v>
      </c>
      <c r="R1201">
        <f t="shared" si="328"/>
        <v>0.50132602555316896</v>
      </c>
      <c r="S1201">
        <f t="shared" si="340"/>
        <v>0.99999471188804456</v>
      </c>
    </row>
    <row r="1202" spans="1:19" x14ac:dyDescent="0.2">
      <c r="A1202" s="23">
        <v>1.96</v>
      </c>
      <c r="B1202">
        <f t="shared" si="329"/>
        <v>2.420360646979024E-2</v>
      </c>
      <c r="C1202">
        <f t="shared" si="324"/>
        <v>2.420360646979024E-2</v>
      </c>
      <c r="D1202">
        <f t="shared" si="325"/>
        <v>0</v>
      </c>
      <c r="E1202">
        <f t="shared" si="341"/>
        <v>0.68721938046581998</v>
      </c>
      <c r="F1202">
        <f t="shared" si="330"/>
        <v>124.64419435108418</v>
      </c>
      <c r="G1202">
        <f t="shared" si="331"/>
        <v>-2.5415637004657094E-7</v>
      </c>
      <c r="H1202">
        <f t="shared" si="326"/>
        <v>-2.5415637004657094E-7</v>
      </c>
      <c r="I1202">
        <f t="shared" si="327"/>
        <v>0</v>
      </c>
      <c r="J1202">
        <f t="shared" si="332"/>
        <v>3.7602765519348088E-6</v>
      </c>
      <c r="K1202">
        <f t="shared" si="333"/>
        <v>125.33140997127352</v>
      </c>
      <c r="L1202">
        <f t="shared" si="334"/>
        <v>2.4203860626160287E-2</v>
      </c>
      <c r="M1202">
        <f t="shared" si="335"/>
        <v>0.68721938046581998</v>
      </c>
      <c r="N1202">
        <f t="shared" si="336"/>
        <v>3.7602765519348088E-6</v>
      </c>
      <c r="O1202">
        <f t="shared" si="337"/>
        <v>5.4832173355818812E-3</v>
      </c>
      <c r="P1202">
        <f t="shared" si="338"/>
        <v>0.99999996999733398</v>
      </c>
      <c r="Q1202">
        <f t="shared" si="339"/>
        <v>0.50274159366645799</v>
      </c>
      <c r="R1202">
        <f t="shared" si="328"/>
        <v>0.50137456537419378</v>
      </c>
      <c r="S1202">
        <f t="shared" si="340"/>
        <v>0.99999452830335744</v>
      </c>
    </row>
    <row r="1203" spans="1:19" x14ac:dyDescent="0.2">
      <c r="A1203" s="23">
        <v>1.97</v>
      </c>
      <c r="B1203">
        <f t="shared" si="329"/>
        <v>2.4985571661846499E-2</v>
      </c>
      <c r="C1203">
        <f t="shared" si="324"/>
        <v>2.4985571661846499E-2</v>
      </c>
      <c r="D1203">
        <f t="shared" si="325"/>
        <v>0</v>
      </c>
      <c r="E1203">
        <f t="shared" si="341"/>
        <v>0.71220495212766644</v>
      </c>
      <c r="F1203">
        <f t="shared" si="330"/>
        <v>124.61920877942234</v>
      </c>
      <c r="G1203">
        <f t="shared" si="331"/>
        <v>-2.7196791035513435E-7</v>
      </c>
      <c r="H1203">
        <f t="shared" si="326"/>
        <v>-2.7196791035513435E-7</v>
      </c>
      <c r="I1203">
        <f t="shared" si="327"/>
        <v>0</v>
      </c>
      <c r="J1203">
        <f t="shared" si="332"/>
        <v>4.0322444622899434E-6</v>
      </c>
      <c r="K1203">
        <f t="shared" si="333"/>
        <v>125.33140969930561</v>
      </c>
      <c r="L1203">
        <f t="shared" si="334"/>
        <v>2.4985843629756855E-2</v>
      </c>
      <c r="M1203">
        <f t="shared" si="335"/>
        <v>0.71220495212766644</v>
      </c>
      <c r="N1203">
        <f t="shared" si="336"/>
        <v>4.0322444622899434E-6</v>
      </c>
      <c r="O1203">
        <f t="shared" si="337"/>
        <v>5.6825733543000899E-3</v>
      </c>
      <c r="P1203">
        <f t="shared" si="338"/>
        <v>0.99999996782734402</v>
      </c>
      <c r="Q1203">
        <f t="shared" si="339"/>
        <v>0.50284127059082206</v>
      </c>
      <c r="R1203">
        <f t="shared" si="328"/>
        <v>0.50142468325187173</v>
      </c>
      <c r="S1203">
        <f t="shared" si="340"/>
        <v>0.99999433839708451</v>
      </c>
    </row>
    <row r="1204" spans="1:19" x14ac:dyDescent="0.2">
      <c r="A1204" s="23">
        <v>1.98</v>
      </c>
      <c r="B1204">
        <f t="shared" si="329"/>
        <v>2.5788770615957503E-2</v>
      </c>
      <c r="C1204">
        <f t="shared" si="324"/>
        <v>2.5788770615957503E-2</v>
      </c>
      <c r="D1204">
        <f t="shared" si="325"/>
        <v>0</v>
      </c>
      <c r="E1204">
        <f t="shared" si="341"/>
        <v>0.73799372274362396</v>
      </c>
      <c r="F1204">
        <f t="shared" si="330"/>
        <v>124.59342000880638</v>
      </c>
      <c r="G1204">
        <f t="shared" si="331"/>
        <v>-2.909822322364434E-7</v>
      </c>
      <c r="H1204">
        <f t="shared" si="326"/>
        <v>-2.909822322364434E-7</v>
      </c>
      <c r="I1204">
        <f t="shared" si="327"/>
        <v>0</v>
      </c>
      <c r="J1204">
        <f t="shared" si="332"/>
        <v>4.323226694526387E-6</v>
      </c>
      <c r="K1204">
        <f t="shared" si="333"/>
        <v>125.33140940832338</v>
      </c>
      <c r="L1204">
        <f t="shared" si="334"/>
        <v>2.5789061598189739E-2</v>
      </c>
      <c r="M1204">
        <f t="shared" si="335"/>
        <v>0.73799372274362396</v>
      </c>
      <c r="N1204">
        <f t="shared" si="336"/>
        <v>4.323226694526387E-6</v>
      </c>
      <c r="O1204">
        <f t="shared" si="337"/>
        <v>5.8883379734656809E-3</v>
      </c>
      <c r="P1204">
        <f t="shared" si="338"/>
        <v>0.99999996550564163</v>
      </c>
      <c r="Q1204">
        <f t="shared" si="339"/>
        <v>0.50294415173955365</v>
      </c>
      <c r="R1204">
        <f t="shared" si="328"/>
        <v>0.50147642273326365</v>
      </c>
      <c r="S1204">
        <f t="shared" si="340"/>
        <v>0.99999414195373804</v>
      </c>
    </row>
    <row r="1205" spans="1:19" x14ac:dyDescent="0.2">
      <c r="A1205" s="23">
        <v>1.99</v>
      </c>
      <c r="B1205">
        <f t="shared" si="329"/>
        <v>2.661363090935703E-2</v>
      </c>
      <c r="C1205">
        <f t="shared" si="324"/>
        <v>2.661363090935703E-2</v>
      </c>
      <c r="D1205">
        <f t="shared" si="325"/>
        <v>0</v>
      </c>
      <c r="E1205">
        <f t="shared" si="341"/>
        <v>0.76460735365298094</v>
      </c>
      <c r="F1205">
        <f t="shared" si="330"/>
        <v>124.56680637789702</v>
      </c>
      <c r="G1205">
        <f t="shared" si="331"/>
        <v>-3.1127727756461309E-7</v>
      </c>
      <c r="H1205">
        <f t="shared" si="326"/>
        <v>-3.1127727756461309E-7</v>
      </c>
      <c r="I1205">
        <f t="shared" si="327"/>
        <v>0</v>
      </c>
      <c r="J1205">
        <f t="shared" si="332"/>
        <v>4.634503972091E-6</v>
      </c>
      <c r="K1205">
        <f t="shared" si="333"/>
        <v>125.33140909704611</v>
      </c>
      <c r="L1205">
        <f t="shared" si="334"/>
        <v>2.6613942186634595E-2</v>
      </c>
      <c r="M1205">
        <f t="shared" si="335"/>
        <v>0.76460735365298094</v>
      </c>
      <c r="N1205">
        <f t="shared" si="336"/>
        <v>4.634503972091E-6</v>
      </c>
      <c r="O1205">
        <f t="shared" si="337"/>
        <v>6.1006840255604993E-3</v>
      </c>
      <c r="P1205">
        <f t="shared" si="338"/>
        <v>0.99999996302200833</v>
      </c>
      <c r="Q1205">
        <f t="shared" si="339"/>
        <v>0.50305032352378443</v>
      </c>
      <c r="R1205">
        <f t="shared" si="328"/>
        <v>0.50152982828968173</v>
      </c>
      <c r="S1205">
        <f t="shared" si="340"/>
        <v>0.99999393875057685</v>
      </c>
    </row>
    <row r="1206" spans="1:19" x14ac:dyDescent="0.2">
      <c r="A1206" s="23">
        <v>2</v>
      </c>
      <c r="B1206">
        <f t="shared" si="329"/>
        <v>2.7460583514629648E-2</v>
      </c>
      <c r="C1206">
        <f t="shared" si="324"/>
        <v>2.7460583514629648E-2</v>
      </c>
      <c r="D1206">
        <f t="shared" si="325"/>
        <v>0</v>
      </c>
      <c r="E1206">
        <f t="shared" si="341"/>
        <v>0.79206793716761059</v>
      </c>
      <c r="F1206">
        <f t="shared" si="330"/>
        <v>124.53934579438238</v>
      </c>
      <c r="G1206">
        <f t="shared" si="331"/>
        <v>-3.3293580968841269E-7</v>
      </c>
      <c r="H1206">
        <f t="shared" si="326"/>
        <v>-3.3293580968841269E-7</v>
      </c>
      <c r="I1206">
        <f t="shared" si="327"/>
        <v>0</v>
      </c>
      <c r="J1206">
        <f t="shared" si="332"/>
        <v>4.9674397817794129E-6</v>
      </c>
      <c r="K1206">
        <f t="shared" si="333"/>
        <v>125.33140876411029</v>
      </c>
      <c r="L1206">
        <f t="shared" si="334"/>
        <v>2.7460916450439337E-2</v>
      </c>
      <c r="M1206">
        <f t="shared" si="335"/>
        <v>0.79206793716761059</v>
      </c>
      <c r="N1206">
        <f t="shared" si="336"/>
        <v>4.9674397817794129E-6</v>
      </c>
      <c r="O1206">
        <f t="shared" si="337"/>
        <v>6.3197877817301063E-3</v>
      </c>
      <c r="P1206">
        <f t="shared" si="338"/>
        <v>0.99999996036556493</v>
      </c>
      <c r="Q1206">
        <f t="shared" si="339"/>
        <v>0.50315987407364748</v>
      </c>
      <c r="R1206">
        <f t="shared" si="328"/>
        <v>0.50158494532729014</v>
      </c>
      <c r="S1206">
        <f t="shared" si="340"/>
        <v>0.99999372855736779</v>
      </c>
    </row>
    <row r="1207" spans="1:19" x14ac:dyDescent="0.2">
      <c r="A1207" s="23">
        <v>2.0099999999999998</v>
      </c>
      <c r="B1207">
        <f t="shared" si="329"/>
        <v>2.8330062634695577E-2</v>
      </c>
      <c r="C1207">
        <f t="shared" si="324"/>
        <v>2.8330062634695577E-2</v>
      </c>
      <c r="D1207">
        <f t="shared" si="325"/>
        <v>0</v>
      </c>
      <c r="E1207">
        <f t="shared" si="341"/>
        <v>0.82039799980230621</v>
      </c>
      <c r="F1207">
        <f t="shared" si="330"/>
        <v>124.51101573174769</v>
      </c>
      <c r="G1207">
        <f t="shared" si="331"/>
        <v>-3.5604569619064935E-7</v>
      </c>
      <c r="H1207">
        <f t="shared" si="326"/>
        <v>-3.5604569619064935E-7</v>
      </c>
      <c r="I1207">
        <f t="shared" si="327"/>
        <v>0</v>
      </c>
      <c r="J1207">
        <f t="shared" si="332"/>
        <v>5.3234854779700625E-6</v>
      </c>
      <c r="K1207">
        <f t="shared" si="333"/>
        <v>125.33140840806459</v>
      </c>
      <c r="L1207">
        <f t="shared" si="334"/>
        <v>2.8330418680391767E-2</v>
      </c>
      <c r="M1207">
        <f t="shared" si="335"/>
        <v>0.82039799980230621</v>
      </c>
      <c r="N1207">
        <f t="shared" si="336"/>
        <v>5.3234854779700625E-6</v>
      </c>
      <c r="O1207">
        <f t="shared" si="337"/>
        <v>6.5458289775581248E-3</v>
      </c>
      <c r="P1207">
        <f t="shared" si="338"/>
        <v>0.99999995752473125</v>
      </c>
      <c r="Q1207">
        <f t="shared" si="339"/>
        <v>0.50327289325114466</v>
      </c>
      <c r="R1207">
        <f t="shared" si="328"/>
        <v>0.50164182019755343</v>
      </c>
      <c r="S1207">
        <f t="shared" si="340"/>
        <v>0.99999351113613644</v>
      </c>
    </row>
    <row r="1208" spans="1:19" x14ac:dyDescent="0.2">
      <c r="A1208" s="23">
        <v>2.02</v>
      </c>
      <c r="B1208">
        <f t="shared" si="329"/>
        <v>2.9222505529967472E-2</v>
      </c>
      <c r="C1208">
        <f t="shared" si="324"/>
        <v>2.9222505529967472E-2</v>
      </c>
      <c r="D1208">
        <f t="shared" si="325"/>
        <v>0</v>
      </c>
      <c r="E1208">
        <f t="shared" si="341"/>
        <v>0.84962050533227373</v>
      </c>
      <c r="F1208">
        <f t="shared" si="330"/>
        <v>124.48179322621773</v>
      </c>
      <c r="G1208">
        <f t="shared" si="331"/>
        <v>-3.8070020721971756E-7</v>
      </c>
      <c r="H1208">
        <f t="shared" si="326"/>
        <v>-3.8070020721971756E-7</v>
      </c>
      <c r="I1208">
        <f t="shared" si="327"/>
        <v>0</v>
      </c>
      <c r="J1208">
        <f t="shared" si="332"/>
        <v>5.7041856851897803E-6</v>
      </c>
      <c r="K1208">
        <f t="shared" si="333"/>
        <v>125.33140802736439</v>
      </c>
      <c r="L1208">
        <f t="shared" si="334"/>
        <v>2.9222886230174692E-2</v>
      </c>
      <c r="M1208">
        <f t="shared" si="335"/>
        <v>0.84962050533227373</v>
      </c>
      <c r="N1208">
        <f t="shared" si="336"/>
        <v>5.7041856851897803E-6</v>
      </c>
      <c r="O1208">
        <f t="shared" si="337"/>
        <v>6.7789908374614989E-3</v>
      </c>
      <c r="P1208">
        <f t="shared" si="338"/>
        <v>0.99999995448718315</v>
      </c>
      <c r="Q1208">
        <f t="shared" si="339"/>
        <v>0.50338947266232237</v>
      </c>
      <c r="R1208">
        <f t="shared" si="328"/>
        <v>0.50170050020752155</v>
      </c>
      <c r="S1208">
        <f t="shared" si="340"/>
        <v>0.99999328624091233</v>
      </c>
    </row>
    <row r="1209" spans="1:19" x14ac:dyDescent="0.2">
      <c r="A1209" s="23">
        <v>2.0299999999999998</v>
      </c>
      <c r="B1209">
        <f t="shared" si="329"/>
        <v>3.0138352337594876E-2</v>
      </c>
      <c r="C1209">
        <f t="shared" si="324"/>
        <v>3.0138352337594876E-2</v>
      </c>
      <c r="D1209">
        <f t="shared" si="325"/>
        <v>0</v>
      </c>
      <c r="E1209">
        <f t="shared" si="341"/>
        <v>0.87975885766986861</v>
      </c>
      <c r="F1209">
        <f t="shared" si="330"/>
        <v>124.45165487388013</v>
      </c>
      <c r="G1209">
        <f t="shared" si="331"/>
        <v>-4.0699833018746148E-7</v>
      </c>
      <c r="H1209">
        <f t="shared" si="326"/>
        <v>-4.0699833018746148E-7</v>
      </c>
      <c r="I1209">
        <f t="shared" si="327"/>
        <v>0</v>
      </c>
      <c r="J1209">
        <f t="shared" si="332"/>
        <v>6.1111840153772415E-6</v>
      </c>
      <c r="K1209">
        <f t="shared" si="333"/>
        <v>125.33140762036605</v>
      </c>
      <c r="L1209">
        <f t="shared" si="334"/>
        <v>3.0138759335925063E-2</v>
      </c>
      <c r="M1209">
        <f t="shared" si="335"/>
        <v>0.87975885766986861</v>
      </c>
      <c r="N1209">
        <f t="shared" si="336"/>
        <v>6.1111840153772415E-6</v>
      </c>
      <c r="O1209">
        <f t="shared" si="337"/>
        <v>7.0194600976435382E-3</v>
      </c>
      <c r="P1209">
        <f t="shared" si="338"/>
        <v>0.99999995123980623</v>
      </c>
      <c r="Q1209">
        <f t="shared" si="339"/>
        <v>0.50350970566872488</v>
      </c>
      <c r="R1209">
        <f t="shared" si="328"/>
        <v>0.50176103362994473</v>
      </c>
      <c r="S1209">
        <f t="shared" si="340"/>
        <v>0.99999305361746404</v>
      </c>
    </row>
    <row r="1210" spans="1:19" x14ac:dyDescent="0.2">
      <c r="A1210" s="23">
        <v>2.04</v>
      </c>
      <c r="B1210">
        <f t="shared" si="329"/>
        <v>3.1078045882718529E-2</v>
      </c>
      <c r="C1210">
        <f t="shared" si="324"/>
        <v>3.1078045882718529E-2</v>
      </c>
      <c r="D1210">
        <f t="shared" si="325"/>
        <v>0</v>
      </c>
      <c r="E1210">
        <f t="shared" si="341"/>
        <v>0.91083690355258717</v>
      </c>
      <c r="F1210">
        <f t="shared" si="330"/>
        <v>124.42057682799741</v>
      </c>
      <c r="G1210">
        <f t="shared" si="331"/>
        <v>-4.3504510166416979E-7</v>
      </c>
      <c r="H1210">
        <f t="shared" si="326"/>
        <v>-4.3504510166416979E-7</v>
      </c>
      <c r="I1210">
        <f t="shared" si="327"/>
        <v>0</v>
      </c>
      <c r="J1210">
        <f t="shared" si="332"/>
        <v>6.5462291170414112E-6</v>
      </c>
      <c r="K1210">
        <f t="shared" si="333"/>
        <v>125.33140718532096</v>
      </c>
      <c r="L1210">
        <f t="shared" si="334"/>
        <v>3.1078480927820194E-2</v>
      </c>
      <c r="M1210">
        <f t="shared" si="335"/>
        <v>0.91083690355258717</v>
      </c>
      <c r="N1210">
        <f t="shared" si="336"/>
        <v>6.5462291170414112E-6</v>
      </c>
      <c r="O1210">
        <f t="shared" si="337"/>
        <v>7.2674270275409798E-3</v>
      </c>
      <c r="P1210">
        <f t="shared" si="338"/>
        <v>0.99999994776864853</v>
      </c>
      <c r="Q1210">
        <f t="shared" si="339"/>
        <v>0.50363368739809478</v>
      </c>
      <c r="R1210">
        <f t="shared" si="328"/>
        <v>0.50182346971320757</v>
      </c>
      <c r="S1210">
        <f t="shared" si="340"/>
        <v>0.99999281300302645</v>
      </c>
    </row>
    <row r="1211" spans="1:19" x14ac:dyDescent="0.2">
      <c r="A1211" s="23">
        <v>2.0499999999999998</v>
      </c>
      <c r="B1211">
        <f t="shared" si="329"/>
        <v>3.2042031481661092E-2</v>
      </c>
      <c r="C1211">
        <f t="shared" si="324"/>
        <v>3.2042031481661092E-2</v>
      </c>
      <c r="D1211">
        <f t="shared" si="325"/>
        <v>0</v>
      </c>
      <c r="E1211">
        <f t="shared" si="341"/>
        <v>0.94287893503424824</v>
      </c>
      <c r="F1211">
        <f t="shared" si="330"/>
        <v>124.38853479651576</v>
      </c>
      <c r="G1211">
        <f t="shared" si="331"/>
        <v>-4.6495195733968774E-7</v>
      </c>
      <c r="H1211">
        <f t="shared" si="326"/>
        <v>-4.6495195733968774E-7</v>
      </c>
      <c r="I1211">
        <f t="shared" si="327"/>
        <v>0</v>
      </c>
      <c r="J1211">
        <f t="shared" si="332"/>
        <v>7.0111810743810992E-6</v>
      </c>
      <c r="K1211">
        <f t="shared" si="333"/>
        <v>125.331406720369</v>
      </c>
      <c r="L1211">
        <f t="shared" si="334"/>
        <v>3.204249643361843E-2</v>
      </c>
      <c r="M1211">
        <f t="shared" si="335"/>
        <v>0.94287893503424824</v>
      </c>
      <c r="N1211">
        <f t="shared" si="336"/>
        <v>7.0111810743810992E-6</v>
      </c>
      <c r="O1211">
        <f t="shared" si="337"/>
        <v>7.5230854497007477E-3</v>
      </c>
      <c r="P1211">
        <f t="shared" si="338"/>
        <v>0.99999994405886872</v>
      </c>
      <c r="Q1211">
        <f t="shared" si="339"/>
        <v>0.50376151475428477</v>
      </c>
      <c r="R1211">
        <f t="shared" si="328"/>
        <v>0.50188785869107189</v>
      </c>
      <c r="S1211">
        <f t="shared" si="340"/>
        <v>0.99999256412601911</v>
      </c>
    </row>
    <row r="1212" spans="1:19" x14ac:dyDescent="0.2">
      <c r="A1212" s="23">
        <v>2.06</v>
      </c>
      <c r="B1212">
        <f t="shared" si="329"/>
        <v>3.3030756736990755E-2</v>
      </c>
      <c r="C1212">
        <f t="shared" si="324"/>
        <v>3.3030756736990755E-2</v>
      </c>
      <c r="D1212">
        <f t="shared" si="325"/>
        <v>0</v>
      </c>
      <c r="E1212">
        <f t="shared" si="341"/>
        <v>0.97590969177123899</v>
      </c>
      <c r="F1212">
        <f t="shared" si="330"/>
        <v>124.35550403977876</v>
      </c>
      <c r="G1212">
        <f t="shared" si="331"/>
        <v>-4.9683710095932131E-7</v>
      </c>
      <c r="H1212">
        <f t="shared" si="326"/>
        <v>-4.9683710095932131E-7</v>
      </c>
      <c r="I1212">
        <f t="shared" si="327"/>
        <v>0</v>
      </c>
      <c r="J1212">
        <f t="shared" si="332"/>
        <v>7.5080181753404203E-6</v>
      </c>
      <c r="K1212">
        <f t="shared" si="333"/>
        <v>125.3314062235319</v>
      </c>
      <c r="L1212">
        <f t="shared" si="334"/>
        <v>3.3031253574091715E-2</v>
      </c>
      <c r="M1212">
        <f t="shared" si="335"/>
        <v>0.97590969177123899</v>
      </c>
      <c r="N1212">
        <f t="shared" si="336"/>
        <v>7.5080181753404203E-6</v>
      </c>
      <c r="O1212">
        <f t="shared" si="337"/>
        <v>7.7866327580215491E-3</v>
      </c>
      <c r="P1212">
        <f t="shared" si="338"/>
        <v>0.99999994009468218</v>
      </c>
      <c r="Q1212">
        <f t="shared" si="339"/>
        <v>0.50389328642635189</v>
      </c>
      <c r="R1212">
        <f t="shared" si="328"/>
        <v>0.50195425179222253</v>
      </c>
      <c r="S1212">
        <f t="shared" si="340"/>
        <v>0.99999230670575634</v>
      </c>
    </row>
    <row r="1213" spans="1:19" x14ac:dyDescent="0.2">
      <c r="A1213" s="23">
        <v>2.0699999999999998</v>
      </c>
      <c r="B1213">
        <f t="shared" si="329"/>
        <v>3.4044671324397646E-2</v>
      </c>
      <c r="C1213">
        <f t="shared" si="324"/>
        <v>3.4044671324397646E-2</v>
      </c>
      <c r="D1213">
        <f t="shared" si="325"/>
        <v>0</v>
      </c>
      <c r="E1213">
        <f t="shared" si="341"/>
        <v>1.0099543630956367</v>
      </c>
      <c r="F1213">
        <f t="shared" si="330"/>
        <v>124.32145936845437</v>
      </c>
      <c r="G1213">
        <f t="shared" si="331"/>
        <v>-5.3082589318431635E-7</v>
      </c>
      <c r="H1213">
        <f t="shared" si="326"/>
        <v>-5.3082589318431635E-7</v>
      </c>
      <c r="I1213">
        <f t="shared" si="327"/>
        <v>0</v>
      </c>
      <c r="J1213">
        <f t="shared" si="332"/>
        <v>8.0388440685247371E-6</v>
      </c>
      <c r="K1213">
        <f t="shared" si="333"/>
        <v>125.331405692706</v>
      </c>
      <c r="L1213">
        <f t="shared" si="334"/>
        <v>3.4045202150290832E-2</v>
      </c>
      <c r="M1213">
        <f t="shared" si="335"/>
        <v>1.0099543630956367</v>
      </c>
      <c r="N1213">
        <f t="shared" si="336"/>
        <v>8.0388440685247371E-6</v>
      </c>
      <c r="O1213">
        <f t="shared" si="337"/>
        <v>8.0582699342949989E-3</v>
      </c>
      <c r="P1213">
        <f t="shared" si="338"/>
        <v>0.99999993585930436</v>
      </c>
      <c r="Q1213">
        <f t="shared" si="339"/>
        <v>0.5040291028967997</v>
      </c>
      <c r="R1213">
        <f t="shared" si="328"/>
        <v>0.50202270124960158</v>
      </c>
      <c r="S1213">
        <f t="shared" si="340"/>
        <v>0.99999204045214651</v>
      </c>
    </row>
    <row r="1214" spans="1:19" x14ac:dyDescent="0.2">
      <c r="A1214" s="23">
        <v>2.08</v>
      </c>
      <c r="B1214">
        <f t="shared" si="329"/>
        <v>3.5084226771333597E-2</v>
      </c>
      <c r="C1214">
        <f t="shared" si="324"/>
        <v>3.5084226771333597E-2</v>
      </c>
      <c r="D1214">
        <f t="shared" si="325"/>
        <v>0</v>
      </c>
      <c r="E1214">
        <f t="shared" si="341"/>
        <v>1.0450385898669703</v>
      </c>
      <c r="F1214">
        <f t="shared" si="330"/>
        <v>124.28637514168302</v>
      </c>
      <c r="G1214">
        <f t="shared" si="331"/>
        <v>-5.6705126136972782E-7</v>
      </c>
      <c r="H1214">
        <f t="shared" si="326"/>
        <v>-5.6705126136972782E-7</v>
      </c>
      <c r="I1214">
        <f t="shared" si="327"/>
        <v>0</v>
      </c>
      <c r="J1214">
        <f t="shared" si="332"/>
        <v>8.6058953298944655E-6</v>
      </c>
      <c r="K1214">
        <f t="shared" si="333"/>
        <v>125.33140512565474</v>
      </c>
      <c r="L1214">
        <f t="shared" si="334"/>
        <v>3.5084793822594967E-2</v>
      </c>
      <c r="M1214">
        <f t="shared" si="335"/>
        <v>1.0450385898669703</v>
      </c>
      <c r="N1214">
        <f t="shared" si="336"/>
        <v>8.6058953298944655E-6</v>
      </c>
      <c r="O1214">
        <f t="shared" si="337"/>
        <v>8.3382015629805354E-3</v>
      </c>
      <c r="P1214">
        <f t="shared" si="338"/>
        <v>0.99999993133488985</v>
      </c>
      <c r="Q1214">
        <f t="shared" si="339"/>
        <v>0.50416906644893522</v>
      </c>
      <c r="R1214">
        <f t="shared" si="328"/>
        <v>0.50209326030952706</v>
      </c>
      <c r="S1214">
        <f t="shared" si="340"/>
        <v>0.9999917650653819</v>
      </c>
    </row>
    <row r="1215" spans="1:19" x14ac:dyDescent="0.2">
      <c r="A1215" s="23">
        <v>2.09</v>
      </c>
      <c r="B1215">
        <f t="shared" si="329"/>
        <v>3.6149876227370252E-2</v>
      </c>
      <c r="C1215">
        <f t="shared" si="324"/>
        <v>3.6149876227370252E-2</v>
      </c>
      <c r="D1215">
        <f t="shared" si="325"/>
        <v>0</v>
      </c>
      <c r="E1215">
        <f t="shared" si="341"/>
        <v>1.0811884660943405</v>
      </c>
      <c r="F1215">
        <f t="shared" si="330"/>
        <v>124.25022526545565</v>
      </c>
      <c r="G1215">
        <f t="shared" si="331"/>
        <v>-6.0565413129680133E-7</v>
      </c>
      <c r="H1215">
        <f t="shared" si="326"/>
        <v>-6.0565413129680133E-7</v>
      </c>
      <c r="I1215">
        <f t="shared" si="327"/>
        <v>0</v>
      </c>
      <c r="J1215">
        <f t="shared" si="332"/>
        <v>9.2115494611912664E-6</v>
      </c>
      <c r="K1215">
        <f t="shared" si="333"/>
        <v>125.3314045200006</v>
      </c>
      <c r="L1215">
        <f t="shared" si="334"/>
        <v>3.6150481881501551E-2</v>
      </c>
      <c r="M1215">
        <f t="shared" si="335"/>
        <v>1.0811884660943405</v>
      </c>
      <c r="N1215">
        <f t="shared" si="336"/>
        <v>9.2115494611912664E-6</v>
      </c>
      <c r="O1215">
        <f t="shared" si="337"/>
        <v>8.626635844148068E-3</v>
      </c>
      <c r="P1215">
        <f t="shared" si="338"/>
        <v>0.99999992650246905</v>
      </c>
      <c r="Q1215">
        <f t="shared" si="339"/>
        <v>0.50431328117330854</v>
      </c>
      <c r="R1215">
        <f t="shared" si="328"/>
        <v>0.50216598324058215</v>
      </c>
      <c r="S1215">
        <f t="shared" si="340"/>
        <v>0.99999148023562046</v>
      </c>
    </row>
    <row r="1216" spans="1:19" x14ac:dyDescent="0.2">
      <c r="A1216" s="23">
        <v>2.1</v>
      </c>
      <c r="B1216">
        <f t="shared" si="329"/>
        <v>3.7242074226241317E-2</v>
      </c>
      <c r="C1216">
        <f t="shared" si="324"/>
        <v>3.7242074226241317E-2</v>
      </c>
      <c r="D1216">
        <f t="shared" si="325"/>
        <v>0</v>
      </c>
      <c r="E1216">
        <f t="shared" si="341"/>
        <v>1.1184305403205819</v>
      </c>
      <c r="F1216">
        <f t="shared" si="330"/>
        <v>124.21298319122941</v>
      </c>
      <c r="G1216">
        <f t="shared" si="331"/>
        <v>-6.4678388194335729E-7</v>
      </c>
      <c r="H1216">
        <f t="shared" si="326"/>
        <v>-6.4678388194335729E-7</v>
      </c>
      <c r="I1216">
        <f t="shared" si="327"/>
        <v>0</v>
      </c>
      <c r="J1216">
        <f t="shared" si="332"/>
        <v>9.8583333431346228E-6</v>
      </c>
      <c r="K1216">
        <f t="shared" si="333"/>
        <v>125.33140387321673</v>
      </c>
      <c r="L1216">
        <f t="shared" si="334"/>
        <v>3.7242721010123263E-2</v>
      </c>
      <c r="M1216">
        <f t="shared" si="335"/>
        <v>1.1184305403205819</v>
      </c>
      <c r="N1216">
        <f t="shared" si="336"/>
        <v>9.8583333431346228E-6</v>
      </c>
      <c r="O1216">
        <f t="shared" si="337"/>
        <v>8.9237846045219903E-3</v>
      </c>
      <c r="P1216">
        <f t="shared" si="338"/>
        <v>0.99999992134188032</v>
      </c>
      <c r="Q1216">
        <f t="shared" si="339"/>
        <v>0.50446185297320112</v>
      </c>
      <c r="R1216">
        <f t="shared" si="328"/>
        <v>0.50224092534226883</v>
      </c>
      <c r="S1216">
        <f t="shared" si="340"/>
        <v>0.99999118564265466</v>
      </c>
    </row>
    <row r="1217" spans="1:19" x14ac:dyDescent="0.2">
      <c r="A1217" s="23">
        <v>2.11</v>
      </c>
      <c r="B1217">
        <f t="shared" si="329"/>
        <v>3.8361276439540321E-2</v>
      </c>
      <c r="C1217">
        <f t="shared" si="324"/>
        <v>3.8361276439540321E-2</v>
      </c>
      <c r="D1217">
        <f t="shared" si="325"/>
        <v>0</v>
      </c>
      <c r="E1217">
        <f t="shared" si="341"/>
        <v>1.1567918167601221</v>
      </c>
      <c r="F1217">
        <f t="shared" si="330"/>
        <v>124.17462191478988</v>
      </c>
      <c r="G1217">
        <f t="shared" si="331"/>
        <v>-6.9059882442354376E-7</v>
      </c>
      <c r="H1217">
        <f t="shared" si="326"/>
        <v>-6.9059882442354376E-7</v>
      </c>
      <c r="I1217">
        <f t="shared" si="327"/>
        <v>0</v>
      </c>
      <c r="J1217">
        <f t="shared" si="332"/>
        <v>1.0548932167558166E-5</v>
      </c>
      <c r="K1217">
        <f t="shared" si="333"/>
        <v>125.3314031826179</v>
      </c>
      <c r="L1217">
        <f t="shared" si="334"/>
        <v>3.8361967038364746E-2</v>
      </c>
      <c r="M1217">
        <f t="shared" si="335"/>
        <v>1.1567918167601221</v>
      </c>
      <c r="N1217">
        <f t="shared" si="336"/>
        <v>1.0548932167558166E-5</v>
      </c>
      <c r="O1217">
        <f t="shared" si="337"/>
        <v>9.2298633065599888E-3</v>
      </c>
      <c r="P1217">
        <f t="shared" si="338"/>
        <v>0.99999991583169889</v>
      </c>
      <c r="Q1217">
        <f t="shared" si="339"/>
        <v>0.50461488956912948</v>
      </c>
      <c r="R1217">
        <f t="shared" si="328"/>
        <v>0.50231814295341448</v>
      </c>
      <c r="S1217">
        <f t="shared" si="340"/>
        <v>0.99999088095557165</v>
      </c>
    </row>
    <row r="1218" spans="1:19" x14ac:dyDescent="0.2">
      <c r="A1218" s="23">
        <v>2.12</v>
      </c>
      <c r="B1218">
        <f t="shared" si="329"/>
        <v>3.950793942205557E-2</v>
      </c>
      <c r="C1218">
        <f t="shared" si="324"/>
        <v>3.950793942205557E-2</v>
      </c>
      <c r="D1218">
        <f t="shared" si="325"/>
        <v>0</v>
      </c>
      <c r="E1218">
        <f t="shared" si="341"/>
        <v>1.1962997561821778</v>
      </c>
      <c r="F1218">
        <f t="shared" si="330"/>
        <v>124.13511397536783</v>
      </c>
      <c r="G1218">
        <f t="shared" si="331"/>
        <v>-7.3726670627818155E-7</v>
      </c>
      <c r="H1218">
        <f t="shared" si="326"/>
        <v>-7.3726670627818155E-7</v>
      </c>
      <c r="I1218">
        <f t="shared" si="327"/>
        <v>0</v>
      </c>
      <c r="J1218">
        <f t="shared" si="332"/>
        <v>1.1286198873836348E-5</v>
      </c>
      <c r="K1218">
        <f t="shared" si="333"/>
        <v>125.3314024453512</v>
      </c>
      <c r="L1218">
        <f t="shared" si="334"/>
        <v>3.9508676688761846E-2</v>
      </c>
      <c r="M1218">
        <f t="shared" si="335"/>
        <v>1.1962997561821778</v>
      </c>
      <c r="N1218">
        <f t="shared" si="336"/>
        <v>1.1286198873836348E-5</v>
      </c>
      <c r="O1218">
        <f t="shared" si="337"/>
        <v>9.5450910554999192E-3</v>
      </c>
      <c r="P1218">
        <f t="shared" si="338"/>
        <v>0.99999990994916166</v>
      </c>
      <c r="Q1218">
        <f t="shared" si="339"/>
        <v>0.5047725005023308</v>
      </c>
      <c r="R1218">
        <f t="shared" si="328"/>
        <v>0.5023976934603237</v>
      </c>
      <c r="S1218">
        <f t="shared" si="340"/>
        <v>0.99999056583240142</v>
      </c>
    </row>
    <row r="1219" spans="1:19" x14ac:dyDescent="0.2">
      <c r="A1219" s="23">
        <v>2.13</v>
      </c>
      <c r="B1219">
        <f t="shared" si="329"/>
        <v>4.0682520348731273E-2</v>
      </c>
      <c r="C1219">
        <f t="shared" si="324"/>
        <v>4.0682520348731273E-2</v>
      </c>
      <c r="D1219">
        <f t="shared" si="325"/>
        <v>0</v>
      </c>
      <c r="E1219">
        <f t="shared" si="341"/>
        <v>1.2369822765309091</v>
      </c>
      <c r="F1219">
        <f t="shared" si="330"/>
        <v>124.09443145501909</v>
      </c>
      <c r="G1219">
        <f t="shared" si="331"/>
        <v>-7.8696524234848731E-7</v>
      </c>
      <c r="H1219">
        <f t="shared" si="326"/>
        <v>-7.8696524234848731E-7</v>
      </c>
      <c r="I1219">
        <f t="shared" si="327"/>
        <v>0</v>
      </c>
      <c r="J1219">
        <f t="shared" si="332"/>
        <v>1.2073164116184836E-5</v>
      </c>
      <c r="K1219">
        <f t="shared" si="333"/>
        <v>125.33140165838596</v>
      </c>
      <c r="L1219">
        <f t="shared" si="334"/>
        <v>4.068330731397362E-2</v>
      </c>
      <c r="M1219">
        <f t="shared" si="335"/>
        <v>1.2369822765309091</v>
      </c>
      <c r="N1219">
        <f t="shared" si="336"/>
        <v>1.2073164116184836E-5</v>
      </c>
      <c r="O1219">
        <f t="shared" si="337"/>
        <v>9.8696906043079305E-3</v>
      </c>
      <c r="P1219">
        <f t="shared" si="338"/>
        <v>0.99999990367008751</v>
      </c>
      <c r="Q1219">
        <f t="shared" si="339"/>
        <v>0.50493479713719769</v>
      </c>
      <c r="R1219">
        <f t="shared" si="328"/>
        <v>0.50247963530466477</v>
      </c>
      <c r="S1219">
        <f t="shared" si="340"/>
        <v>0.99999023991975455</v>
      </c>
    </row>
    <row r="1220" spans="1:19" x14ac:dyDescent="0.2">
      <c r="A1220" s="23">
        <v>2.14</v>
      </c>
      <c r="B1220">
        <f t="shared" si="329"/>
        <v>4.1885476743254602E-2</v>
      </c>
      <c r="C1220">
        <f t="shared" si="324"/>
        <v>4.1885476743254602E-2</v>
      </c>
      <c r="D1220">
        <f t="shared" si="325"/>
        <v>0</v>
      </c>
      <c r="E1220">
        <f t="shared" si="341"/>
        <v>1.2788677532741637</v>
      </c>
      <c r="F1220">
        <f t="shared" si="330"/>
        <v>124.05254597827583</v>
      </c>
      <c r="G1220">
        <f t="shared" si="331"/>
        <v>-8.3988267351970091E-7</v>
      </c>
      <c r="H1220">
        <f t="shared" si="326"/>
        <v>-8.3988267351970091E-7</v>
      </c>
      <c r="I1220">
        <f t="shared" si="327"/>
        <v>0</v>
      </c>
      <c r="J1220">
        <f t="shared" si="332"/>
        <v>1.2913046789704537E-5</v>
      </c>
      <c r="K1220">
        <f t="shared" si="333"/>
        <v>125.33140081850328</v>
      </c>
      <c r="L1220">
        <f t="shared" si="334"/>
        <v>4.1886316625928122E-2</v>
      </c>
      <c r="M1220">
        <f t="shared" si="335"/>
        <v>1.2788677532741637</v>
      </c>
      <c r="N1220">
        <f t="shared" si="336"/>
        <v>1.2913046789704537E-5</v>
      </c>
      <c r="O1220">
        <f t="shared" si="337"/>
        <v>1.0203888356461036E-2</v>
      </c>
      <c r="P1220">
        <f t="shared" si="338"/>
        <v>0.99999989696879332</v>
      </c>
      <c r="Q1220">
        <f t="shared" si="339"/>
        <v>0.50510189266262717</v>
      </c>
      <c r="R1220">
        <f t="shared" si="328"/>
        <v>0.50256402799108313</v>
      </c>
      <c r="S1220">
        <f t="shared" si="340"/>
        <v>0.99998990285244771</v>
      </c>
    </row>
    <row r="1221" spans="1:19" x14ac:dyDescent="0.2">
      <c r="A1221" s="23">
        <v>2.15</v>
      </c>
      <c r="B1221">
        <f t="shared" si="329"/>
        <v>4.3117266198274648E-2</v>
      </c>
      <c r="C1221">
        <f t="shared" si="324"/>
        <v>4.3117266198274648E-2</v>
      </c>
      <c r="D1221">
        <f t="shared" si="325"/>
        <v>0</v>
      </c>
      <c r="E1221">
        <f t="shared" si="341"/>
        <v>1.3219850194724383</v>
      </c>
      <c r="F1221">
        <f t="shared" si="330"/>
        <v>124.00942871207756</v>
      </c>
      <c r="G1221">
        <f t="shared" si="331"/>
        <v>-8.962183546763993E-7</v>
      </c>
      <c r="H1221">
        <f t="shared" si="326"/>
        <v>-8.962183546763993E-7</v>
      </c>
      <c r="I1221">
        <f t="shared" si="327"/>
        <v>0</v>
      </c>
      <c r="J1221">
        <f t="shared" si="332"/>
        <v>1.3809265144380936E-5</v>
      </c>
      <c r="K1221">
        <f t="shared" si="333"/>
        <v>125.33139992228493</v>
      </c>
      <c r="L1221">
        <f t="shared" si="334"/>
        <v>4.3118162416629323E-2</v>
      </c>
      <c r="M1221">
        <f t="shared" si="335"/>
        <v>1.3219850194724383</v>
      </c>
      <c r="N1221">
        <f t="shared" si="336"/>
        <v>1.3809265144380936E-5</v>
      </c>
      <c r="O1221">
        <f t="shared" si="337"/>
        <v>1.054791436649734E-2</v>
      </c>
      <c r="P1221">
        <f t="shared" si="338"/>
        <v>0.99999988981800547</v>
      </c>
      <c r="Q1221">
        <f t="shared" si="339"/>
        <v>0.50527390209225143</v>
      </c>
      <c r="R1221">
        <f t="shared" si="328"/>
        <v>0.5026509320945306</v>
      </c>
      <c r="S1221">
        <f t="shared" si="340"/>
        <v>0.99998955425311731</v>
      </c>
    </row>
    <row r="1222" spans="1:19" x14ac:dyDescent="0.2">
      <c r="A1222" s="23">
        <v>2.16</v>
      </c>
      <c r="B1222">
        <f t="shared" si="329"/>
        <v>4.4378346087273146E-2</v>
      </c>
      <c r="C1222">
        <f t="shared" ref="C1222:C1285" si="342">IF(A1222&lt;=A$5,B1222,0)</f>
        <v>4.4378346087273146E-2</v>
      </c>
      <c r="D1222">
        <f t="shared" ref="D1222:D1285" si="343">IF(A1222&gt;A$5,B1222,0)</f>
        <v>0</v>
      </c>
      <c r="E1222">
        <f t="shared" si="341"/>
        <v>1.3663633655597114</v>
      </c>
      <c r="F1222">
        <f t="shared" si="330"/>
        <v>123.96505036599029</v>
      </c>
      <c r="G1222">
        <f t="shared" si="331"/>
        <v>-9.5618337326914809E-7</v>
      </c>
      <c r="H1222">
        <f t="shared" ref="H1222:H1285" si="344">IF(A1222&lt;=A$5,G1222,0)</f>
        <v>-9.5618337326914809E-7</v>
      </c>
      <c r="I1222">
        <f t="shared" ref="I1222:I1285" si="345">IF(A1222&gt;A$5,G1222,0)</f>
        <v>0</v>
      </c>
      <c r="J1222">
        <f t="shared" si="332"/>
        <v>1.4765448517650085E-5</v>
      </c>
      <c r="K1222">
        <f t="shared" si="333"/>
        <v>125.33139896610156</v>
      </c>
      <c r="L1222">
        <f t="shared" si="334"/>
        <v>4.4379302270646417E-2</v>
      </c>
      <c r="M1222">
        <f t="shared" si="335"/>
        <v>1.3663633655597114</v>
      </c>
      <c r="N1222">
        <f t="shared" si="336"/>
        <v>1.4765448517650085E-5</v>
      </c>
      <c r="O1222">
        <f t="shared" si="337"/>
        <v>1.0902002338267354E-2</v>
      </c>
      <c r="P1222">
        <f t="shared" si="338"/>
        <v>0.9999998821887659</v>
      </c>
      <c r="Q1222">
        <f t="shared" si="339"/>
        <v>0.50545094226351661</v>
      </c>
      <c r="R1222">
        <f t="shared" ref="R1222:R1285" si="346">K1222/(K1222+F1222)</f>
        <v>0.5027404092673039</v>
      </c>
      <c r="S1222">
        <f t="shared" si="340"/>
        <v>0.99998919373182094</v>
      </c>
    </row>
    <row r="1223" spans="1:19" x14ac:dyDescent="0.2">
      <c r="A1223" s="23">
        <v>2.17</v>
      </c>
      <c r="B1223">
        <f t="shared" ref="B1223:B1286" si="347">$B$4/$B$3*EXP(-1*(A1223-$B$2)^2/(2*$B$3^2))</f>
        <v>4.5669173268111651E-2</v>
      </c>
      <c r="C1223">
        <f t="shared" si="342"/>
        <v>4.5669173268111651E-2</v>
      </c>
      <c r="D1223">
        <f t="shared" si="343"/>
        <v>0</v>
      </c>
      <c r="E1223">
        <f t="shared" si="341"/>
        <v>1.412032538827823</v>
      </c>
      <c r="F1223">
        <f t="shared" ref="F1223:F1286" si="348">$B$5-E1223</f>
        <v>123.91938119272218</v>
      </c>
      <c r="G1223">
        <f t="shared" ref="G1223:G1286" si="349">-$G$4/$G$3*EXP(-1*(A1223-$G$2)^2/(2*$G$3^2))</f>
        <v>-1.0200011999515096E-6</v>
      </c>
      <c r="H1223">
        <f t="shared" si="344"/>
        <v>-1.0200011999515096E-6</v>
      </c>
      <c r="I1223">
        <f t="shared" si="345"/>
        <v>0</v>
      </c>
      <c r="J1223">
        <f t="shared" ref="J1223:J1286" si="350">-G1223+J1222</f>
        <v>1.5785449717601594E-5</v>
      </c>
      <c r="K1223">
        <f t="shared" ref="K1223:K1286" si="351">-$G$5-J1223</f>
        <v>125.33139794610035</v>
      </c>
      <c r="L1223">
        <f t="shared" ref="L1223:L1286" si="352">B1223-G1223</f>
        <v>4.5670193269311606E-2</v>
      </c>
      <c r="M1223">
        <f t="shared" ref="M1223:M1286" si="353">B1223+M1222</f>
        <v>1.412032538827823</v>
      </c>
      <c r="N1223">
        <f t="shared" ref="N1223:N1286" si="354">-G1223+N1222</f>
        <v>1.5785449717601594E-5</v>
      </c>
      <c r="O1223">
        <f t="shared" ref="O1223:O1286" si="355">M1223/$B$5</f>
        <v>1.1266389620819927E-2</v>
      </c>
      <c r="P1223">
        <f t="shared" ref="P1223:P1286" si="356">1-(N1223/-$G$5)</f>
        <v>0.99999987405033386</v>
      </c>
      <c r="Q1223">
        <f t="shared" ref="Q1223:Q1286" si="357">P1223*$G$4+O1223*(1-$G$4)</f>
        <v>0.5056331318355769</v>
      </c>
      <c r="R1223">
        <f t="shared" si="346"/>
        <v>0.50283252224578145</v>
      </c>
      <c r="S1223">
        <f t="shared" ref="S1223:S1286" si="358">E1223/(E1223+J1223)</f>
        <v>0.99998882088562679</v>
      </c>
    </row>
    <row r="1224" spans="1:19" x14ac:dyDescent="0.2">
      <c r="A1224" s="23">
        <v>2.1800000000000002</v>
      </c>
      <c r="B1224">
        <f t="shared" si="347"/>
        <v>4.69902037782945E-2</v>
      </c>
      <c r="C1224">
        <f t="shared" si="342"/>
        <v>4.69902037782945E-2</v>
      </c>
      <c r="D1224">
        <f t="shared" si="343"/>
        <v>0</v>
      </c>
      <c r="E1224">
        <f t="shared" ref="E1224:E1287" si="359">B1224+E1223</f>
        <v>1.4590227426061175</v>
      </c>
      <c r="F1224">
        <f t="shared" si="348"/>
        <v>123.87239098894388</v>
      </c>
      <c r="G1224">
        <f t="shared" si="349"/>
        <v>-1.087908372808305E-6</v>
      </c>
      <c r="H1224">
        <f t="shared" si="344"/>
        <v>-1.087908372808305E-6</v>
      </c>
      <c r="I1224">
        <f t="shared" si="345"/>
        <v>0</v>
      </c>
      <c r="J1224">
        <f t="shared" si="350"/>
        <v>1.68733580904099E-5</v>
      </c>
      <c r="K1224">
        <f t="shared" si="351"/>
        <v>125.33139685819198</v>
      </c>
      <c r="L1224">
        <f t="shared" si="352"/>
        <v>4.6991291686667311E-2</v>
      </c>
      <c r="M1224">
        <f t="shared" si="353"/>
        <v>1.4590227426061175</v>
      </c>
      <c r="N1224">
        <f t="shared" si="354"/>
        <v>1.68733580904099E-5</v>
      </c>
      <c r="O1224">
        <f t="shared" si="355"/>
        <v>1.1641317201856743E-2</v>
      </c>
      <c r="P1224">
        <f t="shared" si="356"/>
        <v>0.9999998653700809</v>
      </c>
      <c r="Q1224">
        <f t="shared" si="357"/>
        <v>0.50582059128596879</v>
      </c>
      <c r="R1224">
        <f t="shared" si="346"/>
        <v>0.50292733485685026</v>
      </c>
      <c r="S1224">
        <f t="shared" si="358"/>
        <v>0.99998843529818815</v>
      </c>
    </row>
    <row r="1225" spans="1:19" x14ac:dyDescent="0.2">
      <c r="A1225" s="23">
        <v>2.19</v>
      </c>
      <c r="B1225">
        <f t="shared" si="347"/>
        <v>4.8341892521993238E-2</v>
      </c>
      <c r="C1225">
        <f t="shared" si="342"/>
        <v>4.8341892521993238E-2</v>
      </c>
      <c r="D1225">
        <f t="shared" si="343"/>
        <v>0</v>
      </c>
      <c r="E1225">
        <f t="shared" si="359"/>
        <v>1.5073646351281107</v>
      </c>
      <c r="F1225">
        <f t="shared" si="348"/>
        <v>123.82404909642189</v>
      </c>
      <c r="G1225">
        <f t="shared" si="349"/>
        <v>-1.1601552167599623E-6</v>
      </c>
      <c r="H1225">
        <f t="shared" si="344"/>
        <v>-1.1601552167599623E-6</v>
      </c>
      <c r="I1225">
        <f t="shared" si="345"/>
        <v>0</v>
      </c>
      <c r="J1225">
        <f t="shared" si="350"/>
        <v>1.8033513307169863E-5</v>
      </c>
      <c r="K1225">
        <f t="shared" si="351"/>
        <v>125.33139569803676</v>
      </c>
      <c r="L1225">
        <f t="shared" si="352"/>
        <v>4.8343052677210001E-2</v>
      </c>
      <c r="M1225">
        <f t="shared" si="353"/>
        <v>1.5073646351281107</v>
      </c>
      <c r="N1225">
        <f t="shared" si="354"/>
        <v>1.8033513307169863E-5</v>
      </c>
      <c r="O1225">
        <f t="shared" si="355"/>
        <v>1.2027029698689642E-2</v>
      </c>
      <c r="P1225">
        <f t="shared" si="356"/>
        <v>0.9999998561133816</v>
      </c>
      <c r="Q1225">
        <f t="shared" si="357"/>
        <v>0.50601344290603567</v>
      </c>
      <c r="R1225">
        <f t="shared" si="346"/>
        <v>0.50302491202401445</v>
      </c>
      <c r="S1225">
        <f t="shared" si="358"/>
        <v>0.99998803653930601</v>
      </c>
    </row>
    <row r="1226" spans="1:19" x14ac:dyDescent="0.2">
      <c r="A1226" s="23">
        <v>2.2000000000000002</v>
      </c>
      <c r="B1226">
        <f t="shared" si="347"/>
        <v>4.9724692948892348E-2</v>
      </c>
      <c r="C1226">
        <f t="shared" si="342"/>
        <v>4.9724692948892348E-2</v>
      </c>
      <c r="D1226">
        <f t="shared" si="343"/>
        <v>0</v>
      </c>
      <c r="E1226">
        <f t="shared" si="359"/>
        <v>1.5570893280770031</v>
      </c>
      <c r="F1226">
        <f t="shared" si="348"/>
        <v>123.774324403473</v>
      </c>
      <c r="G1226">
        <f t="shared" si="349"/>
        <v>-1.2370065997938322E-6</v>
      </c>
      <c r="H1226">
        <f t="shared" si="344"/>
        <v>-1.2370065997938322E-6</v>
      </c>
      <c r="I1226">
        <f t="shared" si="345"/>
        <v>0</v>
      </c>
      <c r="J1226">
        <f t="shared" si="350"/>
        <v>1.9270519906963696E-5</v>
      </c>
      <c r="K1226">
        <f t="shared" si="351"/>
        <v>125.33139446103016</v>
      </c>
      <c r="L1226">
        <f t="shared" si="352"/>
        <v>4.9725929955492139E-2</v>
      </c>
      <c r="M1226">
        <f t="shared" si="353"/>
        <v>1.5570893280770031</v>
      </c>
      <c r="N1226">
        <f t="shared" si="354"/>
        <v>1.9270519906963696E-5</v>
      </c>
      <c r="O1226">
        <f t="shared" si="355"/>
        <v>1.2423775346635486E-2</v>
      </c>
      <c r="P1226">
        <f t="shared" si="356"/>
        <v>0.99999984624349691</v>
      </c>
      <c r="Q1226">
        <f t="shared" si="357"/>
        <v>0.50621181079506616</v>
      </c>
      <c r="R1226">
        <f t="shared" si="346"/>
        <v>0.50312531977317654</v>
      </c>
      <c r="S1226">
        <f t="shared" si="358"/>
        <v>0.99998762416447751</v>
      </c>
    </row>
    <row r="1227" spans="1:19" x14ac:dyDescent="0.2">
      <c r="A1227" s="23">
        <v>2.21</v>
      </c>
      <c r="B1227">
        <f t="shared" si="347"/>
        <v>5.1139056724923151E-2</v>
      </c>
      <c r="C1227">
        <f t="shared" si="342"/>
        <v>5.1139056724923151E-2</v>
      </c>
      <c r="D1227">
        <f t="shared" si="343"/>
        <v>0</v>
      </c>
      <c r="E1227">
        <f t="shared" si="359"/>
        <v>1.6082283848019263</v>
      </c>
      <c r="F1227">
        <f t="shared" si="348"/>
        <v>123.72318534674807</v>
      </c>
      <c r="G1227">
        <f t="shared" si="349"/>
        <v>-1.3187427277419192E-6</v>
      </c>
      <c r="H1227">
        <f t="shared" si="344"/>
        <v>-1.3187427277419192E-6</v>
      </c>
      <c r="I1227">
        <f t="shared" si="345"/>
        <v>0</v>
      </c>
      <c r="J1227">
        <f t="shared" si="350"/>
        <v>2.0589262634705615E-5</v>
      </c>
      <c r="K1227">
        <f t="shared" si="351"/>
        <v>125.33139314228744</v>
      </c>
      <c r="L1227">
        <f t="shared" si="352"/>
        <v>5.1140375467650892E-2</v>
      </c>
      <c r="M1227">
        <f t="shared" si="353"/>
        <v>1.6082283848019263</v>
      </c>
      <c r="N1227">
        <f t="shared" si="354"/>
        <v>2.0589262634705615E-5</v>
      </c>
      <c r="O1227">
        <f t="shared" si="355"/>
        <v>1.2831805984783867E-2</v>
      </c>
      <c r="P1227">
        <f t="shared" si="356"/>
        <v>0.99999983572145223</v>
      </c>
      <c r="Q1227">
        <f t="shared" si="357"/>
        <v>0.50641582085311809</v>
      </c>
      <c r="R1227">
        <f t="shared" si="346"/>
        <v>0.50322862523808243</v>
      </c>
      <c r="S1227">
        <f t="shared" si="358"/>
        <v>0.99998719771442945</v>
      </c>
    </row>
    <row r="1228" spans="1:19" x14ac:dyDescent="0.2">
      <c r="A1228" s="23">
        <v>2.2200000000000002</v>
      </c>
      <c r="B1228">
        <f t="shared" si="347"/>
        <v>5.2585433394967511E-2</v>
      </c>
      <c r="C1228">
        <f t="shared" si="342"/>
        <v>5.2585433394967511E-2</v>
      </c>
      <c r="D1228">
        <f t="shared" si="343"/>
        <v>0</v>
      </c>
      <c r="E1228">
        <f t="shared" si="359"/>
        <v>1.6608138181968939</v>
      </c>
      <c r="F1228">
        <f t="shared" si="348"/>
        <v>123.6705999133531</v>
      </c>
      <c r="G1228">
        <f t="shared" si="349"/>
        <v>-1.4056599793952191E-6</v>
      </c>
      <c r="H1228">
        <f t="shared" si="344"/>
        <v>-1.4056599793952191E-6</v>
      </c>
      <c r="I1228">
        <f t="shared" si="345"/>
        <v>0</v>
      </c>
      <c r="J1228">
        <f t="shared" si="350"/>
        <v>2.1994922614100834E-5</v>
      </c>
      <c r="K1228">
        <f t="shared" si="351"/>
        <v>125.33139173662745</v>
      </c>
      <c r="L1228">
        <f t="shared" si="352"/>
        <v>5.2586839054946904E-2</v>
      </c>
      <c r="M1228">
        <f t="shared" si="353"/>
        <v>1.6608138181968939</v>
      </c>
      <c r="N1228">
        <f t="shared" si="354"/>
        <v>2.1994922614100834E-5</v>
      </c>
      <c r="O1228">
        <f t="shared" si="355"/>
        <v>1.3251377039073588E-2</v>
      </c>
      <c r="P1228">
        <f t="shared" si="356"/>
        <v>0.9999998245059083</v>
      </c>
      <c r="Q1228">
        <f t="shared" si="357"/>
        <v>0.50662560077249097</v>
      </c>
      <c r="R1228">
        <f t="shared" si="346"/>
        <v>0.50333489666542286</v>
      </c>
      <c r="S1228">
        <f t="shared" si="358"/>
        <v>0.9999867567146371</v>
      </c>
    </row>
    <row r="1229" spans="1:19" x14ac:dyDescent="0.2">
      <c r="A1229" s="23">
        <v>2.23</v>
      </c>
      <c r="B1229">
        <f t="shared" si="347"/>
        <v>5.4064270037620571E-2</v>
      </c>
      <c r="C1229">
        <f t="shared" si="342"/>
        <v>5.4064270037620571E-2</v>
      </c>
      <c r="D1229">
        <f t="shared" si="343"/>
        <v>0</v>
      </c>
      <c r="E1229">
        <f t="shared" si="359"/>
        <v>1.7148780882345145</v>
      </c>
      <c r="F1229">
        <f t="shared" si="348"/>
        <v>123.61653564331549</v>
      </c>
      <c r="G1229">
        <f t="shared" si="349"/>
        <v>-1.4980717838178987E-6</v>
      </c>
      <c r="H1229">
        <f t="shared" si="344"/>
        <v>-1.4980717838178987E-6</v>
      </c>
      <c r="I1229">
        <f t="shared" si="345"/>
        <v>0</v>
      </c>
      <c r="J1229">
        <f t="shared" si="350"/>
        <v>2.3492994397918732E-5</v>
      </c>
      <c r="K1229">
        <f t="shared" si="351"/>
        <v>125.33139023855567</v>
      </c>
      <c r="L1229">
        <f t="shared" si="352"/>
        <v>5.4065768109404388E-2</v>
      </c>
      <c r="M1229">
        <f t="shared" si="353"/>
        <v>1.7148780882345145</v>
      </c>
      <c r="N1229">
        <f t="shared" si="354"/>
        <v>2.3492994397918732E-5</v>
      </c>
      <c r="O1229">
        <f t="shared" si="355"/>
        <v>1.3682747502614532E-2</v>
      </c>
      <c r="P1229">
        <f t="shared" si="356"/>
        <v>0.99999981255302484</v>
      </c>
      <c r="Q1229">
        <f t="shared" si="357"/>
        <v>0.5068412800278197</v>
      </c>
      <c r="R1229">
        <f t="shared" si="346"/>
        <v>0.50344420341958163</v>
      </c>
      <c r="S1229">
        <f t="shared" si="358"/>
        <v>0.99998630067482885</v>
      </c>
    </row>
    <row r="1230" spans="1:19" x14ac:dyDescent="0.2">
      <c r="A1230" s="23">
        <v>2.2400000000000002</v>
      </c>
      <c r="B1230">
        <f t="shared" si="347"/>
        <v>5.5576010912116516E-2</v>
      </c>
      <c r="C1230">
        <f t="shared" si="342"/>
        <v>5.5576010912116516E-2</v>
      </c>
      <c r="D1230">
        <f t="shared" si="343"/>
        <v>0</v>
      </c>
      <c r="E1230">
        <f t="shared" si="359"/>
        <v>1.7704540991466311</v>
      </c>
      <c r="F1230">
        <f t="shared" si="348"/>
        <v>123.56095963240337</v>
      </c>
      <c r="G1230">
        <f t="shared" si="349"/>
        <v>-1.5963095418004146E-6</v>
      </c>
      <c r="H1230">
        <f t="shared" si="344"/>
        <v>-1.5963095418004146E-6</v>
      </c>
      <c r="I1230">
        <f t="shared" si="345"/>
        <v>0</v>
      </c>
      <c r="J1230">
        <f t="shared" si="350"/>
        <v>2.5089303939719147E-5</v>
      </c>
      <c r="K1230">
        <f t="shared" si="351"/>
        <v>125.33138864224613</v>
      </c>
      <c r="L1230">
        <f t="shared" si="352"/>
        <v>5.5577607221658318E-2</v>
      </c>
      <c r="M1230">
        <f t="shared" si="353"/>
        <v>1.7704540991466311</v>
      </c>
      <c r="N1230">
        <f t="shared" si="354"/>
        <v>2.5089303939719147E-5</v>
      </c>
      <c r="O1230">
        <f t="shared" si="355"/>
        <v>1.4126179913192427E-2</v>
      </c>
      <c r="P1230">
        <f t="shared" si="356"/>
        <v>0.99999979981631748</v>
      </c>
      <c r="Q1230">
        <f t="shared" si="357"/>
        <v>0.50706298986475495</v>
      </c>
      <c r="R1230">
        <f t="shared" si="346"/>
        <v>0.50355661598702328</v>
      </c>
      <c r="S1230">
        <f t="shared" si="358"/>
        <v>0.99998582908847311</v>
      </c>
    </row>
    <row r="1231" spans="1:19" x14ac:dyDescent="0.2">
      <c r="A1231" s="23">
        <v>2.25</v>
      </c>
      <c r="B1231">
        <f t="shared" si="347"/>
        <v>5.712109709752955E-2</v>
      </c>
      <c r="C1231">
        <f t="shared" si="342"/>
        <v>5.712109709752955E-2</v>
      </c>
      <c r="D1231">
        <f t="shared" si="343"/>
        <v>0</v>
      </c>
      <c r="E1231">
        <f t="shared" si="359"/>
        <v>1.8275751962441606</v>
      </c>
      <c r="F1231">
        <f t="shared" si="348"/>
        <v>123.50383853530585</v>
      </c>
      <c r="G1231">
        <f t="shared" si="349"/>
        <v>-1.7007235934684611E-6</v>
      </c>
      <c r="H1231">
        <f t="shared" si="344"/>
        <v>-1.7007235934684611E-6</v>
      </c>
      <c r="I1231">
        <f t="shared" si="345"/>
        <v>0</v>
      </c>
      <c r="J1231">
        <f t="shared" si="350"/>
        <v>2.6790027533187609E-5</v>
      </c>
      <c r="K1231">
        <f t="shared" si="351"/>
        <v>125.33138694152254</v>
      </c>
      <c r="L1231">
        <f t="shared" si="352"/>
        <v>5.712279782112302E-2</v>
      </c>
      <c r="M1231">
        <f t="shared" si="353"/>
        <v>1.8275751962441606</v>
      </c>
      <c r="N1231">
        <f t="shared" si="354"/>
        <v>2.6790027533187609E-5</v>
      </c>
      <c r="O1231">
        <f t="shared" si="355"/>
        <v>1.4581940327894829E-2</v>
      </c>
      <c r="P1231">
        <f t="shared" si="356"/>
        <v>0.99999978624650643</v>
      </c>
      <c r="Q1231">
        <f t="shared" si="357"/>
        <v>0.50729086328720063</v>
      </c>
      <c r="R1231">
        <f t="shared" si="346"/>
        <v>0.50367220598031226</v>
      </c>
      <c r="S1231">
        <f t="shared" si="358"/>
        <v>0.99998534143225137</v>
      </c>
    </row>
    <row r="1232" spans="1:19" x14ac:dyDescent="0.2">
      <c r="A1232" s="23">
        <v>2.2599999999999998</v>
      </c>
      <c r="B1232">
        <f t="shared" si="347"/>
        <v>5.8699966124377737E-2</v>
      </c>
      <c r="C1232">
        <f t="shared" si="342"/>
        <v>5.8699966124377737E-2</v>
      </c>
      <c r="D1232">
        <f t="shared" si="343"/>
        <v>0</v>
      </c>
      <c r="E1232">
        <f t="shared" si="359"/>
        <v>1.8862751623685383</v>
      </c>
      <c r="F1232">
        <f t="shared" si="348"/>
        <v>123.44513856918147</v>
      </c>
      <c r="G1232">
        <f t="shared" si="349"/>
        <v>-1.8116842341455827E-6</v>
      </c>
      <c r="H1232">
        <f t="shared" si="344"/>
        <v>-1.8116842341455827E-6</v>
      </c>
      <c r="I1232">
        <f t="shared" si="345"/>
        <v>0</v>
      </c>
      <c r="J1232">
        <f t="shared" si="350"/>
        <v>2.8601711767333192E-5</v>
      </c>
      <c r="K1232">
        <f t="shared" si="351"/>
        <v>125.33138512983831</v>
      </c>
      <c r="L1232">
        <f t="shared" si="352"/>
        <v>5.8701777808611882E-2</v>
      </c>
      <c r="M1232">
        <f t="shared" si="353"/>
        <v>1.8862751623685383</v>
      </c>
      <c r="N1232">
        <f t="shared" si="354"/>
        <v>2.8601711767333192E-5</v>
      </c>
      <c r="O1232">
        <f t="shared" si="355"/>
        <v>1.5050298294797751E-2</v>
      </c>
      <c r="P1232">
        <f t="shared" si="356"/>
        <v>0.99999977179135768</v>
      </c>
      <c r="Q1232">
        <f t="shared" si="357"/>
        <v>0.50752503504307767</v>
      </c>
      <c r="R1232">
        <f t="shared" si="346"/>
        <v>0.50379104614175507</v>
      </c>
      <c r="S1232">
        <f t="shared" si="358"/>
        <v>0.99998483716551279</v>
      </c>
    </row>
    <row r="1233" spans="1:19" x14ac:dyDescent="0.2">
      <c r="A1233" s="23">
        <v>2.27</v>
      </c>
      <c r="B1233">
        <f t="shared" si="347"/>
        <v>6.0313051598765807E-2</v>
      </c>
      <c r="C1233">
        <f t="shared" si="342"/>
        <v>6.0313051598765807E-2</v>
      </c>
      <c r="D1233">
        <f t="shared" si="343"/>
        <v>0</v>
      </c>
      <c r="E1233">
        <f t="shared" si="359"/>
        <v>1.9465882139673041</v>
      </c>
      <c r="F1233">
        <f t="shared" si="348"/>
        <v>123.3848255175827</v>
      </c>
      <c r="G1233">
        <f t="shared" si="349"/>
        <v>-1.9295827806502239E-6</v>
      </c>
      <c r="H1233">
        <f t="shared" si="344"/>
        <v>-1.9295827806502239E-6</v>
      </c>
      <c r="I1233">
        <f t="shared" si="345"/>
        <v>0</v>
      </c>
      <c r="J1233">
        <f t="shared" si="350"/>
        <v>3.0531294547983419E-5</v>
      </c>
      <c r="K1233">
        <f t="shared" si="351"/>
        <v>125.33138320025553</v>
      </c>
      <c r="L1233">
        <f t="shared" si="352"/>
        <v>6.0314981181546455E-2</v>
      </c>
      <c r="M1233">
        <f t="shared" si="353"/>
        <v>1.9465882139673041</v>
      </c>
      <c r="N1233">
        <f t="shared" si="354"/>
        <v>3.0531294547983419E-5</v>
      </c>
      <c r="O1233">
        <f t="shared" si="355"/>
        <v>1.5531526821653369E-2</v>
      </c>
      <c r="P1233">
        <f t="shared" si="356"/>
        <v>0.99999975639551464</v>
      </c>
      <c r="Q1233">
        <f t="shared" si="357"/>
        <v>0.50776564160858395</v>
      </c>
      <c r="R1233">
        <f t="shared" si="346"/>
        <v>0.50391321034665881</v>
      </c>
      <c r="S1233">
        <f t="shared" si="358"/>
        <v>0.99998431572971225</v>
      </c>
    </row>
    <row r="1234" spans="1:19" x14ac:dyDescent="0.2">
      <c r="A1234" s="23">
        <v>2.2799999999999998</v>
      </c>
      <c r="B1234">
        <f t="shared" si="347"/>
        <v>6.1960782819217117E-2</v>
      </c>
      <c r="C1234">
        <f t="shared" si="342"/>
        <v>6.1960782819217117E-2</v>
      </c>
      <c r="D1234">
        <f t="shared" si="343"/>
        <v>0</v>
      </c>
      <c r="E1234">
        <f t="shared" si="359"/>
        <v>2.0085489967865211</v>
      </c>
      <c r="F1234">
        <f t="shared" si="348"/>
        <v>123.32286473476348</v>
      </c>
      <c r="G1234">
        <f t="shared" si="349"/>
        <v>-2.0548326902942457E-6</v>
      </c>
      <c r="H1234">
        <f t="shared" si="344"/>
        <v>-2.0548326902942457E-6</v>
      </c>
      <c r="I1234">
        <f t="shared" si="345"/>
        <v>0</v>
      </c>
      <c r="J1234">
        <f t="shared" si="350"/>
        <v>3.2586127238277663E-5</v>
      </c>
      <c r="K1234">
        <f t="shared" si="351"/>
        <v>125.33138114542284</v>
      </c>
      <c r="L1234">
        <f t="shared" si="352"/>
        <v>6.196283765190741E-2</v>
      </c>
      <c r="M1234">
        <f t="shared" si="353"/>
        <v>2.0085489967865211</v>
      </c>
      <c r="N1234">
        <f t="shared" si="354"/>
        <v>3.2586127238277663E-5</v>
      </c>
      <c r="O1234">
        <f t="shared" si="355"/>
        <v>1.6025902341520494E-2</v>
      </c>
      <c r="P1234">
        <f t="shared" si="356"/>
        <v>0.99999974000032177</v>
      </c>
      <c r="Q1234">
        <f t="shared" si="357"/>
        <v>0.50801282117092117</v>
      </c>
      <c r="R1234">
        <f t="shared" si="346"/>
        <v>0.50403877360619687</v>
      </c>
      <c r="S1234">
        <f t="shared" si="358"/>
        <v>0.99998377654783077</v>
      </c>
    </row>
    <row r="1235" spans="1:19" x14ac:dyDescent="0.2">
      <c r="A1235" s="23">
        <v>2.29</v>
      </c>
      <c r="B1235">
        <f t="shared" si="347"/>
        <v>6.3643584386357824E-2</v>
      </c>
      <c r="C1235">
        <f t="shared" si="342"/>
        <v>6.3643584386357824E-2</v>
      </c>
      <c r="D1235">
        <f t="shared" si="343"/>
        <v>0</v>
      </c>
      <c r="E1235">
        <f t="shared" si="359"/>
        <v>2.072192581172879</v>
      </c>
      <c r="F1235">
        <f t="shared" si="348"/>
        <v>123.25922115037712</v>
      </c>
      <c r="G1235">
        <f t="shared" si="349"/>
        <v>-2.1878707349380409E-6</v>
      </c>
      <c r="H1235">
        <f t="shared" si="344"/>
        <v>-2.1878707349380409E-6</v>
      </c>
      <c r="I1235">
        <f t="shared" si="345"/>
        <v>0</v>
      </c>
      <c r="J1235">
        <f t="shared" si="350"/>
        <v>3.4773997973215704E-5</v>
      </c>
      <c r="K1235">
        <f t="shared" si="351"/>
        <v>125.3313789575521</v>
      </c>
      <c r="L1235">
        <f t="shared" si="352"/>
        <v>6.3645772257092767E-2</v>
      </c>
      <c r="M1235">
        <f t="shared" si="353"/>
        <v>2.072192581172879</v>
      </c>
      <c r="N1235">
        <f t="shared" si="354"/>
        <v>3.4773997973215704E-5</v>
      </c>
      <c r="O1235">
        <f t="shared" si="355"/>
        <v>1.6533704675280789E-2</v>
      </c>
      <c r="P1235">
        <f t="shared" si="356"/>
        <v>0.999999722543639</v>
      </c>
      <c r="Q1235">
        <f t="shared" si="357"/>
        <v>0.50826671360945985</v>
      </c>
      <c r="R1235">
        <f t="shared" si="346"/>
        <v>0.50416781206987582</v>
      </c>
      <c r="S1235">
        <f t="shared" si="358"/>
        <v>0.99998321902377829</v>
      </c>
    </row>
    <row r="1236" spans="1:19" x14ac:dyDescent="0.2">
      <c r="A1236" s="23">
        <v>2.2999999999999998</v>
      </c>
      <c r="B1236">
        <f t="shared" si="347"/>
        <v>6.5361875805625913E-2</v>
      </c>
      <c r="C1236">
        <f t="shared" si="342"/>
        <v>6.5361875805625913E-2</v>
      </c>
      <c r="D1236">
        <f t="shared" si="343"/>
        <v>0</v>
      </c>
      <c r="E1236">
        <f t="shared" si="359"/>
        <v>2.137554456978505</v>
      </c>
      <c r="F1236">
        <f t="shared" si="348"/>
        <v>123.19385927457149</v>
      </c>
      <c r="G1236">
        <f t="shared" si="349"/>
        <v>-2.3291582325491613E-6</v>
      </c>
      <c r="H1236">
        <f t="shared" si="344"/>
        <v>-2.3291582325491613E-6</v>
      </c>
      <c r="I1236">
        <f t="shared" si="345"/>
        <v>0</v>
      </c>
      <c r="J1236">
        <f t="shared" si="350"/>
        <v>3.7103156205764862E-5</v>
      </c>
      <c r="K1236">
        <f t="shared" si="351"/>
        <v>125.33137662839387</v>
      </c>
      <c r="L1236">
        <f t="shared" si="352"/>
        <v>6.536420496385846E-2</v>
      </c>
      <c r="M1236">
        <f t="shared" si="353"/>
        <v>2.137554456978505</v>
      </c>
      <c r="N1236">
        <f t="shared" si="354"/>
        <v>3.7103156205764862E-5</v>
      </c>
      <c r="O1236">
        <f t="shared" si="355"/>
        <v>1.7055216990985021E-2</v>
      </c>
      <c r="P1236">
        <f t="shared" si="356"/>
        <v>0.9999997039596451</v>
      </c>
      <c r="Q1236">
        <f t="shared" si="357"/>
        <v>0.50852746047531505</v>
      </c>
      <c r="R1236">
        <f t="shared" si="346"/>
        <v>0.50430040302759627</v>
      </c>
      <c r="S1236">
        <f t="shared" si="358"/>
        <v>0.99998264254177571</v>
      </c>
    </row>
    <row r="1237" spans="1:19" x14ac:dyDescent="0.2">
      <c r="A1237" s="23">
        <v>2.31</v>
      </c>
      <c r="B1237">
        <f t="shared" si="347"/>
        <v>6.7116071083194007E-2</v>
      </c>
      <c r="C1237">
        <f t="shared" si="342"/>
        <v>6.7116071083194007E-2</v>
      </c>
      <c r="D1237">
        <f t="shared" si="343"/>
        <v>0</v>
      </c>
      <c r="E1237">
        <f t="shared" si="359"/>
        <v>2.2046705280616989</v>
      </c>
      <c r="F1237">
        <f t="shared" si="348"/>
        <v>123.1267432034883</v>
      </c>
      <c r="G1237">
        <f t="shared" si="349"/>
        <v>-2.4791823388052217E-6</v>
      </c>
      <c r="H1237">
        <f t="shared" si="344"/>
        <v>-2.4791823388052217E-6</v>
      </c>
      <c r="I1237">
        <f t="shared" si="345"/>
        <v>0</v>
      </c>
      <c r="J1237">
        <f t="shared" si="350"/>
        <v>3.9582338544570085E-5</v>
      </c>
      <c r="K1237">
        <f t="shared" si="351"/>
        <v>125.33137414921153</v>
      </c>
      <c r="L1237">
        <f t="shared" si="352"/>
        <v>6.7118550265532817E-2</v>
      </c>
      <c r="M1237">
        <f t="shared" si="353"/>
        <v>2.2046705280616989</v>
      </c>
      <c r="N1237">
        <f t="shared" si="354"/>
        <v>3.9582338544570085E-5</v>
      </c>
      <c r="O1237">
        <f t="shared" si="355"/>
        <v>1.7590725759975303E-2</v>
      </c>
      <c r="P1237">
        <f t="shared" si="356"/>
        <v>0.99999968417863194</v>
      </c>
      <c r="Q1237">
        <f t="shared" si="357"/>
        <v>0.50879520496930364</v>
      </c>
      <c r="R1237">
        <f t="shared" si="346"/>
        <v>0.5044366249112997</v>
      </c>
      <c r="S1237">
        <f t="shared" si="358"/>
        <v>0.99998204646571998</v>
      </c>
    </row>
    <row r="1238" spans="1:19" x14ac:dyDescent="0.2">
      <c r="A1238" s="23">
        <v>2.3199999999999998</v>
      </c>
      <c r="B1238">
        <f t="shared" si="347"/>
        <v>6.8906578315303266E-2</v>
      </c>
      <c r="C1238">
        <f t="shared" si="342"/>
        <v>6.8906578315303266E-2</v>
      </c>
      <c r="D1238">
        <f t="shared" si="343"/>
        <v>0</v>
      </c>
      <c r="E1238">
        <f t="shared" si="359"/>
        <v>2.2735771063770023</v>
      </c>
      <c r="F1238">
        <f t="shared" si="348"/>
        <v>123.057836625173</v>
      </c>
      <c r="G1238">
        <f t="shared" si="349"/>
        <v>-2.6384574013786667E-6</v>
      </c>
      <c r="H1238">
        <f t="shared" si="344"/>
        <v>-2.6384574013786667E-6</v>
      </c>
      <c r="I1238">
        <f t="shared" si="345"/>
        <v>0</v>
      </c>
      <c r="J1238">
        <f t="shared" si="350"/>
        <v>4.222079594594875E-5</v>
      </c>
      <c r="K1238">
        <f t="shared" si="351"/>
        <v>125.33137151075412</v>
      </c>
      <c r="L1238">
        <f t="shared" si="352"/>
        <v>6.8909216772704646E-2</v>
      </c>
      <c r="M1238">
        <f t="shared" si="353"/>
        <v>2.2735771063770023</v>
      </c>
      <c r="N1238">
        <f t="shared" si="354"/>
        <v>4.222079594594875E-5</v>
      </c>
      <c r="O1238">
        <f t="shared" si="355"/>
        <v>1.8140520709730643E-2</v>
      </c>
      <c r="P1238">
        <f t="shared" si="356"/>
        <v>0.99999966312678767</v>
      </c>
      <c r="Q1238">
        <f t="shared" si="357"/>
        <v>0.50907009191825914</v>
      </c>
      <c r="R1238">
        <f t="shared" si="346"/>
        <v>0.50457655729619499</v>
      </c>
      <c r="S1238">
        <f t="shared" si="358"/>
        <v>0.9999814301385278</v>
      </c>
    </row>
    <row r="1239" spans="1:19" x14ac:dyDescent="0.2">
      <c r="A1239" s="23">
        <v>2.33</v>
      </c>
      <c r="B1239">
        <f t="shared" si="347"/>
        <v>7.0733799271223377E-2</v>
      </c>
      <c r="C1239">
        <f t="shared" si="342"/>
        <v>7.0733799271223377E-2</v>
      </c>
      <c r="D1239">
        <f t="shared" si="343"/>
        <v>0</v>
      </c>
      <c r="E1239">
        <f t="shared" si="359"/>
        <v>2.3443109056482259</v>
      </c>
      <c r="F1239">
        <f t="shared" si="348"/>
        <v>122.98710282590177</v>
      </c>
      <c r="G1239">
        <f t="shared" si="349"/>
        <v>-2.8075263796412064E-6</v>
      </c>
      <c r="H1239">
        <f t="shared" si="344"/>
        <v>-2.8075263796412064E-6</v>
      </c>
      <c r="I1239">
        <f t="shared" si="345"/>
        <v>0</v>
      </c>
      <c r="J1239">
        <f t="shared" si="350"/>
        <v>4.5028322325589955E-5</v>
      </c>
      <c r="K1239">
        <f t="shared" si="351"/>
        <v>125.33136870322775</v>
      </c>
      <c r="L1239">
        <f t="shared" si="352"/>
        <v>7.0736606797603019E-2</v>
      </c>
      <c r="M1239">
        <f t="shared" si="353"/>
        <v>2.3443109056482259</v>
      </c>
      <c r="N1239">
        <f t="shared" si="354"/>
        <v>4.5028322325589955E-5</v>
      </c>
      <c r="O1239">
        <f t="shared" si="355"/>
        <v>1.8704894773385026E-2</v>
      </c>
      <c r="P1239">
        <f t="shared" si="356"/>
        <v>0.99999964072596814</v>
      </c>
      <c r="Q1239">
        <f t="shared" si="357"/>
        <v>0.50935226774967657</v>
      </c>
      <c r="R1239">
        <f t="shared" si="346"/>
        <v>0.50472028090155785</v>
      </c>
      <c r="S1239">
        <f t="shared" si="358"/>
        <v>0.99998079288145925</v>
      </c>
    </row>
    <row r="1240" spans="1:19" x14ac:dyDescent="0.2">
      <c r="A1240" s="23">
        <v>2.34</v>
      </c>
      <c r="B1240">
        <f t="shared" si="347"/>
        <v>7.2598128970060585E-2</v>
      </c>
      <c r="C1240">
        <f t="shared" si="342"/>
        <v>7.2598128970060585E-2</v>
      </c>
      <c r="D1240">
        <f t="shared" si="343"/>
        <v>0</v>
      </c>
      <c r="E1240">
        <f t="shared" si="359"/>
        <v>2.4169090346182864</v>
      </c>
      <c r="F1240">
        <f t="shared" si="348"/>
        <v>122.91450469693171</v>
      </c>
      <c r="G1240">
        <f t="shared" si="349"/>
        <v>-2.9869623326278938E-6</v>
      </c>
      <c r="H1240">
        <f t="shared" si="344"/>
        <v>-2.9869623326278938E-6</v>
      </c>
      <c r="I1240">
        <f t="shared" si="345"/>
        <v>0</v>
      </c>
      <c r="J1240">
        <f t="shared" si="350"/>
        <v>4.8015284658217848E-5</v>
      </c>
      <c r="K1240">
        <f t="shared" si="351"/>
        <v>125.33136571626541</v>
      </c>
      <c r="L1240">
        <f t="shared" si="352"/>
        <v>7.2601115932393212E-2</v>
      </c>
      <c r="M1240">
        <f t="shared" si="353"/>
        <v>2.4169090346182864</v>
      </c>
      <c r="N1240">
        <f t="shared" si="354"/>
        <v>4.8015284658217848E-5</v>
      </c>
      <c r="O1240">
        <f t="shared" si="355"/>
        <v>1.9284144035868891E-2</v>
      </c>
      <c r="P1240">
        <f t="shared" si="356"/>
        <v>0.99999961689345684</v>
      </c>
      <c r="Q1240">
        <f t="shared" si="357"/>
        <v>0.50964188046466286</v>
      </c>
      <c r="R1240">
        <f t="shared" si="346"/>
        <v>0.5048678775910973</v>
      </c>
      <c r="S1240">
        <f t="shared" si="358"/>
        <v>0.99998013399341956</v>
      </c>
    </row>
    <row r="1241" spans="1:19" x14ac:dyDescent="0.2">
      <c r="A1241" s="23">
        <v>2.35</v>
      </c>
      <c r="B1241">
        <f t="shared" si="347"/>
        <v>7.4499955251654607E-2</v>
      </c>
      <c r="C1241">
        <f t="shared" si="342"/>
        <v>7.4499955251654607E-2</v>
      </c>
      <c r="D1241">
        <f t="shared" si="343"/>
        <v>0</v>
      </c>
      <c r="E1241">
        <f t="shared" si="359"/>
        <v>2.491408989869941</v>
      </c>
      <c r="F1241">
        <f t="shared" si="348"/>
        <v>122.84000474168006</v>
      </c>
      <c r="G1241">
        <f t="shared" si="349"/>
        <v>-3.1773699782070606E-6</v>
      </c>
      <c r="H1241">
        <f t="shared" si="344"/>
        <v>-3.1773699782070606E-6</v>
      </c>
      <c r="I1241">
        <f t="shared" si="345"/>
        <v>0</v>
      </c>
      <c r="J1241">
        <f t="shared" si="350"/>
        <v>5.1192654636424909E-5</v>
      </c>
      <c r="K1241">
        <f t="shared" si="351"/>
        <v>125.33136253889543</v>
      </c>
      <c r="L1241">
        <f t="shared" si="352"/>
        <v>7.4503132621632814E-2</v>
      </c>
      <c r="M1241">
        <f t="shared" si="353"/>
        <v>2.491408989869941</v>
      </c>
      <c r="N1241">
        <f t="shared" si="354"/>
        <v>5.1192654636424909E-5</v>
      </c>
      <c r="O1241">
        <f t="shared" si="355"/>
        <v>1.9878567676626886E-2</v>
      </c>
      <c r="P1241">
        <f t="shared" si="356"/>
        <v>0.99999959154171236</v>
      </c>
      <c r="Q1241">
        <f t="shared" si="357"/>
        <v>0.50993907960916962</v>
      </c>
      <c r="R1241">
        <f t="shared" si="346"/>
        <v>0.50501943037288166</v>
      </c>
      <c r="S1241">
        <f t="shared" si="358"/>
        <v>0.99997945275024047</v>
      </c>
    </row>
    <row r="1242" spans="1:19" x14ac:dyDescent="0.2">
      <c r="A1242" s="23">
        <v>2.36</v>
      </c>
      <c r="B1242">
        <f t="shared" si="347"/>
        <v>7.6439658341812877E-2</v>
      </c>
      <c r="C1242">
        <f t="shared" si="342"/>
        <v>7.6439658341812877E-2</v>
      </c>
      <c r="D1242">
        <f t="shared" si="343"/>
        <v>0</v>
      </c>
      <c r="E1242">
        <f t="shared" si="359"/>
        <v>2.5678486482117537</v>
      </c>
      <c r="F1242">
        <f t="shared" si="348"/>
        <v>122.76356508333825</v>
      </c>
      <c r="G1242">
        <f t="shared" si="349"/>
        <v>-3.3793873265104366E-6</v>
      </c>
      <c r="H1242">
        <f t="shared" si="344"/>
        <v>-3.3793873265104366E-6</v>
      </c>
      <c r="I1242">
        <f t="shared" si="345"/>
        <v>0</v>
      </c>
      <c r="J1242">
        <f t="shared" si="350"/>
        <v>5.4572041962935343E-5</v>
      </c>
      <c r="K1242">
        <f t="shared" si="351"/>
        <v>125.33135915950811</v>
      </c>
      <c r="L1242">
        <f t="shared" si="352"/>
        <v>7.6443037729139393E-2</v>
      </c>
      <c r="M1242">
        <f t="shared" si="353"/>
        <v>2.5678486482117537</v>
      </c>
      <c r="N1242">
        <f t="shared" si="354"/>
        <v>5.4572041962935343E-5</v>
      </c>
      <c r="O1242">
        <f t="shared" si="355"/>
        <v>2.0488467908866669E-2</v>
      </c>
      <c r="P1242">
        <f t="shared" si="356"/>
        <v>0.99999956457810268</v>
      </c>
      <c r="Q1242">
        <f t="shared" si="357"/>
        <v>0.5102440162434847</v>
      </c>
      <c r="R1242">
        <f t="shared" si="346"/>
        <v>0.50517502339881892</v>
      </c>
      <c r="S1242">
        <f t="shared" si="358"/>
        <v>0.99997874840393797</v>
      </c>
    </row>
    <row r="1243" spans="1:19" x14ac:dyDescent="0.2">
      <c r="A1243" s="23">
        <v>2.37</v>
      </c>
      <c r="B1243">
        <f t="shared" si="347"/>
        <v>7.8417610412147301E-2</v>
      </c>
      <c r="C1243">
        <f t="shared" si="342"/>
        <v>7.8417610412147301E-2</v>
      </c>
      <c r="D1243">
        <f t="shared" si="343"/>
        <v>0</v>
      </c>
      <c r="E1243">
        <f t="shared" si="359"/>
        <v>2.6462662586239012</v>
      </c>
      <c r="F1243">
        <f t="shared" si="348"/>
        <v>122.6851474729261</v>
      </c>
      <c r="G1243">
        <f t="shared" si="349"/>
        <v>-3.5936873907899702E-6</v>
      </c>
      <c r="H1243">
        <f t="shared" si="344"/>
        <v>-3.5936873907899702E-6</v>
      </c>
      <c r="I1243">
        <f t="shared" si="345"/>
        <v>0</v>
      </c>
      <c r="J1243">
        <f t="shared" si="350"/>
        <v>5.8165729353725313E-5</v>
      </c>
      <c r="K1243">
        <f t="shared" si="351"/>
        <v>125.33135556582072</v>
      </c>
      <c r="L1243">
        <f t="shared" si="352"/>
        <v>7.8421204099538094E-2</v>
      </c>
      <c r="M1243">
        <f t="shared" si="353"/>
        <v>2.6462662586239012</v>
      </c>
      <c r="N1243">
        <f t="shared" si="354"/>
        <v>5.8165729353725313E-5</v>
      </c>
      <c r="O1243">
        <f t="shared" si="355"/>
        <v>2.1114149915295734E-2</v>
      </c>
      <c r="P1243">
        <f t="shared" si="356"/>
        <v>0.99999953590462576</v>
      </c>
      <c r="Q1243">
        <f t="shared" si="357"/>
        <v>0.51055684290996073</v>
      </c>
      <c r="R1243">
        <f t="shared" si="346"/>
        <v>0.50533474196368544</v>
      </c>
      <c r="S1243">
        <f t="shared" si="358"/>
        <v>0.99997802018194792</v>
      </c>
    </row>
    <row r="1244" spans="1:19" x14ac:dyDescent="0.2">
      <c r="A1244" s="23">
        <v>2.38</v>
      </c>
      <c r="B1244">
        <f t="shared" si="347"/>
        <v>8.0434175134788927E-2</v>
      </c>
      <c r="C1244">
        <f t="shared" si="342"/>
        <v>8.0434175134788927E-2</v>
      </c>
      <c r="D1244">
        <f t="shared" si="343"/>
        <v>0</v>
      </c>
      <c r="E1244">
        <f t="shared" si="359"/>
        <v>2.72670043375869</v>
      </c>
      <c r="F1244">
        <f t="shared" si="348"/>
        <v>122.60471329779131</v>
      </c>
      <c r="G1244">
        <f t="shared" si="349"/>
        <v>-3.8209799789821198E-6</v>
      </c>
      <c r="H1244">
        <f t="shared" si="344"/>
        <v>-3.8209799789821198E-6</v>
      </c>
      <c r="I1244">
        <f t="shared" si="345"/>
        <v>0</v>
      </c>
      <c r="J1244">
        <f t="shared" si="350"/>
        <v>6.1986709332707439E-5</v>
      </c>
      <c r="K1244">
        <f t="shared" si="351"/>
        <v>125.33135174484075</v>
      </c>
      <c r="L1244">
        <f t="shared" si="352"/>
        <v>8.0437996114767915E-2</v>
      </c>
      <c r="M1244">
        <f t="shared" si="353"/>
        <v>2.72670043375869</v>
      </c>
      <c r="N1244">
        <f t="shared" si="354"/>
        <v>6.1986709332707439E-5</v>
      </c>
      <c r="O1244">
        <f t="shared" si="355"/>
        <v>2.1755921780305353E-2</v>
      </c>
      <c r="P1244">
        <f t="shared" si="356"/>
        <v>0.99999950541761651</v>
      </c>
      <c r="Q1244">
        <f t="shared" si="357"/>
        <v>0.51087771359896095</v>
      </c>
      <c r="R1244">
        <f t="shared" si="346"/>
        <v>0.50549867250369684</v>
      </c>
      <c r="S1244">
        <f t="shared" si="358"/>
        <v>0.99997726728633662</v>
      </c>
    </row>
    <row r="1245" spans="1:19" x14ac:dyDescent="0.2">
      <c r="A1245" s="23">
        <v>2.39</v>
      </c>
      <c r="B1245">
        <f t="shared" si="347"/>
        <v>8.2489707232271281E-2</v>
      </c>
      <c r="C1245">
        <f t="shared" si="342"/>
        <v>8.2489707232271281E-2</v>
      </c>
      <c r="D1245">
        <f t="shared" si="343"/>
        <v>0</v>
      </c>
      <c r="E1245">
        <f t="shared" si="359"/>
        <v>2.8091901409909612</v>
      </c>
      <c r="F1245">
        <f t="shared" si="348"/>
        <v>122.52222359055904</v>
      </c>
      <c r="G1245">
        <f t="shared" si="349"/>
        <v>-4.0620135693787828E-6</v>
      </c>
      <c r="H1245">
        <f t="shared" si="344"/>
        <v>-4.0620135693787828E-6</v>
      </c>
      <c r="I1245">
        <f t="shared" si="345"/>
        <v>0</v>
      </c>
      <c r="J1245">
        <f t="shared" si="350"/>
        <v>6.6048722902086216E-5</v>
      </c>
      <c r="K1245">
        <f t="shared" si="351"/>
        <v>125.33134768282717</v>
      </c>
      <c r="L1245">
        <f t="shared" si="352"/>
        <v>8.2493769245840662E-2</v>
      </c>
      <c r="M1245">
        <f t="shared" si="353"/>
        <v>2.8091901409909612</v>
      </c>
      <c r="N1245">
        <f t="shared" si="354"/>
        <v>6.6048722902086216E-5</v>
      </c>
      <c r="O1245">
        <f t="shared" si="355"/>
        <v>2.2414094418563128E-2</v>
      </c>
      <c r="P1245">
        <f t="shared" si="356"/>
        <v>0.99999947300743741</v>
      </c>
      <c r="Q1245">
        <f t="shared" si="357"/>
        <v>0.51120678371300032</v>
      </c>
      <c r="R1245">
        <f t="shared" si="346"/>
        <v>0.50566690259461633</v>
      </c>
      <c r="S1245">
        <f t="shared" si="358"/>
        <v>0.9999764888929874</v>
      </c>
    </row>
    <row r="1246" spans="1:19" x14ac:dyDescent="0.2">
      <c r="A1246" s="23">
        <v>2.4</v>
      </c>
      <c r="B1246">
        <f t="shared" si="347"/>
        <v>8.4584552022882939E-2</v>
      </c>
      <c r="C1246">
        <f t="shared" si="342"/>
        <v>8.4584552022882939E-2</v>
      </c>
      <c r="D1246">
        <f t="shared" si="343"/>
        <v>0</v>
      </c>
      <c r="E1246">
        <f t="shared" si="359"/>
        <v>2.8937746930138442</v>
      </c>
      <c r="F1246">
        <f t="shared" si="348"/>
        <v>122.43763903853616</v>
      </c>
      <c r="G1246">
        <f t="shared" si="349"/>
        <v>-4.3175772739242197E-6</v>
      </c>
      <c r="H1246">
        <f t="shared" si="344"/>
        <v>-4.3175772739242197E-6</v>
      </c>
      <c r="I1246">
        <f t="shared" si="345"/>
        <v>0</v>
      </c>
      <c r="J1246">
        <f t="shared" si="350"/>
        <v>7.0366300176010442E-5</v>
      </c>
      <c r="K1246">
        <f t="shared" si="351"/>
        <v>125.33134336524989</v>
      </c>
      <c r="L1246">
        <f t="shared" si="352"/>
        <v>8.4588869600156866E-2</v>
      </c>
      <c r="M1246">
        <f t="shared" si="353"/>
        <v>2.8937746930138442</v>
      </c>
      <c r="N1246">
        <f t="shared" si="354"/>
        <v>7.0366300176010442E-5</v>
      </c>
      <c r="O1246">
        <f t="shared" si="355"/>
        <v>2.3088981499977981E-2</v>
      </c>
      <c r="P1246">
        <f t="shared" si="356"/>
        <v>0.99999943855815487</v>
      </c>
      <c r="Q1246">
        <f t="shared" si="357"/>
        <v>0.51154421002906647</v>
      </c>
      <c r="R1246">
        <f t="shared" si="346"/>
        <v>0.50583952094939366</v>
      </c>
      <c r="S1246">
        <f t="shared" si="358"/>
        <v>0.99997568415076354</v>
      </c>
    </row>
    <row r="1247" spans="1:19" x14ac:dyDescent="0.2">
      <c r="A1247" s="23">
        <v>2.41</v>
      </c>
      <c r="B1247">
        <f t="shared" si="347"/>
        <v>8.6719044961807046E-2</v>
      </c>
      <c r="C1247">
        <f t="shared" si="342"/>
        <v>8.6719044961807046E-2</v>
      </c>
      <c r="D1247">
        <f t="shared" si="343"/>
        <v>0</v>
      </c>
      <c r="E1247">
        <f t="shared" si="359"/>
        <v>2.9804937379756513</v>
      </c>
      <c r="F1247">
        <f t="shared" si="348"/>
        <v>122.35091999357435</v>
      </c>
      <c r="G1247">
        <f t="shared" si="349"/>
        <v>-4.5885028927822198E-6</v>
      </c>
      <c r="H1247">
        <f t="shared" si="344"/>
        <v>-4.5885028927822198E-6</v>
      </c>
      <c r="I1247">
        <f t="shared" si="345"/>
        <v>0</v>
      </c>
      <c r="J1247">
        <f t="shared" si="350"/>
        <v>7.4954803068792659E-5</v>
      </c>
      <c r="K1247">
        <f t="shared" si="351"/>
        <v>125.331338776747</v>
      </c>
      <c r="L1247">
        <f t="shared" si="352"/>
        <v>8.6723633464699829E-2</v>
      </c>
      <c r="M1247">
        <f t="shared" si="353"/>
        <v>2.9804937379756513</v>
      </c>
      <c r="N1247">
        <f t="shared" si="354"/>
        <v>7.4954803068792659E-5</v>
      </c>
      <c r="O1247">
        <f t="shared" si="355"/>
        <v>2.3780899371003934E-2</v>
      </c>
      <c r="P1247">
        <f t="shared" si="356"/>
        <v>0.99999940194719872</v>
      </c>
      <c r="Q1247">
        <f t="shared" si="357"/>
        <v>0.51189015065910137</v>
      </c>
      <c r="R1247">
        <f t="shared" si="346"/>
        <v>0.5060166174153321</v>
      </c>
      <c r="S1247">
        <f t="shared" si="358"/>
        <v>0.99997485218064242</v>
      </c>
    </row>
    <row r="1248" spans="1:19" x14ac:dyDescent="0.2">
      <c r="A1248" s="23">
        <v>2.42</v>
      </c>
      <c r="B1248">
        <f t="shared" si="347"/>
        <v>8.8893511178372103E-2</v>
      </c>
      <c r="C1248">
        <f t="shared" si="342"/>
        <v>8.8893511178372103E-2</v>
      </c>
      <c r="D1248">
        <f t="shared" si="343"/>
        <v>0</v>
      </c>
      <c r="E1248">
        <f t="shared" si="359"/>
        <v>3.0693872491540235</v>
      </c>
      <c r="F1248">
        <f t="shared" si="348"/>
        <v>122.26202648239598</v>
      </c>
      <c r="G1248">
        <f t="shared" si="349"/>
        <v>-4.8756670639442666E-6</v>
      </c>
      <c r="H1248">
        <f t="shared" si="344"/>
        <v>-4.8756670639442666E-6</v>
      </c>
      <c r="I1248">
        <f t="shared" si="345"/>
        <v>0</v>
      </c>
      <c r="J1248">
        <f t="shared" si="350"/>
        <v>7.9830470132736926E-5</v>
      </c>
      <c r="K1248">
        <f t="shared" si="351"/>
        <v>125.33133390107994</v>
      </c>
      <c r="L1248">
        <f t="shared" si="352"/>
        <v>8.889838684543605E-2</v>
      </c>
      <c r="M1248">
        <f t="shared" si="353"/>
        <v>3.0693872491540235</v>
      </c>
      <c r="N1248">
        <f t="shared" si="354"/>
        <v>7.9830470132736926E-5</v>
      </c>
      <c r="O1248">
        <f t="shared" si="355"/>
        <v>2.4490166972251735E-2</v>
      </c>
      <c r="P1248">
        <f t="shared" si="356"/>
        <v>0.99999936304500403</v>
      </c>
      <c r="Q1248">
        <f t="shared" si="357"/>
        <v>0.51224476500862792</v>
      </c>
      <c r="R1248">
        <f t="shared" si="346"/>
        <v>0.50619828297077551</v>
      </c>
      <c r="S1248">
        <f t="shared" si="358"/>
        <v>0.9999739920748254</v>
      </c>
    </row>
    <row r="1249" spans="1:19" x14ac:dyDescent="0.2">
      <c r="A1249" s="23">
        <v>2.4300000000000002</v>
      </c>
      <c r="B1249">
        <f t="shared" si="347"/>
        <v>9.1108265009758715E-2</v>
      </c>
      <c r="C1249">
        <f t="shared" si="342"/>
        <v>9.1108265009758715E-2</v>
      </c>
      <c r="D1249">
        <f t="shared" si="343"/>
        <v>0</v>
      </c>
      <c r="E1249">
        <f t="shared" si="359"/>
        <v>3.1604955141637823</v>
      </c>
      <c r="F1249">
        <f t="shared" si="348"/>
        <v>122.17091821738622</v>
      </c>
      <c r="G1249">
        <f t="shared" si="349"/>
        <v>-5.1799935117802819E-6</v>
      </c>
      <c r="H1249">
        <f t="shared" si="344"/>
        <v>-5.1799935117802819E-6</v>
      </c>
      <c r="I1249">
        <f t="shared" si="345"/>
        <v>0</v>
      </c>
      <c r="J1249">
        <f t="shared" si="350"/>
        <v>8.5010463644517203E-5</v>
      </c>
      <c r="K1249">
        <f t="shared" si="351"/>
        <v>125.33132872108642</v>
      </c>
      <c r="L1249">
        <f t="shared" si="352"/>
        <v>9.1113445003270496E-2</v>
      </c>
      <c r="M1249">
        <f t="shared" si="353"/>
        <v>3.1604955141637823</v>
      </c>
      <c r="N1249">
        <f t="shared" si="354"/>
        <v>8.5010463644517203E-5</v>
      </c>
      <c r="O1249">
        <f t="shared" si="355"/>
        <v>2.521710575237996E-2</v>
      </c>
      <c r="P1249">
        <f t="shared" si="356"/>
        <v>0.99999932171463546</v>
      </c>
      <c r="Q1249">
        <f t="shared" si="357"/>
        <v>0.51260821373350773</v>
      </c>
      <c r="R1249">
        <f t="shared" si="346"/>
        <v>0.50638460972131272</v>
      </c>
      <c r="S1249">
        <f t="shared" si="358"/>
        <v>0.99997310289581864</v>
      </c>
    </row>
    <row r="1250" spans="1:19" x14ac:dyDescent="0.2">
      <c r="A1250" s="23">
        <v>2.44</v>
      </c>
      <c r="B1250">
        <f t="shared" si="347"/>
        <v>9.336360953151128E-2</v>
      </c>
      <c r="C1250">
        <f t="shared" si="342"/>
        <v>9.336360953151128E-2</v>
      </c>
      <c r="D1250">
        <f t="shared" si="343"/>
        <v>0</v>
      </c>
      <c r="E1250">
        <f t="shared" si="359"/>
        <v>3.2538591236952934</v>
      </c>
      <c r="F1250">
        <f t="shared" si="348"/>
        <v>122.07755460785471</v>
      </c>
      <c r="G1250">
        <f t="shared" si="349"/>
        <v>-5.5024553985668264E-6</v>
      </c>
      <c r="H1250">
        <f t="shared" si="344"/>
        <v>-5.5024553985668264E-6</v>
      </c>
      <c r="I1250">
        <f t="shared" si="345"/>
        <v>0</v>
      </c>
      <c r="J1250">
        <f t="shared" si="350"/>
        <v>9.051291904308403E-5</v>
      </c>
      <c r="K1250">
        <f t="shared" si="351"/>
        <v>125.33132321863103</v>
      </c>
      <c r="L1250">
        <f t="shared" si="352"/>
        <v>9.336911198690985E-2</v>
      </c>
      <c r="M1250">
        <f t="shared" si="353"/>
        <v>3.2538591236952934</v>
      </c>
      <c r="N1250">
        <f t="shared" si="354"/>
        <v>9.051291904308403E-5</v>
      </c>
      <c r="O1250">
        <f t="shared" si="355"/>
        <v>2.596203957824016E-2</v>
      </c>
      <c r="P1250">
        <f t="shared" si="356"/>
        <v>0.99999927781139342</v>
      </c>
      <c r="Q1250">
        <f t="shared" si="357"/>
        <v>0.51298065869481679</v>
      </c>
      <c r="R1250">
        <f t="shared" si="346"/>
        <v>0.50657569089549459</v>
      </c>
      <c r="S1250">
        <f t="shared" si="358"/>
        <v>0.99997218367548646</v>
      </c>
    </row>
    <row r="1251" spans="1:19" x14ac:dyDescent="0.2">
      <c r="A1251" s="23">
        <v>2.4500000000000002</v>
      </c>
      <c r="B1251">
        <f t="shared" si="347"/>
        <v>9.5659836085223937E-2</v>
      </c>
      <c r="C1251">
        <f t="shared" si="342"/>
        <v>9.5659836085223937E-2</v>
      </c>
      <c r="D1251">
        <f t="shared" si="343"/>
        <v>0</v>
      </c>
      <c r="E1251">
        <f t="shared" si="359"/>
        <v>3.3495189597805175</v>
      </c>
      <c r="F1251">
        <f t="shared" si="348"/>
        <v>121.98189477176949</v>
      </c>
      <c r="G1251">
        <f t="shared" si="349"/>
        <v>-5.844077783164659E-6</v>
      </c>
      <c r="H1251">
        <f t="shared" si="344"/>
        <v>-5.844077783164659E-6</v>
      </c>
      <c r="I1251">
        <f t="shared" si="345"/>
        <v>0</v>
      </c>
      <c r="J1251">
        <f t="shared" si="350"/>
        <v>9.6356996826248685E-5</v>
      </c>
      <c r="K1251">
        <f t="shared" si="351"/>
        <v>125.33131737455325</v>
      </c>
      <c r="L1251">
        <f t="shared" si="352"/>
        <v>9.5665680163007097E-2</v>
      </c>
      <c r="M1251">
        <f t="shared" si="353"/>
        <v>3.3495189597805175</v>
      </c>
      <c r="N1251">
        <f t="shared" si="354"/>
        <v>9.6356996826248685E-5</v>
      </c>
      <c r="O1251">
        <f t="shared" si="355"/>
        <v>2.6725294641253491E-2</v>
      </c>
      <c r="P1251">
        <f t="shared" si="356"/>
        <v>0.99999923118239908</v>
      </c>
      <c r="Q1251">
        <f t="shared" si="357"/>
        <v>0.51336226291182629</v>
      </c>
      <c r="R1251">
        <f t="shared" si="346"/>
        <v>0.50677162084005867</v>
      </c>
      <c r="S1251">
        <f t="shared" si="358"/>
        <v>0.99997123341407479</v>
      </c>
    </row>
    <row r="1252" spans="1:19" x14ac:dyDescent="0.2">
      <c r="A1252" s="23">
        <v>2.46</v>
      </c>
      <c r="B1252">
        <f t="shared" si="347"/>
        <v>9.7997223803774874E-2</v>
      </c>
      <c r="C1252">
        <f t="shared" si="342"/>
        <v>9.7997223803774874E-2</v>
      </c>
      <c r="D1252">
        <f t="shared" si="343"/>
        <v>0</v>
      </c>
      <c r="E1252">
        <f t="shared" si="359"/>
        <v>3.4475161835842925</v>
      </c>
      <c r="F1252">
        <f t="shared" si="348"/>
        <v>121.8838975479657</v>
      </c>
      <c r="G1252">
        <f t="shared" si="349"/>
        <v>-6.2059401911569153E-6</v>
      </c>
      <c r="H1252">
        <f t="shared" si="344"/>
        <v>-6.2059401911569153E-6</v>
      </c>
      <c r="I1252">
        <f t="shared" si="345"/>
        <v>0</v>
      </c>
      <c r="J1252">
        <f t="shared" si="350"/>
        <v>1.025629370174056E-4</v>
      </c>
      <c r="K1252">
        <f t="shared" si="351"/>
        <v>125.33131116861306</v>
      </c>
      <c r="L1252">
        <f t="shared" si="352"/>
        <v>9.8003429743966031E-2</v>
      </c>
      <c r="M1252">
        <f t="shared" si="353"/>
        <v>3.4475161835842925</v>
      </c>
      <c r="N1252">
        <f t="shared" si="354"/>
        <v>1.025629370174056E-4</v>
      </c>
      <c r="O1252">
        <f t="shared" si="355"/>
        <v>2.7507199359999242E-2</v>
      </c>
      <c r="P1252">
        <f t="shared" si="356"/>
        <v>0.99999918166616042</v>
      </c>
      <c r="Q1252">
        <f t="shared" si="357"/>
        <v>0.51375319051307988</v>
      </c>
      <c r="R1252">
        <f t="shared" si="346"/>
        <v>0.5069724950146568</v>
      </c>
      <c r="S1252">
        <f t="shared" si="358"/>
        <v>0.99997025107920623</v>
      </c>
    </row>
    <row r="1253" spans="1:19" x14ac:dyDescent="0.2">
      <c r="A1253" s="23">
        <v>2.4700000000000002</v>
      </c>
      <c r="B1253">
        <f t="shared" si="347"/>
        <v>0.10037603913450249</v>
      </c>
      <c r="C1253">
        <f t="shared" si="342"/>
        <v>0.10037603913450249</v>
      </c>
      <c r="D1253">
        <f t="shared" si="343"/>
        <v>0</v>
      </c>
      <c r="E1253">
        <f t="shared" si="359"/>
        <v>3.547892222718795</v>
      </c>
      <c r="F1253">
        <f t="shared" si="348"/>
        <v>121.7835215088312</v>
      </c>
      <c r="G1253">
        <f t="shared" si="349"/>
        <v>-6.5891793009031254E-6</v>
      </c>
      <c r="H1253">
        <f t="shared" si="344"/>
        <v>-6.5891793009031254E-6</v>
      </c>
      <c r="I1253">
        <f t="shared" si="345"/>
        <v>0</v>
      </c>
      <c r="J1253">
        <f t="shared" si="350"/>
        <v>1.0915211631830872E-4</v>
      </c>
      <c r="K1253">
        <f t="shared" si="351"/>
        <v>125.33130457943375</v>
      </c>
      <c r="L1253">
        <f t="shared" si="352"/>
        <v>0.1003826283138034</v>
      </c>
      <c r="M1253">
        <f t="shared" si="353"/>
        <v>3.547892222718795</v>
      </c>
      <c r="N1253">
        <f t="shared" si="354"/>
        <v>1.0915211631830872E-4</v>
      </c>
      <c r="O1253">
        <f t="shared" si="355"/>
        <v>2.830808427899888E-2</v>
      </c>
      <c r="P1253">
        <f t="shared" si="356"/>
        <v>0.99999912909211608</v>
      </c>
      <c r="Q1253">
        <f t="shared" si="357"/>
        <v>0.51415360668555743</v>
      </c>
      <c r="R1253">
        <f t="shared" si="346"/>
        <v>0.50717840998608343</v>
      </c>
      <c r="S1253">
        <f t="shared" si="358"/>
        <v>0.99996923560484152</v>
      </c>
    </row>
    <row r="1254" spans="1:19" x14ac:dyDescent="0.2">
      <c r="A1254" s="23">
        <v>2.48</v>
      </c>
      <c r="B1254">
        <f t="shared" si="347"/>
        <v>0.10279653536072185</v>
      </c>
      <c r="C1254">
        <f t="shared" si="342"/>
        <v>0.10279653536072185</v>
      </c>
      <c r="D1254">
        <f t="shared" si="343"/>
        <v>0</v>
      </c>
      <c r="E1254">
        <f t="shared" si="359"/>
        <v>3.6506887580795166</v>
      </c>
      <c r="F1254">
        <f t="shared" si="348"/>
        <v>121.68072497347049</v>
      </c>
      <c r="G1254">
        <f t="shared" si="349"/>
        <v>-6.9949917501095043E-6</v>
      </c>
      <c r="H1254">
        <f t="shared" si="344"/>
        <v>-6.9949917501095043E-6</v>
      </c>
      <c r="I1254">
        <f t="shared" si="345"/>
        <v>0</v>
      </c>
      <c r="J1254">
        <f t="shared" si="350"/>
        <v>1.1614710806841823E-4</v>
      </c>
      <c r="K1254">
        <f t="shared" si="351"/>
        <v>125.331297584442</v>
      </c>
      <c r="L1254">
        <f t="shared" si="352"/>
        <v>0.10280353035247196</v>
      </c>
      <c r="M1254">
        <f t="shared" si="353"/>
        <v>3.6506887580795166</v>
      </c>
      <c r="N1254">
        <f t="shared" si="354"/>
        <v>1.1614710806841823E-4</v>
      </c>
      <c r="O1254">
        <f t="shared" si="355"/>
        <v>2.9128281963682338E-2</v>
      </c>
      <c r="P1254">
        <f t="shared" si="356"/>
        <v>0.99999907328015691</v>
      </c>
      <c r="Q1254">
        <f t="shared" si="357"/>
        <v>0.51456367762191968</v>
      </c>
      <c r="R1254">
        <f t="shared" si="346"/>
        <v>0.50738946342199931</v>
      </c>
      <c r="S1254">
        <f t="shared" si="358"/>
        <v>0.99996818589021186</v>
      </c>
    </row>
    <row r="1255" spans="1:19" x14ac:dyDescent="0.2">
      <c r="A1255" s="23">
        <v>2.4900000000000002</v>
      </c>
      <c r="B1255">
        <f t="shared" si="347"/>
        <v>0.1052589521219975</v>
      </c>
      <c r="C1255">
        <f t="shared" si="342"/>
        <v>0.1052589521219975</v>
      </c>
      <c r="D1255">
        <f t="shared" si="343"/>
        <v>0</v>
      </c>
      <c r="E1255">
        <f t="shared" si="359"/>
        <v>3.755947710201514</v>
      </c>
      <c r="F1255">
        <f t="shared" si="348"/>
        <v>121.57546602134849</v>
      </c>
      <c r="G1255">
        <f t="shared" si="349"/>
        <v>-7.4246370676663887E-6</v>
      </c>
      <c r="H1255">
        <f t="shared" si="344"/>
        <v>-7.4246370676663887E-6</v>
      </c>
      <c r="I1255">
        <f t="shared" si="345"/>
        <v>0</v>
      </c>
      <c r="J1255">
        <f t="shared" si="350"/>
        <v>1.2357174513608462E-4</v>
      </c>
      <c r="K1255">
        <f t="shared" si="351"/>
        <v>125.33129015980494</v>
      </c>
      <c r="L1255">
        <f t="shared" si="352"/>
        <v>0.10526637675906517</v>
      </c>
      <c r="M1255">
        <f t="shared" si="353"/>
        <v>3.755947710201514</v>
      </c>
      <c r="N1255">
        <f t="shared" si="354"/>
        <v>1.2357174513608462E-4</v>
      </c>
      <c r="O1255">
        <f t="shared" si="355"/>
        <v>2.9968126891526635E-2</v>
      </c>
      <c r="P1255">
        <f t="shared" si="356"/>
        <v>0.99999901404012403</v>
      </c>
      <c r="Q1255">
        <f t="shared" si="357"/>
        <v>0.51498357046582532</v>
      </c>
      <c r="R1255">
        <f t="shared" si="346"/>
        <v>0.50760575408414677</v>
      </c>
      <c r="S1255">
        <f t="shared" si="358"/>
        <v>0.99996710079871753</v>
      </c>
    </row>
    <row r="1256" spans="1:19" x14ac:dyDescent="0.2">
      <c r="A1256" s="23">
        <v>2.5</v>
      </c>
      <c r="B1256">
        <f t="shared" si="347"/>
        <v>0.10776351493359554</v>
      </c>
      <c r="C1256">
        <f t="shared" si="342"/>
        <v>0.10776351493359554</v>
      </c>
      <c r="D1256">
        <f t="shared" si="343"/>
        <v>0</v>
      </c>
      <c r="E1256">
        <f t="shared" si="359"/>
        <v>3.8637112251351096</v>
      </c>
      <c r="F1256">
        <f t="shared" si="348"/>
        <v>121.46770250641489</v>
      </c>
      <c r="G1256">
        <f t="shared" si="349"/>
        <v>-7.8794407356553134E-6</v>
      </c>
      <c r="H1256">
        <f t="shared" si="344"/>
        <v>-7.8794407356553134E-6</v>
      </c>
      <c r="I1256">
        <f t="shared" si="345"/>
        <v>0</v>
      </c>
      <c r="J1256">
        <f t="shared" si="350"/>
        <v>1.3145118587173994E-4</v>
      </c>
      <c r="K1256">
        <f t="shared" si="351"/>
        <v>125.33128228036421</v>
      </c>
      <c r="L1256">
        <f t="shared" si="352"/>
        <v>0.1077713943743312</v>
      </c>
      <c r="M1256">
        <f t="shared" si="353"/>
        <v>3.8637112251351096</v>
      </c>
      <c r="N1256">
        <f t="shared" si="354"/>
        <v>1.3145118587173994E-4</v>
      </c>
      <c r="O1256">
        <f t="shared" si="355"/>
        <v>3.0827955339360284E-2</v>
      </c>
      <c r="P1256">
        <f t="shared" si="356"/>
        <v>0.9999989511712829</v>
      </c>
      <c r="Q1256">
        <f t="shared" si="357"/>
        <v>0.51541345325532162</v>
      </c>
      <c r="R1256">
        <f t="shared" si="346"/>
        <v>0.50782738182105414</v>
      </c>
      <c r="S1256">
        <f t="shared" si="358"/>
        <v>0.99996597915679186</v>
      </c>
    </row>
    <row r="1257" spans="1:19" x14ac:dyDescent="0.2">
      <c r="A1257" s="23">
        <v>2.5099999999999998</v>
      </c>
      <c r="B1257">
        <f t="shared" si="347"/>
        <v>0.11031043470555281</v>
      </c>
      <c r="C1257">
        <f t="shared" si="342"/>
        <v>0.11031043470555281</v>
      </c>
      <c r="D1257">
        <f t="shared" si="343"/>
        <v>0</v>
      </c>
      <c r="E1257">
        <f t="shared" si="359"/>
        <v>3.9740216598406626</v>
      </c>
      <c r="F1257">
        <f t="shared" si="348"/>
        <v>121.35739207170934</v>
      </c>
      <c r="G1257">
        <f t="shared" si="349"/>
        <v>-8.3607973865847002E-6</v>
      </c>
      <c r="H1257">
        <f t="shared" si="344"/>
        <v>-8.3607973865847002E-6</v>
      </c>
      <c r="I1257">
        <f t="shared" si="345"/>
        <v>0</v>
      </c>
      <c r="J1257">
        <f t="shared" si="350"/>
        <v>1.3981198325832463E-4</v>
      </c>
      <c r="K1257">
        <f t="shared" si="351"/>
        <v>125.33127391956681</v>
      </c>
      <c r="L1257">
        <f t="shared" si="352"/>
        <v>0.1103187955029394</v>
      </c>
      <c r="M1257">
        <f t="shared" si="353"/>
        <v>3.9740216598406626</v>
      </c>
      <c r="N1257">
        <f t="shared" si="354"/>
        <v>1.3981198325832463E-4</v>
      </c>
      <c r="O1257">
        <f t="shared" si="355"/>
        <v>3.1708105266830419E-2</v>
      </c>
      <c r="P1257">
        <f t="shared" si="356"/>
        <v>0.99999888446177143</v>
      </c>
      <c r="Q1257">
        <f t="shared" si="357"/>
        <v>0.51585349486430088</v>
      </c>
      <c r="R1257">
        <f t="shared" si="346"/>
        <v>0.50805444756022555</v>
      </c>
      <c r="S1257">
        <f t="shared" si="358"/>
        <v>0.99996481975273288</v>
      </c>
    </row>
    <row r="1258" spans="1:19" x14ac:dyDescent="0.2">
      <c r="A1258" s="23">
        <v>2.52</v>
      </c>
      <c r="B1258">
        <f t="shared" si="347"/>
        <v>0.11289990726180879</v>
      </c>
      <c r="C1258">
        <f t="shared" si="342"/>
        <v>0.11289990726180879</v>
      </c>
      <c r="D1258">
        <f t="shared" si="343"/>
        <v>0</v>
      </c>
      <c r="E1258">
        <f t="shared" si="359"/>
        <v>4.086921567102471</v>
      </c>
      <c r="F1258">
        <f t="shared" si="348"/>
        <v>121.24449216444754</v>
      </c>
      <c r="G1258">
        <f t="shared" si="349"/>
        <v>-8.8701741410712239E-6</v>
      </c>
      <c r="H1258">
        <f t="shared" si="344"/>
        <v>-8.8701741410712239E-6</v>
      </c>
      <c r="I1258">
        <f t="shared" si="345"/>
        <v>0</v>
      </c>
      <c r="J1258">
        <f t="shared" si="350"/>
        <v>1.4868215739939587E-4</v>
      </c>
      <c r="K1258">
        <f t="shared" si="351"/>
        <v>125.33126504939267</v>
      </c>
      <c r="L1258">
        <f t="shared" si="352"/>
        <v>0.11290877743594986</v>
      </c>
      <c r="M1258">
        <f t="shared" si="353"/>
        <v>4.086921567102471</v>
      </c>
      <c r="N1258">
        <f t="shared" si="354"/>
        <v>1.4868215739939587E-4</v>
      </c>
      <c r="O1258">
        <f t="shared" si="355"/>
        <v>3.2608916196033143E-2</v>
      </c>
      <c r="P1258">
        <f t="shared" si="356"/>
        <v>0.99999881368802146</v>
      </c>
      <c r="Q1258">
        <f t="shared" si="357"/>
        <v>0.51630386494202729</v>
      </c>
      <c r="R1258">
        <f t="shared" si="346"/>
        <v>0.50828705329981183</v>
      </c>
      <c r="S1258">
        <f t="shared" si="358"/>
        <v>0.99996362133549666</v>
      </c>
    </row>
    <row r="1259" spans="1:19" x14ac:dyDescent="0.2">
      <c r="A1259" s="23">
        <v>2.5299999999999998</v>
      </c>
      <c r="B1259">
        <f t="shared" si="347"/>
        <v>0.11553211285985769</v>
      </c>
      <c r="C1259">
        <f t="shared" si="342"/>
        <v>0.11553211285985769</v>
      </c>
      <c r="D1259">
        <f t="shared" si="343"/>
        <v>0</v>
      </c>
      <c r="E1259">
        <f t="shared" si="359"/>
        <v>4.2024536799623284</v>
      </c>
      <c r="F1259">
        <f t="shared" si="348"/>
        <v>121.12896005158767</v>
      </c>
      <c r="G1259">
        <f t="shared" si="349"/>
        <v>-9.4091140913456858E-6</v>
      </c>
      <c r="H1259">
        <f t="shared" si="344"/>
        <v>-9.4091140913456858E-6</v>
      </c>
      <c r="I1259">
        <f t="shared" si="345"/>
        <v>0</v>
      </c>
      <c r="J1259">
        <f t="shared" si="350"/>
        <v>1.5809127149074155E-4</v>
      </c>
      <c r="K1259">
        <f t="shared" si="351"/>
        <v>125.33125564027858</v>
      </c>
      <c r="L1259">
        <f t="shared" si="352"/>
        <v>0.11554152197394904</v>
      </c>
      <c r="M1259">
        <f t="shared" si="353"/>
        <v>4.2024536799623284</v>
      </c>
      <c r="N1259">
        <f t="shared" si="354"/>
        <v>1.5809127149074155E-4</v>
      </c>
      <c r="O1259">
        <f t="shared" si="355"/>
        <v>3.3530729087311285E-2</v>
      </c>
      <c r="P1259">
        <f t="shared" si="356"/>
        <v>0.99999873861415278</v>
      </c>
      <c r="Q1259">
        <f t="shared" si="357"/>
        <v>0.51676473385073207</v>
      </c>
      <c r="R1259">
        <f t="shared" si="346"/>
        <v>0.5085253020997611</v>
      </c>
      <c r="S1259">
        <f t="shared" si="358"/>
        <v>0.99996238261345649</v>
      </c>
    </row>
    <row r="1260" spans="1:19" x14ac:dyDescent="0.2">
      <c r="A1260" s="23">
        <v>2.54</v>
      </c>
      <c r="B1260">
        <f t="shared" si="347"/>
        <v>0.11820721571139102</v>
      </c>
      <c r="C1260">
        <f t="shared" si="342"/>
        <v>0.11820721571139102</v>
      </c>
      <c r="D1260">
        <f t="shared" si="343"/>
        <v>0</v>
      </c>
      <c r="E1260">
        <f t="shared" si="359"/>
        <v>4.3206608956737194</v>
      </c>
      <c r="F1260">
        <f t="shared" si="348"/>
        <v>121.01075283587627</v>
      </c>
      <c r="G1260">
        <f t="shared" si="349"/>
        <v>-9.9792399361279478E-6</v>
      </c>
      <c r="H1260">
        <f t="shared" si="344"/>
        <v>-9.9792399361279478E-6</v>
      </c>
      <c r="I1260">
        <f t="shared" si="345"/>
        <v>0</v>
      </c>
      <c r="J1260">
        <f t="shared" si="350"/>
        <v>1.680705114268695E-4</v>
      </c>
      <c r="K1260">
        <f t="shared" si="351"/>
        <v>125.33124566103865</v>
      </c>
      <c r="L1260">
        <f t="shared" si="352"/>
        <v>0.11821719495132715</v>
      </c>
      <c r="M1260">
        <f t="shared" si="353"/>
        <v>4.3206608956737194</v>
      </c>
      <c r="N1260">
        <f t="shared" si="354"/>
        <v>1.680705114268695E-4</v>
      </c>
      <c r="O1260">
        <f t="shared" si="355"/>
        <v>3.4473886211227413E-2</v>
      </c>
      <c r="P1260">
        <f t="shared" si="356"/>
        <v>0.99999865899133811</v>
      </c>
      <c r="Q1260">
        <f t="shared" si="357"/>
        <v>0.5172362726012828</v>
      </c>
      <c r="R1260">
        <f t="shared" si="346"/>
        <v>0.50876929807244475</v>
      </c>
      <c r="S1260">
        <f t="shared" si="358"/>
        <v>0.99996110225312262</v>
      </c>
    </row>
    <row r="1261" spans="1:19" x14ac:dyDescent="0.2">
      <c r="A1261" s="23">
        <v>2.5499999999999998</v>
      </c>
      <c r="B1261">
        <f t="shared" si="347"/>
        <v>0.12092536350440421</v>
      </c>
      <c r="C1261">
        <f t="shared" si="342"/>
        <v>0.12092536350440421</v>
      </c>
      <c r="D1261">
        <f t="shared" si="343"/>
        <v>0</v>
      </c>
      <c r="E1261">
        <f t="shared" si="359"/>
        <v>4.4415862591781234</v>
      </c>
      <c r="F1261">
        <f t="shared" si="348"/>
        <v>120.88982747237188</v>
      </c>
      <c r="G1261">
        <f t="shared" si="349"/>
        <v>-1.0582257772581207E-5</v>
      </c>
      <c r="H1261">
        <f t="shared" si="344"/>
        <v>-1.0582257772581207E-5</v>
      </c>
      <c r="I1261">
        <f t="shared" si="345"/>
        <v>0</v>
      </c>
      <c r="J1261">
        <f t="shared" si="350"/>
        <v>1.786527691994507E-4</v>
      </c>
      <c r="K1261">
        <f t="shared" si="351"/>
        <v>125.33123507878088</v>
      </c>
      <c r="L1261">
        <f t="shared" si="352"/>
        <v>0.12093594576217678</v>
      </c>
      <c r="M1261">
        <f t="shared" si="353"/>
        <v>4.4415862591781234</v>
      </c>
      <c r="N1261">
        <f t="shared" si="354"/>
        <v>1.786527691994507E-4</v>
      </c>
      <c r="O1261">
        <f t="shared" si="355"/>
        <v>3.5438731016723797E-2</v>
      </c>
      <c r="P1261">
        <f t="shared" si="356"/>
        <v>0.99999857455713714</v>
      </c>
      <c r="Q1261">
        <f t="shared" si="357"/>
        <v>0.51771865278693052</v>
      </c>
      <c r="R1261">
        <f t="shared" si="346"/>
        <v>0.50901914637275658</v>
      </c>
      <c r="S1261">
        <f t="shared" si="358"/>
        <v>0.99995977887782417</v>
      </c>
    </row>
    <row r="1262" spans="1:19" x14ac:dyDescent="0.2">
      <c r="A1262" s="23">
        <v>2.56</v>
      </c>
      <c r="B1262">
        <f t="shared" si="347"/>
        <v>0.1236866869272592</v>
      </c>
      <c r="C1262">
        <f t="shared" si="342"/>
        <v>0.1236866869272592</v>
      </c>
      <c r="D1262">
        <f t="shared" si="343"/>
        <v>0</v>
      </c>
      <c r="E1262">
        <f t="shared" si="359"/>
        <v>4.5652729461053827</v>
      </c>
      <c r="F1262">
        <f t="shared" si="348"/>
        <v>120.76614078544462</v>
      </c>
      <c r="G1262">
        <f t="shared" si="349"/>
        <v>-1.1219961051228733E-5</v>
      </c>
      <c r="H1262">
        <f t="shared" si="344"/>
        <v>-1.1219961051228733E-5</v>
      </c>
      <c r="I1262">
        <f t="shared" si="345"/>
        <v>0</v>
      </c>
      <c r="J1262">
        <f t="shared" si="350"/>
        <v>1.8987273025067943E-4</v>
      </c>
      <c r="K1262">
        <f t="shared" si="351"/>
        <v>125.33122385881983</v>
      </c>
      <c r="L1262">
        <f t="shared" si="352"/>
        <v>0.12369790688831044</v>
      </c>
      <c r="M1262">
        <f t="shared" si="353"/>
        <v>4.5652729461053827</v>
      </c>
      <c r="N1262">
        <f t="shared" si="354"/>
        <v>1.8987273025067943E-4</v>
      </c>
      <c r="O1262">
        <f t="shared" si="355"/>
        <v>3.6425607995484971E-2</v>
      </c>
      <c r="P1262">
        <f t="shared" si="356"/>
        <v>0.99999848503480016</v>
      </c>
      <c r="Q1262">
        <f t="shared" si="357"/>
        <v>0.51821204651514252</v>
      </c>
      <c r="R1262">
        <f t="shared" si="346"/>
        <v>0.50927495318768257</v>
      </c>
      <c r="S1262">
        <f t="shared" si="358"/>
        <v>0.99995841106635075</v>
      </c>
    </row>
    <row r="1263" spans="1:19" x14ac:dyDescent="0.2">
      <c r="A1263" s="23">
        <v>2.57</v>
      </c>
      <c r="B1263">
        <f t="shared" si="347"/>
        <v>0.12649129919519558</v>
      </c>
      <c r="C1263">
        <f t="shared" si="342"/>
        <v>0.12649129919519558</v>
      </c>
      <c r="D1263">
        <f t="shared" si="343"/>
        <v>0</v>
      </c>
      <c r="E1263">
        <f t="shared" si="359"/>
        <v>4.6917642453005781</v>
      </c>
      <c r="F1263">
        <f t="shared" si="348"/>
        <v>120.63964948624943</v>
      </c>
      <c r="G1263">
        <f t="shared" si="349"/>
        <v>-1.1894234699887175E-5</v>
      </c>
      <c r="H1263">
        <f t="shared" si="344"/>
        <v>-1.1894234699887175E-5</v>
      </c>
      <c r="I1263">
        <f t="shared" si="345"/>
        <v>0</v>
      </c>
      <c r="J1263">
        <f t="shared" si="350"/>
        <v>2.0176696495056659E-4</v>
      </c>
      <c r="K1263">
        <f t="shared" si="351"/>
        <v>125.33121196458512</v>
      </c>
      <c r="L1263">
        <f t="shared" si="352"/>
        <v>0.12650319342989547</v>
      </c>
      <c r="M1263">
        <f t="shared" si="353"/>
        <v>4.6917642453005781</v>
      </c>
      <c r="N1263">
        <f t="shared" si="354"/>
        <v>2.0176696495056659E-4</v>
      </c>
      <c r="O1263">
        <f t="shared" si="355"/>
        <v>3.7434862542522394E-2</v>
      </c>
      <c r="P1263">
        <f t="shared" si="356"/>
        <v>0.99999839013253788</v>
      </c>
      <c r="Q1263">
        <f t="shared" si="357"/>
        <v>0.51871662633753013</v>
      </c>
      <c r="R1263">
        <f t="shared" si="346"/>
        <v>0.50953682572533787</v>
      </c>
      <c r="S1263">
        <f t="shared" si="358"/>
        <v>0.99995699735155297</v>
      </c>
    </row>
    <row r="1264" spans="1:19" x14ac:dyDescent="0.2">
      <c r="A1264" s="23">
        <v>2.58</v>
      </c>
      <c r="B1264">
        <f t="shared" si="347"/>
        <v>0.12933929557979856</v>
      </c>
      <c r="C1264">
        <f t="shared" si="342"/>
        <v>0.12933929557979856</v>
      </c>
      <c r="D1264">
        <f t="shared" si="343"/>
        <v>0</v>
      </c>
      <c r="E1264">
        <f t="shared" si="359"/>
        <v>4.8211035408803768</v>
      </c>
      <c r="F1264">
        <f t="shared" si="348"/>
        <v>120.51031019066963</v>
      </c>
      <c r="G1264">
        <f t="shared" si="349"/>
        <v>-1.2607059422848811E-5</v>
      </c>
      <c r="H1264">
        <f t="shared" si="344"/>
        <v>-1.2607059422848811E-5</v>
      </c>
      <c r="I1264">
        <f t="shared" si="345"/>
        <v>0</v>
      </c>
      <c r="J1264">
        <f t="shared" si="350"/>
        <v>2.143740243734154E-4</v>
      </c>
      <c r="K1264">
        <f t="shared" si="351"/>
        <v>125.3311993575257</v>
      </c>
      <c r="L1264">
        <f t="shared" si="352"/>
        <v>0.12935190263922142</v>
      </c>
      <c r="M1264">
        <f t="shared" si="353"/>
        <v>4.8211035408803768</v>
      </c>
      <c r="N1264">
        <f t="shared" si="354"/>
        <v>2.143740243734154E-4</v>
      </c>
      <c r="O1264">
        <f t="shared" si="355"/>
        <v>3.8466840813004791E-2</v>
      </c>
      <c r="P1264">
        <f t="shared" si="356"/>
        <v>0.99999828954275716</v>
      </c>
      <c r="Q1264">
        <f t="shared" si="357"/>
        <v>0.51923256517788097</v>
      </c>
      <c r="R1264">
        <f t="shared" si="346"/>
        <v>0.50980487220346926</v>
      </c>
      <c r="S1264">
        <f t="shared" si="358"/>
        <v>0.99995553621890165</v>
      </c>
    </row>
    <row r="1265" spans="1:19" x14ac:dyDescent="0.2">
      <c r="A1265" s="23">
        <v>2.59</v>
      </c>
      <c r="B1265">
        <f t="shared" si="347"/>
        <v>0.1322307529419347</v>
      </c>
      <c r="C1265">
        <f t="shared" si="342"/>
        <v>0.1322307529419347</v>
      </c>
      <c r="D1265">
        <f t="shared" si="343"/>
        <v>0</v>
      </c>
      <c r="E1265">
        <f t="shared" si="359"/>
        <v>4.9533342938223113</v>
      </c>
      <c r="F1265">
        <f t="shared" si="348"/>
        <v>120.37807943772769</v>
      </c>
      <c r="G1265">
        <f t="shared" si="349"/>
        <v>-1.3360516181721521E-5</v>
      </c>
      <c r="H1265">
        <f t="shared" si="344"/>
        <v>-1.3360516181721521E-5</v>
      </c>
      <c r="I1265">
        <f t="shared" si="345"/>
        <v>0</v>
      </c>
      <c r="J1265">
        <f t="shared" si="350"/>
        <v>2.2773454055513692E-4</v>
      </c>
      <c r="K1265">
        <f t="shared" si="351"/>
        <v>125.33118599700951</v>
      </c>
      <c r="L1265">
        <f t="shared" si="352"/>
        <v>0.13224411345811643</v>
      </c>
      <c r="M1265">
        <f t="shared" si="353"/>
        <v>4.9533342938223113</v>
      </c>
      <c r="N1265">
        <f t="shared" si="354"/>
        <v>2.2773454055513692E-4</v>
      </c>
      <c r="O1265">
        <f t="shared" si="355"/>
        <v>3.9521889575361867E-2</v>
      </c>
      <c r="P1265">
        <f t="shared" si="356"/>
        <v>0.9999981829412613</v>
      </c>
      <c r="Q1265">
        <f t="shared" si="357"/>
        <v>0.51976003625831158</v>
      </c>
      <c r="R1265">
        <f t="shared" si="346"/>
        <v>0.51007920183741995</v>
      </c>
      <c r="S1265">
        <f t="shared" si="358"/>
        <v>0.99995402610500261</v>
      </c>
    </row>
    <row r="1266" spans="1:19" x14ac:dyDescent="0.2">
      <c r="A1266" s="23">
        <v>2.6</v>
      </c>
      <c r="B1266">
        <f t="shared" si="347"/>
        <v>0.13516572926867962</v>
      </c>
      <c r="C1266">
        <f t="shared" si="342"/>
        <v>0.13516572926867962</v>
      </c>
      <c r="D1266">
        <f t="shared" si="343"/>
        <v>0</v>
      </c>
      <c r="E1266">
        <f t="shared" si="359"/>
        <v>5.0885000230909911</v>
      </c>
      <c r="F1266">
        <f t="shared" si="348"/>
        <v>120.24291370845901</v>
      </c>
      <c r="G1266">
        <f t="shared" si="349"/>
        <v>-1.4156790864518295E-5</v>
      </c>
      <c r="H1266">
        <f t="shared" si="344"/>
        <v>-1.4156790864518295E-5</v>
      </c>
      <c r="I1266">
        <f t="shared" si="345"/>
        <v>0</v>
      </c>
      <c r="J1266">
        <f t="shared" si="350"/>
        <v>2.4189133141965522E-4</v>
      </c>
      <c r="K1266">
        <f t="shared" si="351"/>
        <v>125.33117184021866</v>
      </c>
      <c r="L1266">
        <f t="shared" si="352"/>
        <v>0.13517988605954415</v>
      </c>
      <c r="M1266">
        <f t="shared" si="353"/>
        <v>5.0885000230909911</v>
      </c>
      <c r="N1266">
        <f t="shared" si="354"/>
        <v>2.4189133141965522E-4</v>
      </c>
      <c r="O1266">
        <f t="shared" si="355"/>
        <v>4.0600356060693267E-2</v>
      </c>
      <c r="P1266">
        <f t="shared" si="356"/>
        <v>0.99999806998641272</v>
      </c>
      <c r="Q1266">
        <f t="shared" si="357"/>
        <v>0.52029921302355298</v>
      </c>
      <c r="R1266">
        <f t="shared" si="346"/>
        <v>0.51035992482755488</v>
      </c>
      <c r="S1266">
        <f t="shared" si="358"/>
        <v>0.99995246539606697</v>
      </c>
    </row>
    <row r="1267" spans="1:19" x14ac:dyDescent="0.2">
      <c r="A1267" s="23">
        <v>2.61</v>
      </c>
      <c r="B1267">
        <f t="shared" si="347"/>
        <v>0.13814426321476322</v>
      </c>
      <c r="C1267">
        <f t="shared" si="342"/>
        <v>0.13814426321476322</v>
      </c>
      <c r="D1267">
        <f t="shared" si="343"/>
        <v>0</v>
      </c>
      <c r="E1267">
        <f t="shared" si="359"/>
        <v>5.2266442863057545</v>
      </c>
      <c r="F1267">
        <f t="shared" si="348"/>
        <v>120.10476944524424</v>
      </c>
      <c r="G1267">
        <f t="shared" si="349"/>
        <v>-1.4998179149770349E-5</v>
      </c>
      <c r="H1267">
        <f t="shared" si="344"/>
        <v>-1.4998179149770349E-5</v>
      </c>
      <c r="I1267">
        <f t="shared" si="345"/>
        <v>0</v>
      </c>
      <c r="J1267">
        <f t="shared" si="350"/>
        <v>2.5688951056942555E-4</v>
      </c>
      <c r="K1267">
        <f t="shared" si="351"/>
        <v>125.3311568420395</v>
      </c>
      <c r="L1267">
        <f t="shared" si="352"/>
        <v>0.13815926139391299</v>
      </c>
      <c r="M1267">
        <f t="shared" si="353"/>
        <v>5.2266442863057545</v>
      </c>
      <c r="N1267">
        <f t="shared" si="354"/>
        <v>2.5688951056942555E-4</v>
      </c>
      <c r="O1267">
        <f t="shared" si="355"/>
        <v>4.1702587808518737E-2</v>
      </c>
      <c r="P1267">
        <f t="shared" si="356"/>
        <v>0.99999795031825689</v>
      </c>
      <c r="Q1267">
        <f t="shared" si="357"/>
        <v>0.52085026906338783</v>
      </c>
      <c r="R1267">
        <f t="shared" si="346"/>
        <v>0.51064715234614388</v>
      </c>
      <c r="S1267">
        <f t="shared" si="358"/>
        <v>0.99995085242633663</v>
      </c>
    </row>
    <row r="1268" spans="1:19" x14ac:dyDescent="0.2">
      <c r="A1268" s="23">
        <v>2.62</v>
      </c>
      <c r="B1268">
        <f t="shared" si="347"/>
        <v>0.14116637364907159</v>
      </c>
      <c r="C1268">
        <f t="shared" si="342"/>
        <v>0.14116637364907159</v>
      </c>
      <c r="D1268">
        <f t="shared" si="343"/>
        <v>0</v>
      </c>
      <c r="E1268">
        <f t="shared" si="359"/>
        <v>5.3678106599548263</v>
      </c>
      <c r="F1268">
        <f t="shared" si="348"/>
        <v>119.96360307159517</v>
      </c>
      <c r="G1268">
        <f t="shared" si="349"/>
        <v>-1.5887091572624502E-5</v>
      </c>
      <c r="H1268">
        <f t="shared" si="344"/>
        <v>-1.5887091572624502E-5</v>
      </c>
      <c r="I1268">
        <f t="shared" si="345"/>
        <v>0</v>
      </c>
      <c r="J1268">
        <f t="shared" si="350"/>
        <v>2.7277660214205005E-4</v>
      </c>
      <c r="K1268">
        <f t="shared" si="351"/>
        <v>125.33114095494793</v>
      </c>
      <c r="L1268">
        <f t="shared" si="352"/>
        <v>0.14118226074064422</v>
      </c>
      <c r="M1268">
        <f t="shared" si="353"/>
        <v>5.3678106599548263</v>
      </c>
      <c r="N1268">
        <f t="shared" si="354"/>
        <v>2.7277660214205005E-4</v>
      </c>
      <c r="O1268">
        <f t="shared" si="355"/>
        <v>4.2828932508909963E-2</v>
      </c>
      <c r="P1268">
        <f t="shared" si="356"/>
        <v>0.99999782355760602</v>
      </c>
      <c r="Q1268">
        <f t="shared" si="357"/>
        <v>0.52141337803325805</v>
      </c>
      <c r="R1268">
        <f t="shared" si="346"/>
        <v>0.5109409965237004</v>
      </c>
      <c r="S1268">
        <f t="shared" si="358"/>
        <v>0.99994918547646172</v>
      </c>
    </row>
    <row r="1269" spans="1:19" x14ac:dyDescent="0.2">
      <c r="A1269" s="23">
        <v>2.63</v>
      </c>
      <c r="B1269">
        <f t="shared" si="347"/>
        <v>0.14423205920674367</v>
      </c>
      <c r="C1269">
        <f t="shared" si="342"/>
        <v>0.14423205920674367</v>
      </c>
      <c r="D1269">
        <f t="shared" si="343"/>
        <v>0</v>
      </c>
      <c r="E1269">
        <f t="shared" si="359"/>
        <v>5.5120427191615704</v>
      </c>
      <c r="F1269">
        <f t="shared" si="348"/>
        <v>119.81937101238843</v>
      </c>
      <c r="G1269">
        <f t="shared" si="349"/>
        <v>-1.6826058800072638E-5</v>
      </c>
      <c r="H1269">
        <f t="shared" si="344"/>
        <v>-1.6826058800072638E-5</v>
      </c>
      <c r="I1269">
        <f t="shared" si="345"/>
        <v>0</v>
      </c>
      <c r="J1269">
        <f t="shared" si="350"/>
        <v>2.8960266094212267E-4</v>
      </c>
      <c r="K1269">
        <f t="shared" si="351"/>
        <v>125.33112412888913</v>
      </c>
      <c r="L1269">
        <f t="shared" si="352"/>
        <v>0.14424888526554375</v>
      </c>
      <c r="M1269">
        <f t="shared" si="353"/>
        <v>5.5120427191615704</v>
      </c>
      <c r="N1269">
        <f t="shared" si="354"/>
        <v>2.8960266094212267E-4</v>
      </c>
      <c r="O1269">
        <f t="shared" si="355"/>
        <v>4.3979737841048624E-2</v>
      </c>
      <c r="P1269">
        <f t="shared" si="356"/>
        <v>0.99999768930508071</v>
      </c>
      <c r="Q1269">
        <f t="shared" si="357"/>
        <v>0.52198871357306464</v>
      </c>
      <c r="R1269">
        <f t="shared" si="346"/>
        <v>0.51124157043477381</v>
      </c>
      <c r="S1269">
        <f t="shared" si="358"/>
        <v>0.99994746277182966</v>
      </c>
    </row>
    <row r="1270" spans="1:19" x14ac:dyDescent="0.2">
      <c r="A1270" s="23">
        <v>2.64</v>
      </c>
      <c r="B1270">
        <f t="shared" si="347"/>
        <v>0.14734129784741479</v>
      </c>
      <c r="C1270">
        <f t="shared" si="342"/>
        <v>0.14734129784741479</v>
      </c>
      <c r="D1270">
        <f t="shared" si="343"/>
        <v>0</v>
      </c>
      <c r="E1270">
        <f t="shared" si="359"/>
        <v>5.6593840170089855</v>
      </c>
      <c r="F1270">
        <f t="shared" si="348"/>
        <v>119.67202971454101</v>
      </c>
      <c r="G1270">
        <f t="shared" si="349"/>
        <v>-1.7817737122652273E-5</v>
      </c>
      <c r="H1270">
        <f t="shared" si="344"/>
        <v>-1.7817737122652273E-5</v>
      </c>
      <c r="I1270">
        <f t="shared" si="345"/>
        <v>0</v>
      </c>
      <c r="J1270">
        <f t="shared" si="350"/>
        <v>3.0742039806477492E-4</v>
      </c>
      <c r="K1270">
        <f t="shared" si="351"/>
        <v>125.33110631115201</v>
      </c>
      <c r="L1270">
        <f t="shared" si="352"/>
        <v>0.14735911558453743</v>
      </c>
      <c r="M1270">
        <f t="shared" si="353"/>
        <v>5.6593840170089855</v>
      </c>
      <c r="N1270">
        <f t="shared" si="354"/>
        <v>3.0742039806477492E-4</v>
      </c>
      <c r="O1270">
        <f t="shared" si="355"/>
        <v>4.5155351308259713E-2</v>
      </c>
      <c r="P1270">
        <f t="shared" si="356"/>
        <v>0.99999754714010713</v>
      </c>
      <c r="Q1270">
        <f t="shared" si="357"/>
        <v>0.52257644922418345</v>
      </c>
      <c r="R1270">
        <f t="shared" si="346"/>
        <v>0.51154898808319238</v>
      </c>
      <c r="S1270">
        <f t="shared" si="358"/>
        <v>0.99994568248084459</v>
      </c>
    </row>
    <row r="1271" spans="1:19" x14ac:dyDescent="0.2">
      <c r="A1271" s="23">
        <v>2.65</v>
      </c>
      <c r="B1271">
        <f t="shared" si="347"/>
        <v>0.15049404642015535</v>
      </c>
      <c r="C1271">
        <f t="shared" si="342"/>
        <v>0.15049404642015535</v>
      </c>
      <c r="D1271">
        <f t="shared" si="343"/>
        <v>0</v>
      </c>
      <c r="E1271">
        <f t="shared" si="359"/>
        <v>5.8098780634291405</v>
      </c>
      <c r="F1271">
        <f t="shared" si="348"/>
        <v>119.52153566812086</v>
      </c>
      <c r="G1271">
        <f t="shared" si="349"/>
        <v>-1.886491417014744E-5</v>
      </c>
      <c r="H1271">
        <f t="shared" si="344"/>
        <v>-1.886491417014744E-5</v>
      </c>
      <c r="I1271">
        <f t="shared" si="345"/>
        <v>0</v>
      </c>
      <c r="J1271">
        <f t="shared" si="350"/>
        <v>3.2628531223492238E-4</v>
      </c>
      <c r="K1271">
        <f t="shared" si="351"/>
        <v>125.33108744623783</v>
      </c>
      <c r="L1271">
        <f t="shared" si="352"/>
        <v>0.15051291133432548</v>
      </c>
      <c r="M1271">
        <f t="shared" si="353"/>
        <v>5.8098780634291405</v>
      </c>
      <c r="N1271">
        <f t="shared" si="354"/>
        <v>3.2628531223492238E-4</v>
      </c>
      <c r="O1271">
        <f t="shared" si="355"/>
        <v>4.6356120069573625E-2</v>
      </c>
      <c r="P1271">
        <f t="shared" si="356"/>
        <v>0.99999739661986953</v>
      </c>
      <c r="Q1271">
        <f t="shared" si="357"/>
        <v>0.52317675834472155</v>
      </c>
      <c r="R1271">
        <f t="shared" si="346"/>
        <v>0.51186336438675528</v>
      </c>
      <c r="S1271">
        <f t="shared" si="358"/>
        <v>0.99994384271315595</v>
      </c>
    </row>
    <row r="1272" spans="1:19" x14ac:dyDescent="0.2">
      <c r="A1272" s="23">
        <v>2.66</v>
      </c>
      <c r="B1272">
        <f t="shared" si="347"/>
        <v>0.15369024023566738</v>
      </c>
      <c r="C1272">
        <f t="shared" si="342"/>
        <v>0.15369024023566738</v>
      </c>
      <c r="D1272">
        <f t="shared" si="343"/>
        <v>0</v>
      </c>
      <c r="E1272">
        <f t="shared" si="359"/>
        <v>5.9635683036648075</v>
      </c>
      <c r="F1272">
        <f t="shared" si="348"/>
        <v>119.36784542788519</v>
      </c>
      <c r="G1272">
        <f t="shared" si="349"/>
        <v>-1.9970514859014367E-5</v>
      </c>
      <c r="H1272">
        <f t="shared" si="344"/>
        <v>-1.9970514859014367E-5</v>
      </c>
      <c r="I1272">
        <f t="shared" si="345"/>
        <v>0</v>
      </c>
      <c r="J1272">
        <f t="shared" si="350"/>
        <v>3.4625582709393675E-4</v>
      </c>
      <c r="K1272">
        <f t="shared" si="351"/>
        <v>125.33106747572297</v>
      </c>
      <c r="L1272">
        <f t="shared" si="352"/>
        <v>0.1537102107505264</v>
      </c>
      <c r="M1272">
        <f t="shared" si="353"/>
        <v>5.9635683036648075</v>
      </c>
      <c r="N1272">
        <f t="shared" si="354"/>
        <v>3.4625582709393675E-4</v>
      </c>
      <c r="O1272">
        <f t="shared" si="355"/>
        <v>4.7582390767874849E-2</v>
      </c>
      <c r="P1272">
        <f t="shared" si="356"/>
        <v>0.99999723727821477</v>
      </c>
      <c r="Q1272">
        <f t="shared" si="357"/>
        <v>0.52378981402304481</v>
      </c>
      <c r="R1272">
        <f t="shared" si="346"/>
        <v>0.51218481516137104</v>
      </c>
      <c r="S1272">
        <f t="shared" si="358"/>
        <v>0.99994194151783367</v>
      </c>
    </row>
    <row r="1273" spans="1:19" x14ac:dyDescent="0.2">
      <c r="A1273" s="23">
        <v>2.67</v>
      </c>
      <c r="B1273">
        <f t="shared" si="347"/>
        <v>0.15692979264629522</v>
      </c>
      <c r="C1273">
        <f t="shared" si="342"/>
        <v>0.15692979264629522</v>
      </c>
      <c r="D1273">
        <f t="shared" si="343"/>
        <v>0</v>
      </c>
      <c r="E1273">
        <f t="shared" si="359"/>
        <v>6.1204980963111026</v>
      </c>
      <c r="F1273">
        <f t="shared" si="348"/>
        <v>119.2109156352389</v>
      </c>
      <c r="G1273">
        <f t="shared" si="349"/>
        <v>-2.1137607579449755E-5</v>
      </c>
      <c r="H1273">
        <f t="shared" si="344"/>
        <v>-2.1137607579449755E-5</v>
      </c>
      <c r="I1273">
        <f t="shared" si="345"/>
        <v>0</v>
      </c>
      <c r="J1273">
        <f t="shared" si="350"/>
        <v>3.6739343467338652E-4</v>
      </c>
      <c r="K1273">
        <f t="shared" si="351"/>
        <v>125.3310463381154</v>
      </c>
      <c r="L1273">
        <f t="shared" si="352"/>
        <v>0.15695093025387469</v>
      </c>
      <c r="M1273">
        <f t="shared" si="353"/>
        <v>6.1204980963111026</v>
      </c>
      <c r="N1273">
        <f t="shared" si="354"/>
        <v>3.6739343467338652E-4</v>
      </c>
      <c r="O1273">
        <f t="shared" si="355"/>
        <v>4.8834509354699587E-2</v>
      </c>
      <c r="P1273">
        <f t="shared" si="356"/>
        <v>0.99999706862450732</v>
      </c>
      <c r="Q1273">
        <f t="shared" si="357"/>
        <v>0.5244157889896035</v>
      </c>
      <c r="R1273">
        <f t="shared" si="346"/>
        <v>0.51251345710464069</v>
      </c>
      <c r="S1273">
        <f t="shared" si="358"/>
        <v>0.99993997688149028</v>
      </c>
    </row>
    <row r="1274" spans="1:19" x14ac:dyDescent="0.2">
      <c r="A1274" s="23">
        <v>2.68</v>
      </c>
      <c r="B1274">
        <f t="shared" si="347"/>
        <v>0.16021259463442111</v>
      </c>
      <c r="C1274">
        <f t="shared" si="342"/>
        <v>0.16021259463442111</v>
      </c>
      <c r="D1274">
        <f t="shared" si="343"/>
        <v>0</v>
      </c>
      <c r="E1274">
        <f t="shared" si="359"/>
        <v>6.2807106909455239</v>
      </c>
      <c r="F1274">
        <f t="shared" si="348"/>
        <v>119.05070304060447</v>
      </c>
      <c r="G1274">
        <f t="shared" si="349"/>
        <v>-2.2369410630217135E-5</v>
      </c>
      <c r="H1274">
        <f t="shared" si="344"/>
        <v>-2.2369410630217135E-5</v>
      </c>
      <c r="I1274">
        <f t="shared" si="345"/>
        <v>0</v>
      </c>
      <c r="J1274">
        <f t="shared" si="350"/>
        <v>3.8976284530360363E-4</v>
      </c>
      <c r="K1274">
        <f t="shared" si="351"/>
        <v>125.33102396870477</v>
      </c>
      <c r="L1274">
        <f t="shared" si="352"/>
        <v>0.16023496404505133</v>
      </c>
      <c r="M1274">
        <f t="shared" si="353"/>
        <v>6.2807106909455239</v>
      </c>
      <c r="N1274">
        <f t="shared" si="354"/>
        <v>3.8976284530360363E-4</v>
      </c>
      <c r="O1274">
        <f t="shared" si="355"/>
        <v>5.011282091174931E-2</v>
      </c>
      <c r="P1274">
        <f t="shared" si="356"/>
        <v>0.99999689014243354</v>
      </c>
      <c r="Q1274">
        <f t="shared" si="357"/>
        <v>0.52505485552709141</v>
      </c>
      <c r="R1274">
        <f t="shared" si="346"/>
        <v>0.51284940777888244</v>
      </c>
      <c r="S1274">
        <f t="shared" si="358"/>
        <v>0.99993794672634662</v>
      </c>
    </row>
    <row r="1275" spans="1:19" x14ac:dyDescent="0.2">
      <c r="A1275" s="23">
        <v>2.69</v>
      </c>
      <c r="B1275">
        <f t="shared" si="347"/>
        <v>0.16353851440980793</v>
      </c>
      <c r="C1275">
        <f t="shared" si="342"/>
        <v>0.16353851440980793</v>
      </c>
      <c r="D1275">
        <f t="shared" si="343"/>
        <v>0</v>
      </c>
      <c r="E1275">
        <f t="shared" si="359"/>
        <v>6.444249205355332</v>
      </c>
      <c r="F1275">
        <f t="shared" si="348"/>
        <v>118.88716452619467</v>
      </c>
      <c r="G1275">
        <f t="shared" si="349"/>
        <v>-2.3669298909543015E-5</v>
      </c>
      <c r="H1275">
        <f t="shared" si="344"/>
        <v>-2.3669298909543015E-5</v>
      </c>
      <c r="I1275">
        <f t="shared" si="345"/>
        <v>0</v>
      </c>
      <c r="J1275">
        <f t="shared" si="350"/>
        <v>4.1343214421314667E-4</v>
      </c>
      <c r="K1275">
        <f t="shared" si="351"/>
        <v>125.33100029940586</v>
      </c>
      <c r="L1275">
        <f t="shared" si="352"/>
        <v>0.16356218370871747</v>
      </c>
      <c r="M1275">
        <f t="shared" si="353"/>
        <v>6.444249205355332</v>
      </c>
      <c r="N1275">
        <f t="shared" si="354"/>
        <v>4.1343214421314667E-4</v>
      </c>
      <c r="O1275">
        <f t="shared" si="355"/>
        <v>5.1417669469191539E-2</v>
      </c>
      <c r="P1275">
        <f t="shared" si="356"/>
        <v>0.99999670128875195</v>
      </c>
      <c r="Q1275">
        <f t="shared" si="357"/>
        <v>0.52570718537897176</v>
      </c>
      <c r="R1275">
        <f t="shared" si="346"/>
        <v>0.51319278559359582</v>
      </c>
      <c r="S1275">
        <f t="shared" si="358"/>
        <v>0.99993584890824116</v>
      </c>
    </row>
    <row r="1276" spans="1:19" x14ac:dyDescent="0.2">
      <c r="A1276" s="23">
        <v>2.7</v>
      </c>
      <c r="B1276">
        <f t="shared" si="347"/>
        <v>0.1669073970164647</v>
      </c>
      <c r="C1276">
        <f t="shared" si="342"/>
        <v>0.1669073970164647</v>
      </c>
      <c r="D1276">
        <f t="shared" si="343"/>
        <v>0</v>
      </c>
      <c r="E1276">
        <f t="shared" si="359"/>
        <v>6.6111566023717963</v>
      </c>
      <c r="F1276">
        <f t="shared" si="348"/>
        <v>118.72025712917821</v>
      </c>
      <c r="G1276">
        <f t="shared" si="349"/>
        <v>-2.5040810870594371E-5</v>
      </c>
      <c r="H1276">
        <f t="shared" si="344"/>
        <v>-2.5040810870594371E-5</v>
      </c>
      <c r="I1276">
        <f t="shared" si="345"/>
        <v>0</v>
      </c>
      <c r="J1276">
        <f t="shared" si="350"/>
        <v>4.3847295508374102E-4</v>
      </c>
      <c r="K1276">
        <f t="shared" si="351"/>
        <v>125.33097525859499</v>
      </c>
      <c r="L1276">
        <f t="shared" si="352"/>
        <v>0.1669324378273353</v>
      </c>
      <c r="M1276">
        <f t="shared" si="353"/>
        <v>6.6111566023717963</v>
      </c>
      <c r="N1276">
        <f t="shared" si="354"/>
        <v>4.3847295508374102E-4</v>
      </c>
      <c r="O1276">
        <f t="shared" si="355"/>
        <v>5.274939782082385E-2</v>
      </c>
      <c r="P1276">
        <f t="shared" si="356"/>
        <v>0.99999650149198804</v>
      </c>
      <c r="Q1276">
        <f t="shared" si="357"/>
        <v>0.52637294965640591</v>
      </c>
      <c r="R1276">
        <f t="shared" si="346"/>
        <v>0.51354370978736341</v>
      </c>
      <c r="S1276">
        <f t="shared" si="358"/>
        <v>0.99993368121458004</v>
      </c>
    </row>
    <row r="1277" spans="1:19" x14ac:dyDescent="0.2">
      <c r="A1277" s="23">
        <v>2.71</v>
      </c>
      <c r="B1277">
        <f t="shared" si="347"/>
        <v>0.17031906394960078</v>
      </c>
      <c r="C1277">
        <f t="shared" si="342"/>
        <v>0.17031906394960078</v>
      </c>
      <c r="D1277">
        <f t="shared" si="343"/>
        <v>0</v>
      </c>
      <c r="E1277">
        <f t="shared" si="359"/>
        <v>6.7814756663213966</v>
      </c>
      <c r="F1277">
        <f t="shared" si="348"/>
        <v>118.5499380652286</v>
      </c>
      <c r="G1277">
        <f t="shared" si="349"/>
        <v>-2.6487655750245536E-5</v>
      </c>
      <c r="H1277">
        <f t="shared" si="344"/>
        <v>-2.6487655750245536E-5</v>
      </c>
      <c r="I1277">
        <f t="shared" si="345"/>
        <v>0</v>
      </c>
      <c r="J1277">
        <f t="shared" si="350"/>
        <v>4.6496061083398658E-4</v>
      </c>
      <c r="K1277">
        <f t="shared" si="351"/>
        <v>125.33094877093924</v>
      </c>
      <c r="L1277">
        <f t="shared" si="352"/>
        <v>0.17034555160535103</v>
      </c>
      <c r="M1277">
        <f t="shared" si="353"/>
        <v>6.7814756663213966</v>
      </c>
      <c r="N1277">
        <f t="shared" si="354"/>
        <v>4.6496061083398658E-4</v>
      </c>
      <c r="O1277">
        <f t="shared" si="355"/>
        <v>5.4108347336181674E-2</v>
      </c>
      <c r="P1277">
        <f t="shared" si="356"/>
        <v>0.99999629015107239</v>
      </c>
      <c r="Q1277">
        <f t="shared" si="357"/>
        <v>0.52705231874362701</v>
      </c>
      <c r="R1277">
        <f t="shared" si="346"/>
        <v>0.51390230040918683</v>
      </c>
      <c r="S1277">
        <f t="shared" si="358"/>
        <v>0.99993144136222789</v>
      </c>
    </row>
    <row r="1278" spans="1:19" x14ac:dyDescent="0.2">
      <c r="A1278" s="23">
        <v>2.72</v>
      </c>
      <c r="B1278">
        <f t="shared" si="347"/>
        <v>0.17377331278324643</v>
      </c>
      <c r="C1278">
        <f t="shared" si="342"/>
        <v>0.17377331278324643</v>
      </c>
      <c r="D1278">
        <f t="shared" si="343"/>
        <v>0</v>
      </c>
      <c r="E1278">
        <f t="shared" si="359"/>
        <v>6.9552489791046428</v>
      </c>
      <c r="F1278">
        <f t="shared" si="348"/>
        <v>118.37616475244536</v>
      </c>
      <c r="G1278">
        <f t="shared" si="349"/>
        <v>-2.8013721080044678E-5</v>
      </c>
      <c r="H1278">
        <f t="shared" si="344"/>
        <v>-2.8013721080044678E-5</v>
      </c>
      <c r="I1278">
        <f t="shared" si="345"/>
        <v>0</v>
      </c>
      <c r="J1278">
        <f t="shared" si="350"/>
        <v>4.9297433191403128E-4</v>
      </c>
      <c r="K1278">
        <f t="shared" si="351"/>
        <v>125.33092075721815</v>
      </c>
      <c r="L1278">
        <f t="shared" si="352"/>
        <v>0.17380132650432648</v>
      </c>
      <c r="M1278">
        <f t="shared" si="353"/>
        <v>6.9552489791046428</v>
      </c>
      <c r="N1278">
        <f t="shared" si="354"/>
        <v>4.9297433191403128E-4</v>
      </c>
      <c r="O1278">
        <f t="shared" si="355"/>
        <v>5.5494857769674867E-2</v>
      </c>
      <c r="P1278">
        <f t="shared" si="356"/>
        <v>0.99999606663391694</v>
      </c>
      <c r="Q1278">
        <f t="shared" si="357"/>
        <v>0.52774546220179586</v>
      </c>
      <c r="R1278">
        <f t="shared" si="346"/>
        <v>0.51426867829925493</v>
      </c>
      <c r="S1278">
        <f t="shared" si="358"/>
        <v>0.99992912699533498</v>
      </c>
    </row>
    <row r="1279" spans="1:19" x14ac:dyDescent="0.2">
      <c r="A1279" s="23">
        <v>2.73</v>
      </c>
      <c r="B1279">
        <f t="shared" si="347"/>
        <v>0.17726991680910686</v>
      </c>
      <c r="C1279">
        <f t="shared" si="342"/>
        <v>0.17726991680910686</v>
      </c>
      <c r="D1279">
        <f t="shared" si="343"/>
        <v>0</v>
      </c>
      <c r="E1279">
        <f t="shared" si="359"/>
        <v>7.1325188959137495</v>
      </c>
      <c r="F1279">
        <f t="shared" si="348"/>
        <v>118.19889483563625</v>
      </c>
      <c r="G1279">
        <f t="shared" si="349"/>
        <v>-2.9623080488487282E-5</v>
      </c>
      <c r="H1279">
        <f t="shared" si="344"/>
        <v>-2.9623080488487282E-5</v>
      </c>
      <c r="I1279">
        <f t="shared" si="345"/>
        <v>0</v>
      </c>
      <c r="J1279">
        <f t="shared" si="350"/>
        <v>5.2259741240251857E-4</v>
      </c>
      <c r="K1279">
        <f t="shared" si="351"/>
        <v>125.33089113413767</v>
      </c>
      <c r="L1279">
        <f t="shared" si="352"/>
        <v>0.17729953988959535</v>
      </c>
      <c r="M1279">
        <f t="shared" si="353"/>
        <v>7.1325188959137495</v>
      </c>
      <c r="N1279">
        <f t="shared" si="354"/>
        <v>5.2259741240251857E-4</v>
      </c>
      <c r="O1279">
        <f t="shared" si="355"/>
        <v>5.6909267066842815E-2</v>
      </c>
      <c r="P1279">
        <f t="shared" si="356"/>
        <v>0.99999583027593131</v>
      </c>
      <c r="Q1279">
        <f t="shared" si="357"/>
        <v>0.52845254867138702</v>
      </c>
      <c r="R1279">
        <f t="shared" si="346"/>
        <v>0.51464296506914076</v>
      </c>
      <c r="S1279">
        <f t="shared" si="358"/>
        <v>0.99992673568310353</v>
      </c>
    </row>
    <row r="1280" spans="1:19" x14ac:dyDescent="0.2">
      <c r="A1280" s="23">
        <v>2.74</v>
      </c>
      <c r="B1280">
        <f t="shared" si="347"/>
        <v>0.18080862468722619</v>
      </c>
      <c r="C1280">
        <f t="shared" si="342"/>
        <v>0.18080862468722619</v>
      </c>
      <c r="D1280">
        <f t="shared" si="343"/>
        <v>0</v>
      </c>
      <c r="E1280">
        <f t="shared" si="359"/>
        <v>7.3133275206009758</v>
      </c>
      <c r="F1280">
        <f t="shared" si="348"/>
        <v>118.01808621094902</v>
      </c>
      <c r="G1280">
        <f t="shared" si="349"/>
        <v>-3.1320001803904741E-5</v>
      </c>
      <c r="H1280">
        <f t="shared" si="344"/>
        <v>-3.1320001803904741E-5</v>
      </c>
      <c r="I1280">
        <f t="shared" si="345"/>
        <v>0</v>
      </c>
      <c r="J1280">
        <f t="shared" si="350"/>
        <v>5.539174142064233E-4</v>
      </c>
      <c r="K1280">
        <f t="shared" si="351"/>
        <v>125.33085981413586</v>
      </c>
      <c r="L1280">
        <f t="shared" si="352"/>
        <v>0.18083994468903009</v>
      </c>
      <c r="M1280">
        <f t="shared" si="353"/>
        <v>7.3133275206009758</v>
      </c>
      <c r="N1280">
        <f t="shared" si="354"/>
        <v>5.539174142064233E-4</v>
      </c>
      <c r="O1280">
        <f t="shared" si="355"/>
        <v>5.8351911167822193E-2</v>
      </c>
      <c r="P1280">
        <f t="shared" si="356"/>
        <v>0.99999558037847247</v>
      </c>
      <c r="Q1280">
        <f t="shared" si="357"/>
        <v>0.52917374577314735</v>
      </c>
      <c r="R1280">
        <f t="shared" si="346"/>
        <v>0.51502528308142537</v>
      </c>
      <c r="S1280">
        <f t="shared" si="358"/>
        <v>0.99992426491748587</v>
      </c>
    </row>
    <row r="1281" spans="1:19" x14ac:dyDescent="0.2">
      <c r="A1281" s="23">
        <v>2.75</v>
      </c>
      <c r="B1281">
        <f t="shared" si="347"/>
        <v>0.18438916010902681</v>
      </c>
      <c r="C1281">
        <f t="shared" si="342"/>
        <v>0.18438916010902681</v>
      </c>
      <c r="D1281">
        <f t="shared" si="343"/>
        <v>0</v>
      </c>
      <c r="E1281">
        <f t="shared" si="359"/>
        <v>7.4977166807100026</v>
      </c>
      <c r="F1281">
        <f t="shared" si="348"/>
        <v>117.83369705084</v>
      </c>
      <c r="G1281">
        <f t="shared" si="349"/>
        <v>-3.3108955467473595E-5</v>
      </c>
      <c r="H1281">
        <f t="shared" si="344"/>
        <v>-3.3108955467473595E-5</v>
      </c>
      <c r="I1281">
        <f t="shared" si="345"/>
        <v>0</v>
      </c>
      <c r="J1281">
        <f t="shared" si="350"/>
        <v>5.870263696738969E-4</v>
      </c>
      <c r="K1281">
        <f t="shared" si="351"/>
        <v>125.3308267051804</v>
      </c>
      <c r="L1281">
        <f t="shared" si="352"/>
        <v>0.1844222690644943</v>
      </c>
      <c r="M1281">
        <f t="shared" si="353"/>
        <v>7.4977166807100026</v>
      </c>
      <c r="N1281">
        <f t="shared" si="354"/>
        <v>5.870263696738969E-4</v>
      </c>
      <c r="O1281">
        <f t="shared" si="355"/>
        <v>5.982312380812619E-2</v>
      </c>
      <c r="P1281">
        <f t="shared" si="356"/>
        <v>0.99999531620722848</v>
      </c>
      <c r="Q1281">
        <f t="shared" si="357"/>
        <v>0.52990922000767737</v>
      </c>
      <c r="R1281">
        <f t="shared" si="346"/>
        <v>0.51541575542874551</v>
      </c>
      <c r="S1281">
        <f t="shared" si="358"/>
        <v>0.99992171211081782</v>
      </c>
    </row>
    <row r="1282" spans="1:19" x14ac:dyDescent="0.2">
      <c r="A1282" s="23">
        <v>2.76</v>
      </c>
      <c r="B1282">
        <f t="shared" si="347"/>
        <v>0.18801122147329719</v>
      </c>
      <c r="C1282">
        <f t="shared" si="342"/>
        <v>0.18801122147329719</v>
      </c>
      <c r="D1282">
        <f t="shared" si="343"/>
        <v>0</v>
      </c>
      <c r="E1282">
        <f t="shared" si="359"/>
        <v>7.6857279021832996</v>
      </c>
      <c r="F1282">
        <f t="shared" si="348"/>
        <v>117.6456858293667</v>
      </c>
      <c r="G1282">
        <f t="shared" si="349"/>
        <v>-3.4994623266051126E-5</v>
      </c>
      <c r="H1282">
        <f t="shared" si="344"/>
        <v>-3.4994623266051126E-5</v>
      </c>
      <c r="I1282">
        <f t="shared" si="345"/>
        <v>0</v>
      </c>
      <c r="J1282">
        <f t="shared" si="350"/>
        <v>6.2202099293994797E-4</v>
      </c>
      <c r="K1282">
        <f t="shared" si="351"/>
        <v>125.33079171055714</v>
      </c>
      <c r="L1282">
        <f t="shared" si="352"/>
        <v>0.18804621609656325</v>
      </c>
      <c r="M1282">
        <f t="shared" si="353"/>
        <v>7.6857279021832996</v>
      </c>
      <c r="N1282">
        <f t="shared" si="354"/>
        <v>6.2202099293994797E-4</v>
      </c>
      <c r="O1282">
        <f t="shared" si="355"/>
        <v>6.132323631683851E-2</v>
      </c>
      <c r="P1282">
        <f t="shared" si="356"/>
        <v>0.99999503699053238</v>
      </c>
      <c r="Q1282">
        <f t="shared" si="357"/>
        <v>0.53065913665368547</v>
      </c>
      <c r="R1282">
        <f t="shared" si="346"/>
        <v>0.51581450591225986</v>
      </c>
      <c r="S1282">
        <f t="shared" si="358"/>
        <v>0.99991907459338225</v>
      </c>
    </row>
    <row r="1283" spans="1:19" x14ac:dyDescent="0.2">
      <c r="A1283" s="23">
        <v>2.77</v>
      </c>
      <c r="B1283">
        <f t="shared" si="347"/>
        <v>0.19167448157568856</v>
      </c>
      <c r="C1283">
        <f t="shared" si="342"/>
        <v>0.19167448157568856</v>
      </c>
      <c r="D1283">
        <f t="shared" si="343"/>
        <v>0</v>
      </c>
      <c r="E1283">
        <f t="shared" si="359"/>
        <v>7.8774023837589882</v>
      </c>
      <c r="F1283">
        <f t="shared" si="348"/>
        <v>117.45401134779101</v>
      </c>
      <c r="G1283">
        <f t="shared" si="349"/>
        <v>-3.6981907394737626E-5</v>
      </c>
      <c r="H1283">
        <f t="shared" si="344"/>
        <v>-3.6981907394737626E-5</v>
      </c>
      <c r="I1283">
        <f t="shared" si="345"/>
        <v>0</v>
      </c>
      <c r="J1283">
        <f t="shared" si="350"/>
        <v>6.5900290033468561E-4</v>
      </c>
      <c r="K1283">
        <f t="shared" si="351"/>
        <v>125.33075472864974</v>
      </c>
      <c r="L1283">
        <f t="shared" si="352"/>
        <v>0.19171146348308329</v>
      </c>
      <c r="M1283">
        <f t="shared" si="353"/>
        <v>7.8774023837589882</v>
      </c>
      <c r="N1283">
        <f t="shared" si="354"/>
        <v>6.5900290033468561E-4</v>
      </c>
      <c r="O1283">
        <f t="shared" si="355"/>
        <v>6.2852577412329858E-2</v>
      </c>
      <c r="P1283">
        <f t="shared" si="356"/>
        <v>0.99999474191760296</v>
      </c>
      <c r="Q1283">
        <f t="shared" si="357"/>
        <v>0.53142365966496641</v>
      </c>
      <c r="R1283">
        <f t="shared" si="346"/>
        <v>0.5162216590195341</v>
      </c>
      <c r="S1283">
        <f t="shared" si="358"/>
        <v>0.99991634961090159</v>
      </c>
    </row>
    <row r="1284" spans="1:19" x14ac:dyDescent="0.2">
      <c r="A1284" s="23">
        <v>2.78</v>
      </c>
      <c r="B1284">
        <f t="shared" si="347"/>
        <v>0.19537858731228461</v>
      </c>
      <c r="C1284">
        <f t="shared" si="342"/>
        <v>0.19537858731228461</v>
      </c>
      <c r="D1284">
        <f t="shared" si="343"/>
        <v>0</v>
      </c>
      <c r="E1284">
        <f t="shared" si="359"/>
        <v>8.072780971071273</v>
      </c>
      <c r="F1284">
        <f t="shared" si="348"/>
        <v>117.25863276047873</v>
      </c>
      <c r="G1284">
        <f t="shared" si="349"/>
        <v>-3.9075939859262527E-5</v>
      </c>
      <c r="H1284">
        <f t="shared" si="344"/>
        <v>-3.9075939859262527E-5</v>
      </c>
      <c r="I1284">
        <f t="shared" si="345"/>
        <v>0</v>
      </c>
      <c r="J1284">
        <f t="shared" si="350"/>
        <v>6.9807884019394814E-4</v>
      </c>
      <c r="K1284">
        <f t="shared" si="351"/>
        <v>125.33071565270988</v>
      </c>
      <c r="L1284">
        <f t="shared" si="352"/>
        <v>0.19541766325214388</v>
      </c>
      <c r="M1284">
        <f t="shared" si="353"/>
        <v>8.072780971071273</v>
      </c>
      <c r="N1284">
        <f t="shared" si="354"/>
        <v>6.9807884019394814E-4</v>
      </c>
      <c r="O1284">
        <f t="shared" si="355"/>
        <v>6.4411472995609328E-2</v>
      </c>
      <c r="P1284">
        <f t="shared" si="356"/>
        <v>0.99999443013671185</v>
      </c>
      <c r="Q1284">
        <f t="shared" si="357"/>
        <v>0.5322029515661606</v>
      </c>
      <c r="R1284">
        <f t="shared" si="346"/>
        <v>0.5166373399018378</v>
      </c>
      <c r="S1284">
        <f t="shared" si="358"/>
        <v>0.99991353432195973</v>
      </c>
    </row>
    <row r="1285" spans="1:19" x14ac:dyDescent="0.2">
      <c r="A1285" s="23">
        <v>2.79</v>
      </c>
      <c r="B1285">
        <f t="shared" si="347"/>
        <v>0.19912315939780173</v>
      </c>
      <c r="C1285">
        <f t="shared" si="342"/>
        <v>0.19912315939780173</v>
      </c>
      <c r="D1285">
        <f t="shared" si="343"/>
        <v>0</v>
      </c>
      <c r="E1285">
        <f t="shared" si="359"/>
        <v>8.2719041304690748</v>
      </c>
      <c r="F1285">
        <f t="shared" si="348"/>
        <v>117.05950960108092</v>
      </c>
      <c r="G1285">
        <f t="shared" si="349"/>
        <v>-4.1282092228486359E-5</v>
      </c>
      <c r="H1285">
        <f t="shared" si="344"/>
        <v>-4.1282092228486359E-5</v>
      </c>
      <c r="I1285">
        <f t="shared" si="345"/>
        <v>0</v>
      </c>
      <c r="J1285">
        <f t="shared" si="350"/>
        <v>7.3936093242243451E-4</v>
      </c>
      <c r="K1285">
        <f t="shared" si="351"/>
        <v>125.33067437061764</v>
      </c>
      <c r="L1285">
        <f t="shared" si="352"/>
        <v>0.19916444149003021</v>
      </c>
      <c r="M1285">
        <f t="shared" si="353"/>
        <v>8.2719041304690748</v>
      </c>
      <c r="N1285">
        <f t="shared" si="354"/>
        <v>7.3936093242243451E-4</v>
      </c>
      <c r="O1285">
        <f t="shared" si="355"/>
        <v>6.6000245941427269E-2</v>
      </c>
      <c r="P1285">
        <f t="shared" si="356"/>
        <v>0.99999410075327155</v>
      </c>
      <c r="Q1285">
        <f t="shared" si="357"/>
        <v>0.53299717334734942</v>
      </c>
      <c r="R1285">
        <f t="shared" si="346"/>
        <v>0.5170616743508526</v>
      </c>
      <c r="S1285">
        <f t="shared" si="358"/>
        <v>0.99991062579534684</v>
      </c>
    </row>
    <row r="1286" spans="1:19" x14ac:dyDescent="0.2">
      <c r="A1286" s="23">
        <v>2.8</v>
      </c>
      <c r="B1286">
        <f t="shared" si="347"/>
        <v>0.20290779209896859</v>
      </c>
      <c r="C1286">
        <f t="shared" ref="C1286:C1349" si="360">IF(A1286&lt;=A$5,B1286,0)</f>
        <v>0.20290779209896859</v>
      </c>
      <c r="D1286">
        <f t="shared" ref="D1286:D1349" si="361">IF(A1286&gt;A$5,B1286,0)</f>
        <v>0</v>
      </c>
      <c r="E1286">
        <f t="shared" si="359"/>
        <v>8.4748119225680441</v>
      </c>
      <c r="F1286">
        <f t="shared" si="348"/>
        <v>116.85660180898196</v>
      </c>
      <c r="G1286">
        <f t="shared" si="349"/>
        <v>-4.3605985747498032E-5</v>
      </c>
      <c r="H1286">
        <f t="shared" ref="H1286:H1349" si="362">IF(A1286&lt;=A$5,G1286,0)</f>
        <v>-4.3605985747498032E-5</v>
      </c>
      <c r="I1286">
        <f t="shared" ref="I1286:I1349" si="363">IF(A1286&gt;A$5,G1286,0)</f>
        <v>0</v>
      </c>
      <c r="J1286">
        <f t="shared" si="350"/>
        <v>7.8296691816993251E-4</v>
      </c>
      <c r="K1286">
        <f t="shared" si="351"/>
        <v>125.33063076463191</v>
      </c>
      <c r="L1286">
        <f t="shared" si="352"/>
        <v>0.20295139808471607</v>
      </c>
      <c r="M1286">
        <f t="shared" si="353"/>
        <v>8.4748119225680441</v>
      </c>
      <c r="N1286">
        <f t="shared" si="354"/>
        <v>7.8296691816993251E-4</v>
      </c>
      <c r="O1286">
        <f t="shared" si="355"/>
        <v>6.7619215887250922E-2</v>
      </c>
      <c r="P1286">
        <f t="shared" si="356"/>
        <v>0.99999375282784375</v>
      </c>
      <c r="Q1286">
        <f t="shared" si="357"/>
        <v>0.5338064843575473</v>
      </c>
      <c r="R1286">
        <f t="shared" ref="R1286:R1349" si="364">K1286/(K1286+F1286)</f>
        <v>0.5174947887747845</v>
      </c>
      <c r="S1286">
        <f t="shared" si="358"/>
        <v>0.99990762100732999</v>
      </c>
    </row>
    <row r="1287" spans="1:19" x14ac:dyDescent="0.2">
      <c r="A1287" s="23">
        <v>2.81</v>
      </c>
      <c r="B1287">
        <f t="shared" ref="B1287:B1350" si="365">$B$4/$B$3*EXP(-1*(A1287-$B$2)^2/(2*$B$3^2))</f>
        <v>0.20673205298363434</v>
      </c>
      <c r="C1287">
        <f t="shared" si="360"/>
        <v>0.20673205298363434</v>
      </c>
      <c r="D1287">
        <f t="shared" si="361"/>
        <v>0</v>
      </c>
      <c r="E1287">
        <f t="shared" si="359"/>
        <v>8.6815439755516781</v>
      </c>
      <c r="F1287">
        <f t="shared" ref="F1287:F1350" si="366">$B$5-E1287</f>
        <v>116.64986975599832</v>
      </c>
      <c r="G1287">
        <f t="shared" ref="G1287:G1350" si="367">-$G$4/$G$3*EXP(-1*(A1287-$G$2)^2/(2*$G$3^2))</f>
        <v>-4.6053501821982393E-5</v>
      </c>
      <c r="H1287">
        <f t="shared" si="362"/>
        <v>-4.6053501821982393E-5</v>
      </c>
      <c r="I1287">
        <f t="shared" si="363"/>
        <v>0</v>
      </c>
      <c r="J1287">
        <f t="shared" ref="J1287:J1350" si="368">-G1287+J1286</f>
        <v>8.2902041999191492E-4</v>
      </c>
      <c r="K1287">
        <f t="shared" ref="K1287:K1350" si="369">-$G$5-J1287</f>
        <v>125.33058471113009</v>
      </c>
      <c r="L1287">
        <f t="shared" ref="L1287:L1350" si="370">B1287-G1287</f>
        <v>0.20677810648545633</v>
      </c>
      <c r="M1287">
        <f t="shared" ref="M1287:M1350" si="371">B1287+M1286</f>
        <v>8.6815439755516781</v>
      </c>
      <c r="N1287">
        <f t="shared" ref="N1287:N1350" si="372">-G1287+N1286</f>
        <v>8.2902041999191492E-4</v>
      </c>
      <c r="O1287">
        <f t="shared" ref="O1287:O1350" si="373">M1287/$B$5</f>
        <v>6.9268699020238134E-2</v>
      </c>
      <c r="P1287">
        <f t="shared" ref="P1287:P1350" si="374">1-(N1287/-$G$5)</f>
        <v>0.99999338537406302</v>
      </c>
      <c r="Q1287">
        <f t="shared" ref="Q1287:Q1350" si="375">P1287*$G$4+O1287*(1-$G$4)</f>
        <v>0.53463104219715052</v>
      </c>
      <c r="R1287">
        <f t="shared" si="364"/>
        <v>0.51793681017387905</v>
      </c>
      <c r="S1287">
        <f t="shared" ref="S1287:S1350" si="376">E1287/(E1287+J1287)</f>
        <v>0.99990451683884385</v>
      </c>
    </row>
    <row r="1288" spans="1:19" x14ac:dyDescent="0.2">
      <c r="A1288" s="23">
        <v>2.82</v>
      </c>
      <c r="B1288">
        <f t="shared" si="365"/>
        <v>0.21059548268614073</v>
      </c>
      <c r="C1288">
        <f t="shared" si="360"/>
        <v>0.21059548268614073</v>
      </c>
      <c r="D1288">
        <f t="shared" si="361"/>
        <v>0</v>
      </c>
      <c r="E1288">
        <f t="shared" ref="E1288:E1351" si="377">B1288+E1287</f>
        <v>8.8921394582378195</v>
      </c>
      <c r="F1288">
        <f t="shared" si="366"/>
        <v>116.43927427331218</v>
      </c>
      <c r="G1288">
        <f t="shared" si="367"/>
        <v>-4.863079288471085E-5</v>
      </c>
      <c r="H1288">
        <f t="shared" si="362"/>
        <v>-4.863079288471085E-5</v>
      </c>
      <c r="I1288">
        <f t="shared" si="363"/>
        <v>0</v>
      </c>
      <c r="J1288">
        <f t="shared" si="368"/>
        <v>8.7765121287662574E-4</v>
      </c>
      <c r="K1288">
        <f t="shared" si="369"/>
        <v>125.3305360803372</v>
      </c>
      <c r="L1288">
        <f t="shared" si="370"/>
        <v>0.21064411347902545</v>
      </c>
      <c r="M1288">
        <f t="shared" si="371"/>
        <v>8.8921394582378195</v>
      </c>
      <c r="N1288">
        <f t="shared" si="372"/>
        <v>8.7765121287662574E-4</v>
      </c>
      <c r="O1288">
        <f t="shared" si="373"/>
        <v>7.0949007862339125E-2</v>
      </c>
      <c r="P1288">
        <f t="shared" si="374"/>
        <v>0.99999299735647473</v>
      </c>
      <c r="Q1288">
        <f t="shared" si="375"/>
        <v>0.53547100260940694</v>
      </c>
      <c r="R1288">
        <f t="shared" si="364"/>
        <v>0.51838786611533361</v>
      </c>
      <c r="S1288">
        <f t="shared" si="376"/>
        <v>0.99990131007260252</v>
      </c>
    </row>
    <row r="1289" spans="1:19" x14ac:dyDescent="0.2">
      <c r="A1289" s="23">
        <v>2.83</v>
      </c>
      <c r="B1289">
        <f t="shared" si="365"/>
        <v>0.21449759468949298</v>
      </c>
      <c r="C1289">
        <f t="shared" si="360"/>
        <v>0.21449759468949298</v>
      </c>
      <c r="D1289">
        <f t="shared" si="361"/>
        <v>0</v>
      </c>
      <c r="E1289">
        <f t="shared" si="377"/>
        <v>9.1066370529273133</v>
      </c>
      <c r="F1289">
        <f t="shared" si="366"/>
        <v>116.22477667862269</v>
      </c>
      <c r="G1289">
        <f t="shared" si="367"/>
        <v>-5.1344293655199368E-5</v>
      </c>
      <c r="H1289">
        <f t="shared" si="362"/>
        <v>-5.1344293655199368E-5</v>
      </c>
      <c r="I1289">
        <f t="shared" si="363"/>
        <v>0</v>
      </c>
      <c r="J1289">
        <f t="shared" si="368"/>
        <v>9.2899550653182512E-4</v>
      </c>
      <c r="K1289">
        <f t="shared" si="369"/>
        <v>125.33048473604354</v>
      </c>
      <c r="L1289">
        <f t="shared" si="370"/>
        <v>0.21454893898314817</v>
      </c>
      <c r="M1289">
        <f t="shared" si="371"/>
        <v>9.1066370529273133</v>
      </c>
      <c r="N1289">
        <f t="shared" si="372"/>
        <v>9.2899550653182512E-4</v>
      </c>
      <c r="O1289">
        <f t="shared" si="373"/>
        <v>7.2660451053660105E-2</v>
      </c>
      <c r="P1289">
        <f t="shared" si="374"/>
        <v>0.99999258768828281</v>
      </c>
      <c r="Q1289">
        <f t="shared" si="375"/>
        <v>0.53632651937097142</v>
      </c>
      <c r="R1289">
        <f t="shared" si="364"/>
        <v>0.51884808470760135</v>
      </c>
      <c r="S1289">
        <f t="shared" si="376"/>
        <v>0.99989799739012686</v>
      </c>
    </row>
    <row r="1290" spans="1:19" x14ac:dyDescent="0.2">
      <c r="A1290" s="23">
        <v>2.84</v>
      </c>
      <c r="B1290">
        <f t="shared" si="365"/>
        <v>0.2184378751248478</v>
      </c>
      <c r="C1290">
        <f t="shared" si="360"/>
        <v>0.2184378751248478</v>
      </c>
      <c r="D1290">
        <f t="shared" si="361"/>
        <v>0</v>
      </c>
      <c r="E1290">
        <f t="shared" si="377"/>
        <v>9.3250749280521603</v>
      </c>
      <c r="F1290">
        <f t="shared" si="366"/>
        <v>116.00633880349784</v>
      </c>
      <c r="G1290">
        <f t="shared" si="367"/>
        <v>-5.4200732803746946E-5</v>
      </c>
      <c r="H1290">
        <f t="shared" si="362"/>
        <v>-5.4200732803746946E-5</v>
      </c>
      <c r="I1290">
        <f t="shared" si="363"/>
        <v>0</v>
      </c>
      <c r="J1290">
        <f t="shared" si="368"/>
        <v>9.8319623933557196E-4</v>
      </c>
      <c r="K1290">
        <f t="shared" si="369"/>
        <v>125.33043053531074</v>
      </c>
      <c r="L1290">
        <f t="shared" si="370"/>
        <v>0.21849207585765154</v>
      </c>
      <c r="M1290">
        <f t="shared" si="371"/>
        <v>9.3250749280521603</v>
      </c>
      <c r="N1290">
        <f t="shared" si="372"/>
        <v>9.8319623933557196E-4</v>
      </c>
      <c r="O1290">
        <f t="shared" si="373"/>
        <v>7.4403333134227104E-2</v>
      </c>
      <c r="P1290">
        <f t="shared" si="374"/>
        <v>0.99999215522900398</v>
      </c>
      <c r="Q1290">
        <f t="shared" si="375"/>
        <v>0.53719774418161559</v>
      </c>
      <c r="R1290">
        <f t="shared" si="364"/>
        <v>0.51931759457408444</v>
      </c>
      <c r="S1290">
        <f t="shared" si="376"/>
        <v>0.99989457536868931</v>
      </c>
    </row>
    <row r="1291" spans="1:19" x14ac:dyDescent="0.2">
      <c r="A1291" s="23">
        <v>2.85</v>
      </c>
      <c r="B1291">
        <f t="shared" si="365"/>
        <v>0.22241578258883662</v>
      </c>
      <c r="C1291">
        <f t="shared" si="360"/>
        <v>0.22241578258883662</v>
      </c>
      <c r="D1291">
        <f t="shared" si="361"/>
        <v>0</v>
      </c>
      <c r="E1291">
        <f t="shared" si="377"/>
        <v>9.5474907106409965</v>
      </c>
      <c r="F1291">
        <f t="shared" si="366"/>
        <v>115.783923020909</v>
      </c>
      <c r="G1291">
        <f t="shared" si="367"/>
        <v>-5.7207145031252344E-5</v>
      </c>
      <c r="H1291">
        <f t="shared" si="362"/>
        <v>-5.7207145031252344E-5</v>
      </c>
      <c r="I1291">
        <f t="shared" si="363"/>
        <v>0</v>
      </c>
      <c r="J1291">
        <f t="shared" si="368"/>
        <v>1.0404033843668243E-3</v>
      </c>
      <c r="K1291">
        <f t="shared" si="369"/>
        <v>125.33037332816571</v>
      </c>
      <c r="L1291">
        <f t="shared" si="370"/>
        <v>0.22247298973386787</v>
      </c>
      <c r="M1291">
        <f t="shared" si="371"/>
        <v>9.5474907106409965</v>
      </c>
      <c r="N1291">
        <f t="shared" si="372"/>
        <v>1.0404033843668243E-3</v>
      </c>
      <c r="O1291">
        <f t="shared" si="373"/>
        <v>7.6177954324292294E-2</v>
      </c>
      <c r="P1291">
        <f t="shared" si="374"/>
        <v>0.99999169878202609</v>
      </c>
      <c r="Q1291">
        <f t="shared" si="375"/>
        <v>0.53808482655315915</v>
      </c>
      <c r="R1291">
        <f t="shared" si="364"/>
        <v>0.51979652482620886</v>
      </c>
      <c r="S1291">
        <f t="shared" si="376"/>
        <v>0.99989104047816957</v>
      </c>
    </row>
    <row r="1292" spans="1:19" x14ac:dyDescent="0.2">
      <c r="A1292" s="23">
        <v>2.86</v>
      </c>
      <c r="B1292">
        <f t="shared" si="365"/>
        <v>0.2264307479792223</v>
      </c>
      <c r="C1292">
        <f t="shared" si="360"/>
        <v>0.2264307479792223</v>
      </c>
      <c r="D1292">
        <f t="shared" si="361"/>
        <v>0</v>
      </c>
      <c r="E1292">
        <f t="shared" si="377"/>
        <v>9.7739214586202188</v>
      </c>
      <c r="F1292">
        <f t="shared" si="366"/>
        <v>115.55749227292978</v>
      </c>
      <c r="G1292">
        <f t="shared" si="367"/>
        <v>-6.037088357636479E-5</v>
      </c>
      <c r="H1292">
        <f t="shared" si="362"/>
        <v>-6.037088357636479E-5</v>
      </c>
      <c r="I1292">
        <f t="shared" si="363"/>
        <v>0</v>
      </c>
      <c r="J1292">
        <f t="shared" si="368"/>
        <v>1.100774267943189E-3</v>
      </c>
      <c r="K1292">
        <f t="shared" si="369"/>
        <v>125.33031295728213</v>
      </c>
      <c r="L1292">
        <f t="shared" si="370"/>
        <v>0.22649111886279866</v>
      </c>
      <c r="M1292">
        <f t="shared" si="371"/>
        <v>9.7739214586202188</v>
      </c>
      <c r="N1292">
        <f t="shared" si="372"/>
        <v>1.100774267943189E-3</v>
      </c>
      <c r="O1292">
        <f t="shared" si="373"/>
        <v>7.7984610303328955E-2</v>
      </c>
      <c r="P1292">
        <f t="shared" si="374"/>
        <v>0.99999121709206684</v>
      </c>
      <c r="Q1292">
        <f t="shared" si="375"/>
        <v>0.53898791369769794</v>
      </c>
      <c r="R1292">
        <f t="shared" si="364"/>
        <v>0.52028500503587682</v>
      </c>
      <c r="S1292">
        <f t="shared" si="376"/>
        <v>0.99988738907782326</v>
      </c>
    </row>
    <row r="1293" spans="1:19" x14ac:dyDescent="0.2">
      <c r="A1293" s="23">
        <v>2.87</v>
      </c>
      <c r="B1293">
        <f t="shared" si="365"/>
        <v>0.23048217434938684</v>
      </c>
      <c r="C1293">
        <f t="shared" si="360"/>
        <v>0.23048217434938684</v>
      </c>
      <c r="D1293">
        <f t="shared" si="361"/>
        <v>0</v>
      </c>
      <c r="E1293">
        <f t="shared" si="377"/>
        <v>10.004403632969606</v>
      </c>
      <c r="F1293">
        <f t="shared" si="366"/>
        <v>115.32701009858039</v>
      </c>
      <c r="G1293">
        <f t="shared" si="367"/>
        <v>-6.3699633161700981E-5</v>
      </c>
      <c r="H1293">
        <f t="shared" si="362"/>
        <v>-6.3699633161700981E-5</v>
      </c>
      <c r="I1293">
        <f t="shared" si="363"/>
        <v>0</v>
      </c>
      <c r="J1293">
        <f t="shared" si="368"/>
        <v>1.16447390110489E-3</v>
      </c>
      <c r="K1293">
        <f t="shared" si="369"/>
        <v>125.33024925764897</v>
      </c>
      <c r="L1293">
        <f t="shared" si="370"/>
        <v>0.23054587398254853</v>
      </c>
      <c r="M1293">
        <f t="shared" si="371"/>
        <v>10.004403632969606</v>
      </c>
      <c r="N1293">
        <f t="shared" si="372"/>
        <v>1.16447390110489E-3</v>
      </c>
      <c r="O1293">
        <f t="shared" si="373"/>
        <v>7.9823591987865455E-2</v>
      </c>
      <c r="P1293">
        <f t="shared" si="374"/>
        <v>0.9999907088425285</v>
      </c>
      <c r="Q1293">
        <f t="shared" si="375"/>
        <v>0.53990715041519699</v>
      </c>
      <c r="R1293">
        <f t="shared" si="364"/>
        <v>0.52078316520729062</v>
      </c>
      <c r="S1293">
        <f t="shared" si="376"/>
        <v>0.99988361741295784</v>
      </c>
    </row>
    <row r="1294" spans="1:19" x14ac:dyDescent="0.2">
      <c r="A1294" s="23">
        <v>2.88</v>
      </c>
      <c r="B1294">
        <f t="shared" si="365"/>
        <v>0.23456943678212472</v>
      </c>
      <c r="C1294">
        <f t="shared" si="360"/>
        <v>0.23456943678212472</v>
      </c>
      <c r="D1294">
        <f t="shared" si="361"/>
        <v>0</v>
      </c>
      <c r="E1294">
        <f t="shared" si="377"/>
        <v>10.238973069751729</v>
      </c>
      <c r="F1294">
        <f t="shared" si="366"/>
        <v>115.09244066179826</v>
      </c>
      <c r="G1294">
        <f t="shared" si="367"/>
        <v>-6.720142339100434E-5</v>
      </c>
      <c r="H1294">
        <f t="shared" si="362"/>
        <v>-6.720142339100434E-5</v>
      </c>
      <c r="I1294">
        <f t="shared" si="363"/>
        <v>0</v>
      </c>
      <c r="J1294">
        <f t="shared" si="368"/>
        <v>1.2316753244958943E-3</v>
      </c>
      <c r="K1294">
        <f t="shared" si="369"/>
        <v>125.33018205622558</v>
      </c>
      <c r="L1294">
        <f t="shared" si="370"/>
        <v>0.23463663820551572</v>
      </c>
      <c r="M1294">
        <f t="shared" si="371"/>
        <v>10.238973069751729</v>
      </c>
      <c r="N1294">
        <f t="shared" si="372"/>
        <v>1.2316753244958943E-3</v>
      </c>
      <c r="O1294">
        <f t="shared" si="373"/>
        <v>8.1695185308312268E-2</v>
      </c>
      <c r="P1294">
        <f t="shared" si="374"/>
        <v>0.99999017265274659</v>
      </c>
      <c r="Q1294">
        <f t="shared" si="375"/>
        <v>0.5408426789805294</v>
      </c>
      <c r="R1294">
        <f t="shared" si="364"/>
        <v>0.52129113574814157</v>
      </c>
      <c r="S1294">
        <f t="shared" si="376"/>
        <v>0.99987972161151484</v>
      </c>
    </row>
    <row r="1295" spans="1:19" x14ac:dyDescent="0.2">
      <c r="A1295" s="23">
        <v>2.89</v>
      </c>
      <c r="B1295">
        <f t="shared" si="365"/>
        <v>0.238691882283216</v>
      </c>
      <c r="C1295">
        <f t="shared" si="360"/>
        <v>0.238691882283216</v>
      </c>
      <c r="D1295">
        <f t="shared" si="361"/>
        <v>0</v>
      </c>
      <c r="E1295">
        <f t="shared" si="377"/>
        <v>10.477664952034946</v>
      </c>
      <c r="F1295">
        <f t="shared" si="366"/>
        <v>114.85374877951506</v>
      </c>
      <c r="G1295">
        <f t="shared" si="367"/>
        <v>-7.0884642609288733E-5</v>
      </c>
      <c r="H1295">
        <f t="shared" si="362"/>
        <v>-7.0884642609288733E-5</v>
      </c>
      <c r="I1295">
        <f t="shared" si="363"/>
        <v>0</v>
      </c>
      <c r="J1295">
        <f t="shared" si="368"/>
        <v>1.3025599671051831E-3</v>
      </c>
      <c r="K1295">
        <f t="shared" si="369"/>
        <v>125.33011117158297</v>
      </c>
      <c r="L1295">
        <f t="shared" si="370"/>
        <v>0.23876276692582529</v>
      </c>
      <c r="M1295">
        <f t="shared" si="371"/>
        <v>10.477664952034946</v>
      </c>
      <c r="N1295">
        <f t="shared" si="372"/>
        <v>1.3025599671051831E-3</v>
      </c>
      <c r="O1295">
        <f t="shared" si="373"/>
        <v>8.3599670984939797E-2</v>
      </c>
      <c r="P1295">
        <f t="shared" si="374"/>
        <v>0.9999896070751273</v>
      </c>
      <c r="Q1295">
        <f t="shared" si="375"/>
        <v>0.54179463903003355</v>
      </c>
      <c r="R1295">
        <f t="shared" si="364"/>
        <v>0.52180904744015877</v>
      </c>
      <c r="S1295">
        <f t="shared" si="376"/>
        <v>0.99987569768055751</v>
      </c>
    </row>
    <row r="1296" spans="1:19" x14ac:dyDescent="0.2">
      <c r="A1296" s="23">
        <v>2.9</v>
      </c>
      <c r="B1296">
        <f t="shared" si="365"/>
        <v>0.24284882969522759</v>
      </c>
      <c r="C1296">
        <f t="shared" si="360"/>
        <v>0.24284882969522759</v>
      </c>
      <c r="D1296">
        <f t="shared" si="361"/>
        <v>0</v>
      </c>
      <c r="E1296">
        <f t="shared" si="377"/>
        <v>10.720513781730173</v>
      </c>
      <c r="F1296">
        <f t="shared" si="366"/>
        <v>114.61089994981982</v>
      </c>
      <c r="G1296">
        <f t="shared" si="367"/>
        <v>-7.4758052238139966E-5</v>
      </c>
      <c r="H1296">
        <f t="shared" si="362"/>
        <v>-7.4758052238139966E-5</v>
      </c>
      <c r="I1296">
        <f t="shared" si="363"/>
        <v>0</v>
      </c>
      <c r="J1296">
        <f t="shared" si="368"/>
        <v>1.3773180193433229E-3</v>
      </c>
      <c r="K1296">
        <f t="shared" si="369"/>
        <v>125.33003641353073</v>
      </c>
      <c r="L1296">
        <f t="shared" si="370"/>
        <v>0.24292358774746572</v>
      </c>
      <c r="M1296">
        <f t="shared" si="371"/>
        <v>10.720513781730173</v>
      </c>
      <c r="N1296">
        <f t="shared" si="372"/>
        <v>1.3773180193433229E-3</v>
      </c>
      <c r="O1296">
        <f t="shared" si="373"/>
        <v>8.553732430316846E-2</v>
      </c>
      <c r="P1296">
        <f t="shared" si="374"/>
        <v>0.99998901059217049</v>
      </c>
      <c r="Q1296">
        <f t="shared" si="375"/>
        <v>0.5427631674476695</v>
      </c>
      <c r="R1296">
        <f t="shared" si="364"/>
        <v>0.52233703140901011</v>
      </c>
      <c r="S1296">
        <f t="shared" si="376"/>
        <v>0.99987154150265745</v>
      </c>
    </row>
    <row r="1297" spans="1:19" x14ac:dyDescent="0.2">
      <c r="A1297" s="23">
        <v>2.91</v>
      </c>
      <c r="B1297">
        <f t="shared" si="365"/>
        <v>0.24703956963198853</v>
      </c>
      <c r="C1297">
        <f t="shared" si="360"/>
        <v>0.24703956963198853</v>
      </c>
      <c r="D1297">
        <f t="shared" si="361"/>
        <v>0</v>
      </c>
      <c r="E1297">
        <f t="shared" si="377"/>
        <v>10.967553351362161</v>
      </c>
      <c r="F1297">
        <f t="shared" si="366"/>
        <v>114.36386038018784</v>
      </c>
      <c r="G1297">
        <f t="shared" si="367"/>
        <v>-7.8830801598496486E-5</v>
      </c>
      <c r="H1297">
        <f t="shared" si="362"/>
        <v>-7.8830801598496486E-5</v>
      </c>
      <c r="I1297">
        <f t="shared" si="363"/>
        <v>0</v>
      </c>
      <c r="J1297">
        <f t="shared" si="368"/>
        <v>1.4561488209418195E-3</v>
      </c>
      <c r="K1297">
        <f t="shared" si="369"/>
        <v>125.32995758272914</v>
      </c>
      <c r="L1297">
        <f t="shared" si="370"/>
        <v>0.24711840043358702</v>
      </c>
      <c r="M1297">
        <f t="shared" si="371"/>
        <v>10.967553351362161</v>
      </c>
      <c r="N1297">
        <f t="shared" si="372"/>
        <v>1.4561488209418195E-3</v>
      </c>
      <c r="O1297">
        <f t="shared" si="373"/>
        <v>8.7508414888335939E-2</v>
      </c>
      <c r="P1297">
        <f t="shared" si="374"/>
        <v>0.99998838161337544</v>
      </c>
      <c r="Q1297">
        <f t="shared" si="375"/>
        <v>0.54374839825085575</v>
      </c>
      <c r="R1297">
        <f t="shared" si="364"/>
        <v>0.52287521909354762</v>
      </c>
      <c r="S1297">
        <f t="shared" si="376"/>
        <v>0.99986724883218325</v>
      </c>
    </row>
    <row r="1298" spans="1:19" x14ac:dyDescent="0.2">
      <c r="A1298" s="23">
        <v>2.92</v>
      </c>
      <c r="B1298">
        <f t="shared" si="365"/>
        <v>0.25126336443415931</v>
      </c>
      <c r="C1298">
        <f t="shared" si="360"/>
        <v>0.25126336443415931</v>
      </c>
      <c r="D1298">
        <f t="shared" si="361"/>
        <v>0</v>
      </c>
      <c r="E1298">
        <f t="shared" si="377"/>
        <v>11.21881671579632</v>
      </c>
      <c r="F1298">
        <f t="shared" si="366"/>
        <v>114.11259701575368</v>
      </c>
      <c r="G1298">
        <f t="shared" si="367"/>
        <v>-8.3112443233347675E-5</v>
      </c>
      <c r="H1298">
        <f t="shared" si="362"/>
        <v>-8.3112443233347675E-5</v>
      </c>
      <c r="I1298">
        <f t="shared" si="363"/>
        <v>0</v>
      </c>
      <c r="J1298">
        <f t="shared" si="368"/>
        <v>1.5392612641751671E-3</v>
      </c>
      <c r="K1298">
        <f t="shared" si="369"/>
        <v>125.3298744702859</v>
      </c>
      <c r="L1298">
        <f t="shared" si="370"/>
        <v>0.25134647687739264</v>
      </c>
      <c r="M1298">
        <f t="shared" si="371"/>
        <v>11.21881671579632</v>
      </c>
      <c r="N1298">
        <f t="shared" si="372"/>
        <v>1.5392612641751671E-3</v>
      </c>
      <c r="O1298">
        <f t="shared" si="373"/>
        <v>8.9513206480109936E-2</v>
      </c>
      <c r="P1298">
        <f t="shared" si="374"/>
        <v>0.99998771847202272</v>
      </c>
      <c r="Q1298">
        <f t="shared" si="375"/>
        <v>0.54475046247606629</v>
      </c>
      <c r="R1298">
        <f t="shared" si="364"/>
        <v>0.52342374221439292</v>
      </c>
      <c r="S1298">
        <f t="shared" si="376"/>
        <v>0.99986281529148247</v>
      </c>
    </row>
    <row r="1299" spans="1:19" x14ac:dyDescent="0.2">
      <c r="A1299" s="23">
        <v>2.93</v>
      </c>
      <c r="B1299">
        <f t="shared" si="365"/>
        <v>0.25551944814630961</v>
      </c>
      <c r="C1299">
        <f t="shared" si="360"/>
        <v>0.25551944814630961</v>
      </c>
      <c r="D1299">
        <f t="shared" si="361"/>
        <v>0</v>
      </c>
      <c r="E1299">
        <f t="shared" si="377"/>
        <v>11.474336163942629</v>
      </c>
      <c r="F1299">
        <f t="shared" si="366"/>
        <v>113.85707756760738</v>
      </c>
      <c r="G1299">
        <f t="shared" si="367"/>
        <v>-8.7612948742920381E-5</v>
      </c>
      <c r="H1299">
        <f t="shared" si="362"/>
        <v>-8.7612948742920381E-5</v>
      </c>
      <c r="I1299">
        <f t="shared" si="363"/>
        <v>0</v>
      </c>
      <c r="J1299">
        <f t="shared" si="368"/>
        <v>1.6268742129180874E-3</v>
      </c>
      <c r="K1299">
        <f t="shared" si="369"/>
        <v>125.32978685733715</v>
      </c>
      <c r="L1299">
        <f t="shared" si="370"/>
        <v>0.25560706109505255</v>
      </c>
      <c r="M1299">
        <f t="shared" si="371"/>
        <v>11.474336163942629</v>
      </c>
      <c r="N1299">
        <f t="shared" si="372"/>
        <v>1.6268742129180874E-3</v>
      </c>
      <c r="O1299">
        <f t="shared" si="373"/>
        <v>9.1551956706718021E-2</v>
      </c>
      <c r="P1299">
        <f t="shared" si="374"/>
        <v>0.99998701942183144</v>
      </c>
      <c r="Q1299">
        <f t="shared" si="375"/>
        <v>0.54576948806427472</v>
      </c>
      <c r="R1299">
        <f t="shared" si="364"/>
        <v>0.52398273274185136</v>
      </c>
      <c r="S1299">
        <f t="shared" si="376"/>
        <v>0.99985823636696025</v>
      </c>
    </row>
    <row r="1300" spans="1:19" x14ac:dyDescent="0.2">
      <c r="A1300" s="23">
        <v>2.94</v>
      </c>
      <c r="B1300">
        <f t="shared" si="365"/>
        <v>0.25980702651589199</v>
      </c>
      <c r="C1300">
        <f t="shared" si="360"/>
        <v>0.25980702651589199</v>
      </c>
      <c r="D1300">
        <f t="shared" si="361"/>
        <v>0</v>
      </c>
      <c r="E1300">
        <f t="shared" si="377"/>
        <v>11.734143190458521</v>
      </c>
      <c r="F1300">
        <f t="shared" si="366"/>
        <v>113.59727054109148</v>
      </c>
      <c r="G1300">
        <f t="shared" si="367"/>
        <v>-9.2342725145020858E-5</v>
      </c>
      <c r="H1300">
        <f t="shared" si="362"/>
        <v>-9.2342725145020858E-5</v>
      </c>
      <c r="I1300">
        <f t="shared" si="363"/>
        <v>0</v>
      </c>
      <c r="J1300">
        <f t="shared" si="368"/>
        <v>1.7192169380631083E-3</v>
      </c>
      <c r="K1300">
        <f t="shared" si="369"/>
        <v>125.32969451461202</v>
      </c>
      <c r="L1300">
        <f t="shared" si="370"/>
        <v>0.25989936924103701</v>
      </c>
      <c r="M1300">
        <f t="shared" si="371"/>
        <v>11.734143190458521</v>
      </c>
      <c r="N1300">
        <f t="shared" si="372"/>
        <v>1.7192169380631083E-3</v>
      </c>
      <c r="O1300">
        <f t="shared" si="373"/>
        <v>9.3624916859169321E-2</v>
      </c>
      <c r="P1300">
        <f t="shared" si="374"/>
        <v>0.99998628263348444</v>
      </c>
      <c r="Q1300">
        <f t="shared" si="375"/>
        <v>0.54680559974632692</v>
      </c>
      <c r="R1300">
        <f t="shared" si="364"/>
        <v>0.52455232286315034</v>
      </c>
      <c r="S1300">
        <f t="shared" si="376"/>
        <v>0.99985350740504764</v>
      </c>
    </row>
    <row r="1301" spans="1:19" x14ac:dyDescent="0.2">
      <c r="A1301" s="23">
        <v>2.95</v>
      </c>
      <c r="B1301">
        <f t="shared" si="365"/>
        <v>0.26412527701449312</v>
      </c>
      <c r="C1301">
        <f t="shared" si="360"/>
        <v>0.26412527701449312</v>
      </c>
      <c r="D1301">
        <f t="shared" si="361"/>
        <v>0</v>
      </c>
      <c r="E1301">
        <f t="shared" si="377"/>
        <v>11.998268467473014</v>
      </c>
      <c r="F1301">
        <f t="shared" si="366"/>
        <v>113.33314526407699</v>
      </c>
      <c r="G1301">
        <f t="shared" si="367"/>
        <v>-9.7312631773312084E-5</v>
      </c>
      <c r="H1301">
        <f t="shared" si="362"/>
        <v>-9.7312631773312084E-5</v>
      </c>
      <c r="I1301">
        <f t="shared" si="363"/>
        <v>0</v>
      </c>
      <c r="J1301">
        <f t="shared" si="368"/>
        <v>1.8165295698364203E-3</v>
      </c>
      <c r="K1301">
        <f t="shared" si="369"/>
        <v>125.32959720198023</v>
      </c>
      <c r="L1301">
        <f t="shared" si="370"/>
        <v>0.26422258964626644</v>
      </c>
      <c r="M1301">
        <f t="shared" si="371"/>
        <v>11.998268467473014</v>
      </c>
      <c r="N1301">
        <f t="shared" si="372"/>
        <v>1.8165295698364203E-3</v>
      </c>
      <c r="O1301">
        <f t="shared" si="373"/>
        <v>9.5732331665645765E-2</v>
      </c>
      <c r="P1301">
        <f t="shared" si="374"/>
        <v>0.99998550619101989</v>
      </c>
      <c r="Q1301">
        <f t="shared" si="375"/>
        <v>0.54785891892833283</v>
      </c>
      <c r="R1301">
        <f t="shared" si="364"/>
        <v>0.52513264494898981</v>
      </c>
      <c r="S1301">
        <f t="shared" si="376"/>
        <v>0.99984862360805904</v>
      </c>
    </row>
    <row r="1302" spans="1:19" x14ac:dyDescent="0.2">
      <c r="A1302" s="23">
        <v>2.96</v>
      </c>
      <c r="B1302">
        <f t="shared" si="365"/>
        <v>0.26847334888171198</v>
      </c>
      <c r="C1302">
        <f t="shared" si="360"/>
        <v>0.26847334888171198</v>
      </c>
      <c r="D1302">
        <f t="shared" si="361"/>
        <v>0</v>
      </c>
      <c r="E1302">
        <f t="shared" si="377"/>
        <v>12.266741816354726</v>
      </c>
      <c r="F1302">
        <f t="shared" si="366"/>
        <v>113.06467191519528</v>
      </c>
      <c r="G1302">
        <f t="shared" si="367"/>
        <v>-1.0253399772638122E-4</v>
      </c>
      <c r="H1302">
        <f t="shared" si="362"/>
        <v>-1.0253399772638122E-4</v>
      </c>
      <c r="I1302">
        <f t="shared" si="363"/>
        <v>0</v>
      </c>
      <c r="J1302">
        <f t="shared" si="368"/>
        <v>1.9190635675628016E-3</v>
      </c>
      <c r="K1302">
        <f t="shared" si="369"/>
        <v>125.3294946679825</v>
      </c>
      <c r="L1302">
        <f t="shared" si="370"/>
        <v>0.26857588287943834</v>
      </c>
      <c r="M1302">
        <f t="shared" si="371"/>
        <v>12.266741816354726</v>
      </c>
      <c r="N1302">
        <f t="shared" si="372"/>
        <v>1.9190635675628016E-3</v>
      </c>
      <c r="O1302">
        <f t="shared" si="373"/>
        <v>9.7874439066243352E-2</v>
      </c>
      <c r="P1302">
        <f t="shared" si="374"/>
        <v>0.99998468808808239</v>
      </c>
      <c r="Q1302">
        <f t="shared" si="375"/>
        <v>0.54892956357716283</v>
      </c>
      <c r="R1302">
        <f t="shared" si="364"/>
        <v>0.52572383151940072</v>
      </c>
      <c r="S1302">
        <f t="shared" si="376"/>
        <v>0.99984358002993601</v>
      </c>
    </row>
    <row r="1303" spans="1:19" x14ac:dyDescent="0.2">
      <c r="A1303" s="23">
        <v>2.97</v>
      </c>
      <c r="B1303">
        <f t="shared" si="365"/>
        <v>0.27285036319201206</v>
      </c>
      <c r="C1303">
        <f t="shared" si="360"/>
        <v>0.27285036319201206</v>
      </c>
      <c r="D1303">
        <f t="shared" si="361"/>
        <v>0</v>
      </c>
      <c r="E1303">
        <f t="shared" si="377"/>
        <v>12.539592179546737</v>
      </c>
      <c r="F1303">
        <f t="shared" si="366"/>
        <v>112.79182155200326</v>
      </c>
      <c r="G1303">
        <f t="shared" si="367"/>
        <v>-1.0801863988054365E-4</v>
      </c>
      <c r="H1303">
        <f t="shared" si="362"/>
        <v>-1.0801863988054365E-4</v>
      </c>
      <c r="I1303">
        <f t="shared" si="363"/>
        <v>0</v>
      </c>
      <c r="J1303">
        <f t="shared" si="368"/>
        <v>2.0270822074433454E-3</v>
      </c>
      <c r="K1303">
        <f t="shared" si="369"/>
        <v>125.32938664934262</v>
      </c>
      <c r="L1303">
        <f t="shared" si="370"/>
        <v>0.27295838183189258</v>
      </c>
      <c r="M1303">
        <f t="shared" si="371"/>
        <v>12.539592179546737</v>
      </c>
      <c r="N1303">
        <f t="shared" si="372"/>
        <v>2.0270822074433454E-3</v>
      </c>
      <c r="O1303">
        <f t="shared" si="373"/>
        <v>0.10005146998824696</v>
      </c>
      <c r="P1303">
        <f t="shared" si="374"/>
        <v>0.99998382622403204</v>
      </c>
      <c r="Q1303">
        <f t="shared" si="375"/>
        <v>0.55001764810613951</v>
      </c>
      <c r="R1303">
        <f t="shared" si="364"/>
        <v>0.52632601520889744</v>
      </c>
      <c r="S1303">
        <f t="shared" si="376"/>
        <v>0.99983837157187316</v>
      </c>
    </row>
    <row r="1304" spans="1:19" x14ac:dyDescent="0.2">
      <c r="A1304" s="23">
        <v>2.98</v>
      </c>
      <c r="B1304">
        <f t="shared" si="365"/>
        <v>0.27725541294485745</v>
      </c>
      <c r="C1304">
        <f t="shared" si="360"/>
        <v>0.27725541294485745</v>
      </c>
      <c r="D1304">
        <f t="shared" si="361"/>
        <v>0</v>
      </c>
      <c r="E1304">
        <f t="shared" si="377"/>
        <v>12.816847592491595</v>
      </c>
      <c r="F1304">
        <f t="shared" si="366"/>
        <v>112.5145661390584</v>
      </c>
      <c r="G1304">
        <f t="shared" si="367"/>
        <v>-1.1377888147937878E-4</v>
      </c>
      <c r="H1304">
        <f t="shared" si="362"/>
        <v>-1.1377888147937878E-4</v>
      </c>
      <c r="I1304">
        <f t="shared" si="363"/>
        <v>0</v>
      </c>
      <c r="J1304">
        <f t="shared" si="368"/>
        <v>2.1408610889227242E-3</v>
      </c>
      <c r="K1304">
        <f t="shared" si="369"/>
        <v>125.32927287046115</v>
      </c>
      <c r="L1304">
        <f t="shared" si="370"/>
        <v>0.27736919182633685</v>
      </c>
      <c r="M1304">
        <f t="shared" si="371"/>
        <v>12.816847592491595</v>
      </c>
      <c r="N1304">
        <f t="shared" si="372"/>
        <v>2.1408610889227242E-3</v>
      </c>
      <c r="O1304">
        <f t="shared" si="373"/>
        <v>0.1022636481221242</v>
      </c>
      <c r="P1304">
        <f t="shared" si="374"/>
        <v>0.99998291839990328</v>
      </c>
      <c r="Q1304">
        <f t="shared" si="375"/>
        <v>0.55112328326101379</v>
      </c>
      <c r="R1304">
        <f t="shared" si="364"/>
        <v>0.52693932873091964</v>
      </c>
      <c r="S1304">
        <f t="shared" si="376"/>
        <v>0.99983299297782535</v>
      </c>
    </row>
    <row r="1305" spans="1:19" x14ac:dyDescent="0.2">
      <c r="A1305" s="23">
        <v>2.99</v>
      </c>
      <c r="B1305">
        <f t="shared" si="365"/>
        <v>0.28168756317843874</v>
      </c>
      <c r="C1305">
        <f t="shared" si="360"/>
        <v>0.28168756317843874</v>
      </c>
      <c r="D1305">
        <f t="shared" si="361"/>
        <v>0</v>
      </c>
      <c r="E1305">
        <f t="shared" si="377"/>
        <v>13.098535155670033</v>
      </c>
      <c r="F1305">
        <f t="shared" si="366"/>
        <v>112.23287857587997</v>
      </c>
      <c r="G1305">
        <f t="shared" si="367"/>
        <v>-1.1982757131306174E-4</v>
      </c>
      <c r="H1305">
        <f t="shared" si="362"/>
        <v>-1.1982757131306174E-4</v>
      </c>
      <c r="I1305">
        <f t="shared" si="363"/>
        <v>0</v>
      </c>
      <c r="J1305">
        <f t="shared" si="368"/>
        <v>2.260688660235786E-3</v>
      </c>
      <c r="K1305">
        <f t="shared" si="369"/>
        <v>125.32915304288984</v>
      </c>
      <c r="L1305">
        <f t="shared" si="370"/>
        <v>0.28180739074975181</v>
      </c>
      <c r="M1305">
        <f t="shared" si="371"/>
        <v>13.098535155670033</v>
      </c>
      <c r="N1305">
        <f t="shared" si="372"/>
        <v>2.260688660235786E-3</v>
      </c>
      <c r="O1305">
        <f t="shared" si="373"/>
        <v>0.10451118969842678</v>
      </c>
      <c r="P1305">
        <f t="shared" si="374"/>
        <v>0.9999819623142121</v>
      </c>
      <c r="Q1305">
        <f t="shared" si="375"/>
        <v>0.55224657600631943</v>
      </c>
      <c r="R1305">
        <f t="shared" si="364"/>
        <v>0.52756390484154947</v>
      </c>
      <c r="S1305">
        <f t="shared" si="376"/>
        <v>0.99982743882989256</v>
      </c>
    </row>
    <row r="1306" spans="1:19" x14ac:dyDescent="0.2">
      <c r="A1306" s="23">
        <v>3</v>
      </c>
      <c r="B1306">
        <f t="shared" si="365"/>
        <v>0.28614585110725893</v>
      </c>
      <c r="C1306">
        <f t="shared" si="360"/>
        <v>0.28614585110725893</v>
      </c>
      <c r="D1306">
        <f t="shared" si="361"/>
        <v>0</v>
      </c>
      <c r="E1306">
        <f t="shared" si="377"/>
        <v>13.384681006777292</v>
      </c>
      <c r="F1306">
        <f t="shared" si="366"/>
        <v>111.94673272477272</v>
      </c>
      <c r="G1306">
        <f t="shared" si="367"/>
        <v>-1.2617810350057214E-4</v>
      </c>
      <c r="H1306">
        <f t="shared" si="362"/>
        <v>-1.2617810350057214E-4</v>
      </c>
      <c r="I1306">
        <f t="shared" si="363"/>
        <v>0</v>
      </c>
      <c r="J1306">
        <f t="shared" si="368"/>
        <v>2.3868667637363581E-3</v>
      </c>
      <c r="K1306">
        <f t="shared" si="369"/>
        <v>125.32902686478633</v>
      </c>
      <c r="L1306">
        <f t="shared" si="370"/>
        <v>0.2862720292107595</v>
      </c>
      <c r="M1306">
        <f t="shared" si="371"/>
        <v>13.384681006777292</v>
      </c>
      <c r="N1306">
        <f t="shared" si="372"/>
        <v>2.3868667637363581E-3</v>
      </c>
      <c r="O1306">
        <f t="shared" si="373"/>
        <v>0.10679430326578955</v>
      </c>
      <c r="P1306">
        <f t="shared" si="374"/>
        <v>0.99998095555860522</v>
      </c>
      <c r="Q1306">
        <f t="shared" si="375"/>
        <v>0.55338762941219743</v>
      </c>
      <c r="R1306">
        <f t="shared" si="364"/>
        <v>0.52819987630249798</v>
      </c>
      <c r="S1306">
        <f t="shared" si="376"/>
        <v>0.9998217035435778</v>
      </c>
    </row>
    <row r="1307" spans="1:19" x14ac:dyDescent="0.2">
      <c r="A1307" s="23">
        <v>3.01</v>
      </c>
      <c r="B1307">
        <f t="shared" si="365"/>
        <v>0.29062928628384094</v>
      </c>
      <c r="C1307">
        <f t="shared" si="360"/>
        <v>0.29062928628384094</v>
      </c>
      <c r="D1307">
        <f t="shared" si="361"/>
        <v>0</v>
      </c>
      <c r="E1307">
        <f t="shared" si="377"/>
        <v>13.675310293061132</v>
      </c>
      <c r="F1307">
        <f t="shared" si="366"/>
        <v>111.65610343848887</v>
      </c>
      <c r="G1307">
        <f t="shared" si="367"/>
        <v>-1.3284443788790317E-4</v>
      </c>
      <c r="H1307">
        <f t="shared" si="362"/>
        <v>-1.3284443788790317E-4</v>
      </c>
      <c r="I1307">
        <f t="shared" si="363"/>
        <v>0</v>
      </c>
      <c r="J1307">
        <f t="shared" si="368"/>
        <v>2.5197112016242611E-3</v>
      </c>
      <c r="K1307">
        <f t="shared" si="369"/>
        <v>125.32889402034844</v>
      </c>
      <c r="L1307">
        <f t="shared" si="370"/>
        <v>0.29076213072172885</v>
      </c>
      <c r="M1307">
        <f t="shared" si="371"/>
        <v>13.675310293061132</v>
      </c>
      <c r="N1307">
        <f t="shared" si="372"/>
        <v>2.5197112016242611E-3</v>
      </c>
      <c r="O1307">
        <f t="shared" si="373"/>
        <v>0.10911318947021988</v>
      </c>
      <c r="P1307">
        <f t="shared" si="374"/>
        <v>0.99997989561334544</v>
      </c>
      <c r="Q1307">
        <f t="shared" si="375"/>
        <v>0.55454654254178271</v>
      </c>
      <c r="R1307">
        <f t="shared" si="364"/>
        <v>0.52884737584334729</v>
      </c>
      <c r="S1307">
        <f t="shared" si="376"/>
        <v>0.99981578136291793</v>
      </c>
    </row>
    <row r="1308" spans="1:19" x14ac:dyDescent="0.2">
      <c r="A1308" s="23">
        <v>3.02</v>
      </c>
      <c r="B1308">
        <f t="shared" si="365"/>
        <v>0.29513685078478369</v>
      </c>
      <c r="C1308">
        <f t="shared" si="360"/>
        <v>0.29513685078478369</v>
      </c>
      <c r="D1308">
        <f t="shared" si="361"/>
        <v>0</v>
      </c>
      <c r="E1308">
        <f t="shared" si="377"/>
        <v>13.970447143845917</v>
      </c>
      <c r="F1308">
        <f t="shared" si="366"/>
        <v>111.36096658770408</v>
      </c>
      <c r="G1308">
        <f t="shared" si="367"/>
        <v>-1.3984112107538735E-4</v>
      </c>
      <c r="H1308">
        <f t="shared" si="362"/>
        <v>-1.3984112107538735E-4</v>
      </c>
      <c r="I1308">
        <f t="shared" si="363"/>
        <v>0</v>
      </c>
      <c r="J1308">
        <f t="shared" si="368"/>
        <v>2.6595523226996486E-3</v>
      </c>
      <c r="K1308">
        <f t="shared" si="369"/>
        <v>125.32875417922737</v>
      </c>
      <c r="L1308">
        <f t="shared" si="370"/>
        <v>0.29527669190585909</v>
      </c>
      <c r="M1308">
        <f t="shared" si="371"/>
        <v>13.970447143845917</v>
      </c>
      <c r="N1308">
        <f t="shared" si="372"/>
        <v>2.6595523226996486E-3</v>
      </c>
      <c r="O1308">
        <f t="shared" si="373"/>
        <v>0.11146804083587146</v>
      </c>
      <c r="P1308">
        <f t="shared" si="374"/>
        <v>0.99997877984263073</v>
      </c>
      <c r="Q1308">
        <f t="shared" si="375"/>
        <v>0.5557234103392511</v>
      </c>
      <c r="R1308">
        <f t="shared" si="364"/>
        <v>0.52950653612303966</v>
      </c>
      <c r="S1308">
        <f t="shared" si="376"/>
        <v>0.99980966635548352</v>
      </c>
    </row>
    <row r="1309" spans="1:19" x14ac:dyDescent="0.2">
      <c r="A1309" s="23">
        <v>3.03</v>
      </c>
      <c r="B1309">
        <f t="shared" si="365"/>
        <v>0.29966749942137999</v>
      </c>
      <c r="C1309">
        <f t="shared" si="360"/>
        <v>0.29966749942137999</v>
      </c>
      <c r="D1309">
        <f t="shared" si="361"/>
        <v>0</v>
      </c>
      <c r="E1309">
        <f t="shared" si="377"/>
        <v>14.270114643267297</v>
      </c>
      <c r="F1309">
        <f t="shared" si="366"/>
        <v>111.06129908828271</v>
      </c>
      <c r="G1309">
        <f t="shared" si="367"/>
        <v>-1.4718330808724824E-4</v>
      </c>
      <c r="H1309">
        <f t="shared" si="362"/>
        <v>-1.4718330808724824E-4</v>
      </c>
      <c r="I1309">
        <f t="shared" si="363"/>
        <v>0</v>
      </c>
      <c r="J1309">
        <f t="shared" si="368"/>
        <v>2.806735630786897E-3</v>
      </c>
      <c r="K1309">
        <f t="shared" si="369"/>
        <v>125.32860699591929</v>
      </c>
      <c r="L1309">
        <f t="shared" si="370"/>
        <v>0.29981468272946726</v>
      </c>
      <c r="M1309">
        <f t="shared" si="371"/>
        <v>14.270114643267297</v>
      </c>
      <c r="N1309">
        <f t="shared" si="372"/>
        <v>2.806735630786897E-3</v>
      </c>
      <c r="O1309">
        <f t="shared" si="373"/>
        <v>0.11385904154749867</v>
      </c>
      <c r="P1309">
        <f t="shared" si="374"/>
        <v>0.99997760548973935</v>
      </c>
      <c r="Q1309">
        <f t="shared" si="375"/>
        <v>0.55691832351861903</v>
      </c>
      <c r="R1309">
        <f t="shared" si="364"/>
        <v>0.53017748969060163</v>
      </c>
      <c r="S1309">
        <f t="shared" si="376"/>
        <v>0.99980335240724183</v>
      </c>
    </row>
    <row r="1310" spans="1:19" x14ac:dyDescent="0.2">
      <c r="A1310" s="23">
        <v>3.04</v>
      </c>
      <c r="B1310">
        <f t="shared" si="365"/>
        <v>0.30422015997498231</v>
      </c>
      <c r="C1310">
        <f t="shared" si="360"/>
        <v>0.30422015997498231</v>
      </c>
      <c r="D1310">
        <f t="shared" si="361"/>
        <v>0</v>
      </c>
      <c r="E1310">
        <f t="shared" si="377"/>
        <v>14.574334803242278</v>
      </c>
      <c r="F1310">
        <f t="shared" si="366"/>
        <v>110.75707892830772</v>
      </c>
      <c r="G1310">
        <f t="shared" si="367"/>
        <v>-1.5488678469647039E-4</v>
      </c>
      <c r="H1310">
        <f t="shared" si="362"/>
        <v>-1.5488678469647039E-4</v>
      </c>
      <c r="I1310">
        <f t="shared" si="363"/>
        <v>0</v>
      </c>
      <c r="J1310">
        <f t="shared" si="368"/>
        <v>2.9616224154833675E-3</v>
      </c>
      <c r="K1310">
        <f t="shared" si="369"/>
        <v>125.32845210913459</v>
      </c>
      <c r="L1310">
        <f t="shared" si="370"/>
        <v>0.3043750467596788</v>
      </c>
      <c r="M1310">
        <f t="shared" si="371"/>
        <v>14.574334803242278</v>
      </c>
      <c r="N1310">
        <f t="shared" si="372"/>
        <v>2.9616224154833675E-3</v>
      </c>
      <c r="O1310">
        <f t="shared" si="373"/>
        <v>0.11628636723478883</v>
      </c>
      <c r="P1310">
        <f t="shared" si="374"/>
        <v>0.99997636967199754</v>
      </c>
      <c r="Q1310">
        <f t="shared" si="375"/>
        <v>0.55813136845339317</v>
      </c>
      <c r="R1310">
        <f t="shared" si="364"/>
        <v>0.53086036894509203</v>
      </c>
      <c r="S1310">
        <f t="shared" si="376"/>
        <v>0.99979683321728496</v>
      </c>
    </row>
    <row r="1311" spans="1:19" x14ac:dyDescent="0.2">
      <c r="A1311" s="23">
        <v>3.05</v>
      </c>
      <c r="B1311">
        <f t="shared" si="365"/>
        <v>0.3087937334572739</v>
      </c>
      <c r="C1311">
        <f t="shared" si="360"/>
        <v>0.3087937334572739</v>
      </c>
      <c r="D1311">
        <f t="shared" si="361"/>
        <v>0</v>
      </c>
      <c r="E1311">
        <f t="shared" si="377"/>
        <v>14.883128536699552</v>
      </c>
      <c r="F1311">
        <f t="shared" si="366"/>
        <v>110.44828519485046</v>
      </c>
      <c r="G1311">
        <f t="shared" si="367"/>
        <v>-1.6296799041801648E-4</v>
      </c>
      <c r="H1311">
        <f t="shared" si="362"/>
        <v>-1.6296799041801648E-4</v>
      </c>
      <c r="I1311">
        <f t="shared" si="363"/>
        <v>0</v>
      </c>
      <c r="J1311">
        <f t="shared" si="368"/>
        <v>3.1245904059013841E-3</v>
      </c>
      <c r="K1311">
        <f t="shared" si="369"/>
        <v>125.32828914114417</v>
      </c>
      <c r="L1311">
        <f t="shared" si="370"/>
        <v>0.30895670144769194</v>
      </c>
      <c r="M1311">
        <f t="shared" si="371"/>
        <v>14.883128536699552</v>
      </c>
      <c r="N1311">
        <f t="shared" si="372"/>
        <v>3.1245904059013841E-3</v>
      </c>
      <c r="O1311">
        <f t="shared" si="373"/>
        <v>0.11875018475877117</v>
      </c>
      <c r="P1311">
        <f t="shared" si="374"/>
        <v>0.99997506937556302</v>
      </c>
      <c r="Q1311">
        <f t="shared" si="375"/>
        <v>0.55936262706716711</v>
      </c>
      <c r="R1311">
        <f t="shared" si="364"/>
        <v>0.53155530609476265</v>
      </c>
      <c r="S1311">
        <f t="shared" si="376"/>
        <v>0.99979010229241549</v>
      </c>
    </row>
    <row r="1312" spans="1:19" x14ac:dyDescent="0.2">
      <c r="A1312" s="23">
        <v>3.06</v>
      </c>
      <c r="B1312">
        <f t="shared" si="365"/>
        <v>0.31338709439558787</v>
      </c>
      <c r="C1312">
        <f t="shared" si="360"/>
        <v>0.31338709439558787</v>
      </c>
      <c r="D1312">
        <f t="shared" si="361"/>
        <v>0</v>
      </c>
      <c r="E1312">
        <f t="shared" si="377"/>
        <v>15.196515631095139</v>
      </c>
      <c r="F1312">
        <f t="shared" si="366"/>
        <v>110.13489810045486</v>
      </c>
      <c r="G1312">
        <f t="shared" si="367"/>
        <v>-1.7144404218337543E-4</v>
      </c>
      <c r="H1312">
        <f t="shared" si="362"/>
        <v>-1.7144404218337543E-4</v>
      </c>
      <c r="I1312">
        <f t="shared" si="363"/>
        <v>0</v>
      </c>
      <c r="J1312">
        <f t="shared" si="368"/>
        <v>3.2960344480847596E-3</v>
      </c>
      <c r="K1312">
        <f t="shared" si="369"/>
        <v>125.32811769710199</v>
      </c>
      <c r="L1312">
        <f t="shared" si="370"/>
        <v>0.31355853843777126</v>
      </c>
      <c r="M1312">
        <f t="shared" si="371"/>
        <v>15.196515631095139</v>
      </c>
      <c r="N1312">
        <f t="shared" si="372"/>
        <v>3.2960344480847596E-3</v>
      </c>
      <c r="O1312">
        <f t="shared" si="373"/>
        <v>0.12125065200050225</v>
      </c>
      <c r="P1312">
        <f t="shared" si="374"/>
        <v>0.99997370145001996</v>
      </c>
      <c r="Q1312">
        <f t="shared" si="375"/>
        <v>0.56061217672526109</v>
      </c>
      <c r="R1312">
        <f t="shared" si="364"/>
        <v>0.5322624331154191</v>
      </c>
      <c r="S1312">
        <f t="shared" si="376"/>
        <v>0.99978315294158837</v>
      </c>
    </row>
    <row r="1313" spans="1:19" x14ac:dyDescent="0.2">
      <c r="A1313" s="23">
        <v>3.07</v>
      </c>
      <c r="B1313">
        <f t="shared" si="365"/>
        <v>0.31799909114337821</v>
      </c>
      <c r="C1313">
        <f t="shared" si="360"/>
        <v>0.31799909114337821</v>
      </c>
      <c r="D1313">
        <f t="shared" si="361"/>
        <v>0</v>
      </c>
      <c r="E1313">
        <f t="shared" si="377"/>
        <v>15.514514722238516</v>
      </c>
      <c r="F1313">
        <f t="shared" si="366"/>
        <v>109.81689900931148</v>
      </c>
      <c r="G1313">
        <f t="shared" si="367"/>
        <v>-1.8033275870932497E-4</v>
      </c>
      <c r="H1313">
        <f t="shared" si="362"/>
        <v>-1.8033275870932497E-4</v>
      </c>
      <c r="I1313">
        <f t="shared" si="363"/>
        <v>0</v>
      </c>
      <c r="J1313">
        <f t="shared" si="368"/>
        <v>3.4763672067940846E-3</v>
      </c>
      <c r="K1313">
        <f t="shared" si="369"/>
        <v>125.32793736434327</v>
      </c>
      <c r="L1313">
        <f t="shared" si="370"/>
        <v>0.31817942390208753</v>
      </c>
      <c r="M1313">
        <f t="shared" si="371"/>
        <v>15.514514722238516</v>
      </c>
      <c r="N1313">
        <f t="shared" si="372"/>
        <v>3.4763672067940846E-3</v>
      </c>
      <c r="O1313">
        <f t="shared" si="373"/>
        <v>0.1237879176522287</v>
      </c>
      <c r="P1313">
        <f t="shared" si="374"/>
        <v>0.99997226260278016</v>
      </c>
      <c r="Q1313">
        <f t="shared" si="375"/>
        <v>0.56188009012750439</v>
      </c>
      <c r="R1313">
        <f t="shared" si="364"/>
        <v>0.53298188170797023</v>
      </c>
      <c r="S1313">
        <f t="shared" si="376"/>
        <v>0.99977597827020548</v>
      </c>
    </row>
    <row r="1314" spans="1:19" x14ac:dyDescent="0.2">
      <c r="A1314" s="23">
        <v>3.08</v>
      </c>
      <c r="B1314">
        <f t="shared" si="365"/>
        <v>0.32262854621593529</v>
      </c>
      <c r="C1314">
        <f t="shared" si="360"/>
        <v>0.32262854621593529</v>
      </c>
      <c r="D1314">
        <f t="shared" si="361"/>
        <v>0</v>
      </c>
      <c r="E1314">
        <f t="shared" si="377"/>
        <v>15.837143268454451</v>
      </c>
      <c r="F1314">
        <f t="shared" si="366"/>
        <v>109.49427046309555</v>
      </c>
      <c r="G1314">
        <f t="shared" si="367"/>
        <v>-1.896526855736996E-4</v>
      </c>
      <c r="H1314">
        <f t="shared" si="362"/>
        <v>-1.896526855736996E-4</v>
      </c>
      <c r="I1314">
        <f t="shared" si="363"/>
        <v>0</v>
      </c>
      <c r="J1314">
        <f t="shared" si="368"/>
        <v>3.6660198923677842E-3</v>
      </c>
      <c r="K1314">
        <f t="shared" si="369"/>
        <v>125.32774771165771</v>
      </c>
      <c r="L1314">
        <f t="shared" si="370"/>
        <v>0.32281819890150898</v>
      </c>
      <c r="M1314">
        <f t="shared" si="371"/>
        <v>15.837143268454451</v>
      </c>
      <c r="N1314">
        <f t="shared" si="372"/>
        <v>3.6660198923677842E-3</v>
      </c>
      <c r="O1314">
        <f t="shared" si="373"/>
        <v>0.12636212101122837</v>
      </c>
      <c r="P1314">
        <f t="shared" si="374"/>
        <v>0.99997074939328279</v>
      </c>
      <c r="Q1314">
        <f t="shared" si="375"/>
        <v>0.56316643520225562</v>
      </c>
      <c r="R1314">
        <f t="shared" si="364"/>
        <v>0.5337137832551524</v>
      </c>
      <c r="S1314">
        <f t="shared" si="376"/>
        <v>0.99976857117426032</v>
      </c>
    </row>
    <row r="1315" spans="1:19" x14ac:dyDescent="0.2">
      <c r="A1315" s="23">
        <v>3.09</v>
      </c>
      <c r="B1315">
        <f t="shared" si="365"/>
        <v>0.32727425665139653</v>
      </c>
      <c r="C1315">
        <f t="shared" si="360"/>
        <v>0.32727425665139653</v>
      </c>
      <c r="D1315">
        <f t="shared" si="361"/>
        <v>0</v>
      </c>
      <c r="E1315">
        <f t="shared" si="377"/>
        <v>16.164417525105847</v>
      </c>
      <c r="F1315">
        <f t="shared" si="366"/>
        <v>109.16699620644415</v>
      </c>
      <c r="G1315">
        <f t="shared" si="367"/>
        <v>-1.9942312101081582E-4</v>
      </c>
      <c r="H1315">
        <f t="shared" si="362"/>
        <v>-1.9942312101081582E-4</v>
      </c>
      <c r="I1315">
        <f t="shared" si="363"/>
        <v>0</v>
      </c>
      <c r="J1315">
        <f t="shared" si="368"/>
        <v>3.8654430133786E-3</v>
      </c>
      <c r="K1315">
        <f t="shared" si="369"/>
        <v>125.32754828853669</v>
      </c>
      <c r="L1315">
        <f t="shared" si="370"/>
        <v>0.32747367977240732</v>
      </c>
      <c r="M1315">
        <f t="shared" si="371"/>
        <v>16.164417525105847</v>
      </c>
      <c r="N1315">
        <f t="shared" si="372"/>
        <v>3.8654430133786E-3</v>
      </c>
      <c r="O1315">
        <f t="shared" si="373"/>
        <v>0.12897339177653222</v>
      </c>
      <c r="P1315">
        <f t="shared" si="374"/>
        <v>0.99996915822698962</v>
      </c>
      <c r="Q1315">
        <f t="shared" si="375"/>
        <v>0.56447127500176086</v>
      </c>
      <c r="R1315">
        <f t="shared" si="364"/>
        <v>0.53445826877741798</v>
      </c>
      <c r="S1315">
        <f t="shared" si="376"/>
        <v>0.99976092433432784</v>
      </c>
    </row>
    <row r="1316" spans="1:19" x14ac:dyDescent="0.2">
      <c r="A1316" s="23">
        <v>3.1</v>
      </c>
      <c r="B1316">
        <f t="shared" si="365"/>
        <v>0.33193499439709084</v>
      </c>
      <c r="C1316">
        <f t="shared" si="360"/>
        <v>0.33193499439709084</v>
      </c>
      <c r="D1316">
        <f t="shared" si="361"/>
        <v>0</v>
      </c>
      <c r="E1316">
        <f t="shared" si="377"/>
        <v>16.496352519502938</v>
      </c>
      <c r="F1316">
        <f t="shared" si="366"/>
        <v>108.83506121204707</v>
      </c>
      <c r="G1316">
        <f t="shared" si="367"/>
        <v>-2.0966414243906952E-4</v>
      </c>
      <c r="H1316">
        <f t="shared" si="362"/>
        <v>-2.0966414243906952E-4</v>
      </c>
      <c r="I1316">
        <f t="shared" si="363"/>
        <v>0</v>
      </c>
      <c r="J1316">
        <f t="shared" si="368"/>
        <v>4.0751071558176692E-3</v>
      </c>
      <c r="K1316">
        <f t="shared" si="369"/>
        <v>125.32733862439426</v>
      </c>
      <c r="L1316">
        <f t="shared" si="370"/>
        <v>0.3321446585395299</v>
      </c>
      <c r="M1316">
        <f t="shared" si="371"/>
        <v>16.496352519502938</v>
      </c>
      <c r="N1316">
        <f t="shared" si="372"/>
        <v>4.0751071558176692E-3</v>
      </c>
      <c r="O1316">
        <f t="shared" si="373"/>
        <v>0.13162184984872846</v>
      </c>
      <c r="P1316">
        <f t="shared" si="374"/>
        <v>0.99996748534916757</v>
      </c>
      <c r="Q1316">
        <f t="shared" si="375"/>
        <v>0.56579466759894803</v>
      </c>
      <c r="R1316">
        <f t="shared" si="364"/>
        <v>0.53521546888797433</v>
      </c>
      <c r="S1316">
        <f t="shared" si="376"/>
        <v>0.99975303020939699</v>
      </c>
    </row>
    <row r="1317" spans="1:19" x14ac:dyDescent="0.2">
      <c r="A1317" s="23">
        <v>3.11</v>
      </c>
      <c r="B1317">
        <f t="shared" si="365"/>
        <v>0.33660950672121404</v>
      </c>
      <c r="C1317">
        <f t="shared" si="360"/>
        <v>0.33660950672121404</v>
      </c>
      <c r="D1317">
        <f t="shared" si="361"/>
        <v>0</v>
      </c>
      <c r="E1317">
        <f t="shared" si="377"/>
        <v>16.832962026224152</v>
      </c>
      <c r="F1317">
        <f t="shared" si="366"/>
        <v>108.49845170532585</v>
      </c>
      <c r="G1317">
        <f t="shared" si="367"/>
        <v>-2.2039663373303424E-4</v>
      </c>
      <c r="H1317">
        <f t="shared" si="362"/>
        <v>-2.2039663373303424E-4</v>
      </c>
      <c r="I1317">
        <f t="shared" si="363"/>
        <v>0</v>
      </c>
      <c r="J1317">
        <f t="shared" si="368"/>
        <v>4.2955037895507035E-3</v>
      </c>
      <c r="K1317">
        <f t="shared" si="369"/>
        <v>125.32711822776052</v>
      </c>
      <c r="L1317">
        <f t="shared" si="370"/>
        <v>0.33682990335494706</v>
      </c>
      <c r="M1317">
        <f t="shared" si="371"/>
        <v>16.832962026224152</v>
      </c>
      <c r="N1317">
        <f t="shared" si="372"/>
        <v>4.2955037895507035E-3</v>
      </c>
      <c r="O1317">
        <f t="shared" si="373"/>
        <v>0.13430760513305171</v>
      </c>
      <c r="P1317">
        <f t="shared" si="374"/>
        <v>0.99996572683845453</v>
      </c>
      <c r="Q1317">
        <f t="shared" si="375"/>
        <v>0.56713666598575307</v>
      </c>
      <c r="R1317">
        <f t="shared" si="364"/>
        <v>0.53598551374695791</v>
      </c>
      <c r="S1317">
        <f t="shared" si="376"/>
        <v>0.99974488103054238</v>
      </c>
    </row>
    <row r="1318" spans="1:19" x14ac:dyDescent="0.2">
      <c r="A1318" s="23">
        <v>3.12</v>
      </c>
      <c r="B1318">
        <f t="shared" si="365"/>
        <v>0.34129651664981842</v>
      </c>
      <c r="C1318">
        <f t="shared" si="360"/>
        <v>0.34129651664981842</v>
      </c>
      <c r="D1318">
        <f t="shared" si="361"/>
        <v>0</v>
      </c>
      <c r="E1318">
        <f t="shared" si="377"/>
        <v>17.174258542873972</v>
      </c>
      <c r="F1318">
        <f t="shared" si="366"/>
        <v>108.15715518867603</v>
      </c>
      <c r="G1318">
        <f t="shared" si="367"/>
        <v>-2.3164231325220039E-4</v>
      </c>
      <c r="H1318">
        <f t="shared" si="362"/>
        <v>-2.3164231325220039E-4</v>
      </c>
      <c r="I1318">
        <f t="shared" si="363"/>
        <v>0</v>
      </c>
      <c r="J1318">
        <f t="shared" si="368"/>
        <v>4.5271461028029035E-3</v>
      </c>
      <c r="K1318">
        <f t="shared" si="369"/>
        <v>125.32688658544727</v>
      </c>
      <c r="L1318">
        <f t="shared" si="370"/>
        <v>0.34152815896307059</v>
      </c>
      <c r="M1318">
        <f t="shared" si="371"/>
        <v>17.174258542873972</v>
      </c>
      <c r="N1318">
        <f t="shared" si="372"/>
        <v>4.5271461028029035E-3</v>
      </c>
      <c r="O1318">
        <f t="shared" si="373"/>
        <v>0.1370307573459586</v>
      </c>
      <c r="P1318">
        <f t="shared" si="374"/>
        <v>0.99996387860020075</v>
      </c>
      <c r="Q1318">
        <f t="shared" si="375"/>
        <v>0.56849731797307967</v>
      </c>
      <c r="R1318">
        <f t="shared" si="364"/>
        <v>0.53676853301473504</v>
      </c>
      <c r="S1318">
        <f t="shared" si="376"/>
        <v>0.99973646879443245</v>
      </c>
    </row>
    <row r="1319" spans="1:19" x14ac:dyDescent="0.2">
      <c r="A1319" s="23">
        <v>3.13</v>
      </c>
      <c r="B1319">
        <f t="shared" si="365"/>
        <v>0.34599472342905713</v>
      </c>
      <c r="C1319">
        <f t="shared" si="360"/>
        <v>0.34599472342905713</v>
      </c>
      <c r="D1319">
        <f t="shared" si="361"/>
        <v>0</v>
      </c>
      <c r="E1319">
        <f t="shared" si="377"/>
        <v>17.52025326630303</v>
      </c>
      <c r="F1319">
        <f t="shared" si="366"/>
        <v>107.81116046524697</v>
      </c>
      <c r="G1319">
        <f t="shared" si="367"/>
        <v>-2.4342376263826067E-4</v>
      </c>
      <c r="H1319">
        <f t="shared" si="362"/>
        <v>-2.4342376263826067E-4</v>
      </c>
      <c r="I1319">
        <f t="shared" si="363"/>
        <v>0</v>
      </c>
      <c r="J1319">
        <f t="shared" si="368"/>
        <v>4.7705698654411637E-3</v>
      </c>
      <c r="K1319">
        <f t="shared" si="369"/>
        <v>125.32664316168463</v>
      </c>
      <c r="L1319">
        <f t="shared" si="370"/>
        <v>0.34623814719169538</v>
      </c>
      <c r="M1319">
        <f t="shared" si="371"/>
        <v>17.52025326630303</v>
      </c>
      <c r="N1319">
        <f t="shared" si="372"/>
        <v>4.7705698654411637E-3</v>
      </c>
      <c r="O1319">
        <f t="shared" si="373"/>
        <v>0.13979139582539163</v>
      </c>
      <c r="P1319">
        <f t="shared" si="374"/>
        <v>0.9999619363595813</v>
      </c>
      <c r="Q1319">
        <f t="shared" si="375"/>
        <v>0.56987666609248644</v>
      </c>
      <c r="R1319">
        <f t="shared" si="364"/>
        <v>0.53756465580431145</v>
      </c>
      <c r="S1319">
        <f t="shared" si="376"/>
        <v>0.99972778525666839</v>
      </c>
    </row>
    <row r="1320" spans="1:19" x14ac:dyDescent="0.2">
      <c r="A1320" s="23">
        <v>3.14</v>
      </c>
      <c r="B1320">
        <f t="shared" si="365"/>
        <v>0.35070280301260914</v>
      </c>
      <c r="C1320">
        <f t="shared" si="360"/>
        <v>0.35070280301260914</v>
      </c>
      <c r="D1320">
        <f t="shared" si="361"/>
        <v>0</v>
      </c>
      <c r="E1320">
        <f t="shared" si="377"/>
        <v>17.870956069315639</v>
      </c>
      <c r="F1320">
        <f t="shared" si="366"/>
        <v>107.46045766223436</v>
      </c>
      <c r="G1320">
        <f t="shared" si="367"/>
        <v>-2.5576445639261132E-4</v>
      </c>
      <c r="H1320">
        <f t="shared" si="362"/>
        <v>-2.5576445639261132E-4</v>
      </c>
      <c r="I1320">
        <f t="shared" si="363"/>
        <v>0</v>
      </c>
      <c r="J1320">
        <f t="shared" si="368"/>
        <v>5.0263343218337753E-3</v>
      </c>
      <c r="K1320">
        <f t="shared" si="369"/>
        <v>125.32638739722823</v>
      </c>
      <c r="L1320">
        <f t="shared" si="370"/>
        <v>0.35095856746900178</v>
      </c>
      <c r="M1320">
        <f t="shared" si="371"/>
        <v>17.870956069315639</v>
      </c>
      <c r="N1320">
        <f t="shared" si="372"/>
        <v>5.0263343218337753E-3</v>
      </c>
      <c r="O1320">
        <f t="shared" si="373"/>
        <v>0.14258959934493212</v>
      </c>
      <c r="P1320">
        <f t="shared" si="374"/>
        <v>0.99995989565447174</v>
      </c>
      <c r="Q1320">
        <f t="shared" si="375"/>
        <v>0.57127474749970197</v>
      </c>
      <c r="R1320">
        <f t="shared" si="364"/>
        <v>0.53837401063283929</v>
      </c>
      <c r="S1320">
        <f t="shared" si="376"/>
        <v>0.99971882192495276</v>
      </c>
    </row>
    <row r="1321" spans="1:19" x14ac:dyDescent="0.2">
      <c r="A1321" s="23">
        <v>3.15</v>
      </c>
      <c r="B1321">
        <f t="shared" si="365"/>
        <v>0.35541940857416998</v>
      </c>
      <c r="C1321">
        <f t="shared" si="360"/>
        <v>0.35541940857416998</v>
      </c>
      <c r="D1321">
        <f t="shared" si="361"/>
        <v>0</v>
      </c>
      <c r="E1321">
        <f t="shared" si="377"/>
        <v>18.22637547788981</v>
      </c>
      <c r="F1321">
        <f t="shared" si="366"/>
        <v>107.10503825366018</v>
      </c>
      <c r="G1321">
        <f t="shared" si="367"/>
        <v>-2.6868879224543841E-4</v>
      </c>
      <c r="H1321">
        <f t="shared" si="362"/>
        <v>-2.6868879224543841E-4</v>
      </c>
      <c r="I1321">
        <f t="shared" si="363"/>
        <v>0</v>
      </c>
      <c r="J1321">
        <f t="shared" si="368"/>
        <v>5.2950231140792134E-3</v>
      </c>
      <c r="K1321">
        <f t="shared" si="369"/>
        <v>125.326118708436</v>
      </c>
      <c r="L1321">
        <f t="shared" si="370"/>
        <v>0.35568809736641543</v>
      </c>
      <c r="M1321">
        <f t="shared" si="371"/>
        <v>18.22637547788981</v>
      </c>
      <c r="N1321">
        <f t="shared" si="372"/>
        <v>5.2950231140792134E-3</v>
      </c>
      <c r="O1321">
        <f t="shared" si="373"/>
        <v>0.1454254359320423</v>
      </c>
      <c r="P1321">
        <f t="shared" si="374"/>
        <v>0.99995775182808178</v>
      </c>
      <c r="Q1321">
        <f t="shared" si="375"/>
        <v>0.57269159388006208</v>
      </c>
      <c r="R1321">
        <f t="shared" si="364"/>
        <v>0.53919672537220831</v>
      </c>
      <c r="S1321">
        <f t="shared" si="376"/>
        <v>0.99970957005208116</v>
      </c>
    </row>
    <row r="1322" spans="1:19" x14ac:dyDescent="0.2">
      <c r="A1322" s="23">
        <v>3.16</v>
      </c>
      <c r="B1322">
        <f t="shared" si="365"/>
        <v>0.36014317104487503</v>
      </c>
      <c r="C1322">
        <f t="shared" si="360"/>
        <v>0.36014317104487503</v>
      </c>
      <c r="D1322">
        <f t="shared" si="361"/>
        <v>0</v>
      </c>
      <c r="E1322">
        <f t="shared" si="377"/>
        <v>18.586518648934685</v>
      </c>
      <c r="F1322">
        <f t="shared" si="366"/>
        <v>106.74489508261532</v>
      </c>
      <c r="G1322">
        <f t="shared" si="367"/>
        <v>-2.8222212232747584E-4</v>
      </c>
      <c r="H1322">
        <f t="shared" si="362"/>
        <v>-2.8222212232747584E-4</v>
      </c>
      <c r="I1322">
        <f t="shared" si="363"/>
        <v>0</v>
      </c>
      <c r="J1322">
        <f t="shared" si="368"/>
        <v>5.5772452364066891E-3</v>
      </c>
      <c r="K1322">
        <f t="shared" si="369"/>
        <v>125.32583648631366</v>
      </c>
      <c r="L1322">
        <f t="shared" si="370"/>
        <v>0.36042539316720251</v>
      </c>
      <c r="M1322">
        <f t="shared" si="371"/>
        <v>18.586518648934685</v>
      </c>
      <c r="N1322">
        <f t="shared" si="372"/>
        <v>5.5772452364066891E-3</v>
      </c>
      <c r="O1322">
        <f t="shared" si="373"/>
        <v>0.1482989626905952</v>
      </c>
      <c r="P1322">
        <f t="shared" si="374"/>
        <v>0.99995550002134059</v>
      </c>
      <c r="Q1322">
        <f t="shared" si="375"/>
        <v>0.57412723135596788</v>
      </c>
      <c r="R1322">
        <f t="shared" si="364"/>
        <v>0.5400329271987051</v>
      </c>
      <c r="S1322">
        <f t="shared" si="376"/>
        <v>0.99970002062875796</v>
      </c>
    </row>
    <row r="1323" spans="1:19" x14ac:dyDescent="0.2">
      <c r="A1323" s="23">
        <v>3.17</v>
      </c>
      <c r="B1323">
        <f t="shared" si="365"/>
        <v>0.36487269967548064</v>
      </c>
      <c r="C1323">
        <f t="shared" si="360"/>
        <v>0.36487269967548064</v>
      </c>
      <c r="D1323">
        <f t="shared" si="361"/>
        <v>0</v>
      </c>
      <c r="E1323">
        <f t="shared" si="377"/>
        <v>18.951391348610166</v>
      </c>
      <c r="F1323">
        <f t="shared" si="366"/>
        <v>106.38002238293984</v>
      </c>
      <c r="G1323">
        <f t="shared" si="367"/>
        <v>-2.9639078515515774E-4</v>
      </c>
      <c r="H1323">
        <f t="shared" si="362"/>
        <v>-2.9639078515515774E-4</v>
      </c>
      <c r="I1323">
        <f t="shared" si="363"/>
        <v>0</v>
      </c>
      <c r="J1323">
        <f t="shared" si="368"/>
        <v>5.8736360215618467E-3</v>
      </c>
      <c r="K1323">
        <f t="shared" si="369"/>
        <v>125.32554009552851</v>
      </c>
      <c r="L1323">
        <f t="shared" si="370"/>
        <v>0.36516909046063578</v>
      </c>
      <c r="M1323">
        <f t="shared" si="371"/>
        <v>18.951391348610166</v>
      </c>
      <c r="N1323">
        <f t="shared" si="372"/>
        <v>5.8736360215618467E-3</v>
      </c>
      <c r="O1323">
        <f t="shared" si="373"/>
        <v>0.15121022562789047</v>
      </c>
      <c r="P1323">
        <f t="shared" si="374"/>
        <v>0.99995313516502615</v>
      </c>
      <c r="Q1323">
        <f t="shared" si="375"/>
        <v>0.5755816803964583</v>
      </c>
      <c r="R1323">
        <f t="shared" si="364"/>
        <v>0.54088274254173163</v>
      </c>
      <c r="S1323">
        <f t="shared" si="376"/>
        <v>0.99969016437622604</v>
      </c>
    </row>
    <row r="1324" spans="1:19" x14ac:dyDescent="0.2">
      <c r="A1324" s="23">
        <v>3.18</v>
      </c>
      <c r="B1324">
        <f t="shared" si="365"/>
        <v>0.3696065826231133</v>
      </c>
      <c r="C1324">
        <f t="shared" si="360"/>
        <v>0.3696065826231133</v>
      </c>
      <c r="D1324">
        <f t="shared" si="361"/>
        <v>0</v>
      </c>
      <c r="E1324">
        <f t="shared" si="377"/>
        <v>19.320997931233279</v>
      </c>
      <c r="F1324">
        <f t="shared" si="366"/>
        <v>106.01041580031672</v>
      </c>
      <c r="G1324">
        <f t="shared" si="367"/>
        <v>-3.1122213843954596E-4</v>
      </c>
      <c r="H1324">
        <f t="shared" si="362"/>
        <v>-3.1122213843954596E-4</v>
      </c>
      <c r="I1324">
        <f t="shared" si="363"/>
        <v>0</v>
      </c>
      <c r="J1324">
        <f t="shared" si="368"/>
        <v>6.1848581600013929E-3</v>
      </c>
      <c r="K1324">
        <f t="shared" si="369"/>
        <v>125.32522887339007</v>
      </c>
      <c r="L1324">
        <f t="shared" si="370"/>
        <v>0.36991780476155284</v>
      </c>
      <c r="M1324">
        <f t="shared" si="371"/>
        <v>19.320997931233279</v>
      </c>
      <c r="N1324">
        <f t="shared" si="372"/>
        <v>6.1848581600013929E-3</v>
      </c>
      <c r="O1324">
        <f t="shared" si="373"/>
        <v>0.15415925948635137</v>
      </c>
      <c r="P1324">
        <f t="shared" si="374"/>
        <v>0.9999506519716338</v>
      </c>
      <c r="Q1324">
        <f t="shared" si="375"/>
        <v>0.57705495572899257</v>
      </c>
      <c r="R1324">
        <f t="shared" si="364"/>
        <v>0.54174629703156307</v>
      </c>
      <c r="S1324">
        <f t="shared" si="376"/>
        <v>0.99967999173871347</v>
      </c>
    </row>
    <row r="1325" spans="1:19" x14ac:dyDescent="0.2">
      <c r="A1325" s="23">
        <v>3.19</v>
      </c>
      <c r="B1325">
        <f t="shared" si="365"/>
        <v>0.37434338756235247</v>
      </c>
      <c r="C1325">
        <f t="shared" si="360"/>
        <v>0.37434338756235247</v>
      </c>
      <c r="D1325">
        <f t="shared" si="361"/>
        <v>0</v>
      </c>
      <c r="E1325">
        <f t="shared" si="377"/>
        <v>19.695341318795631</v>
      </c>
      <c r="F1325">
        <f t="shared" si="366"/>
        <v>105.63607241275437</v>
      </c>
      <c r="G1325">
        <f t="shared" si="367"/>
        <v>-3.2674459272898386E-4</v>
      </c>
      <c r="H1325">
        <f t="shared" si="362"/>
        <v>-3.2674459272898386E-4</v>
      </c>
      <c r="I1325">
        <f t="shared" si="363"/>
        <v>0</v>
      </c>
      <c r="J1325">
        <f t="shared" si="368"/>
        <v>6.5116027527303763E-3</v>
      </c>
      <c r="K1325">
        <f t="shared" si="369"/>
        <v>125.32490212879735</v>
      </c>
      <c r="L1325">
        <f t="shared" si="370"/>
        <v>0.37467013215508144</v>
      </c>
      <c r="M1325">
        <f t="shared" si="371"/>
        <v>19.695341318795631</v>
      </c>
      <c r="N1325">
        <f t="shared" si="372"/>
        <v>6.5116027527303763E-3</v>
      </c>
      <c r="O1325">
        <f t="shared" si="373"/>
        <v>0.15714608758009782</v>
      </c>
      <c r="P1325">
        <f t="shared" si="374"/>
        <v>0.9999480449269752</v>
      </c>
      <c r="Q1325">
        <f t="shared" si="375"/>
        <v>0.57854706625353647</v>
      </c>
      <c r="R1325">
        <f t="shared" si="364"/>
        <v>0.54262371544613652</v>
      </c>
      <c r="S1325">
        <f t="shared" si="376"/>
        <v>0.9996694928756874</v>
      </c>
    </row>
    <row r="1326" spans="1:19" x14ac:dyDescent="0.2">
      <c r="A1326" s="23">
        <v>3.2</v>
      </c>
      <c r="B1326">
        <f t="shared" si="365"/>
        <v>0.37908166232039603</v>
      </c>
      <c r="C1326">
        <f t="shared" si="360"/>
        <v>0.37908166232039603</v>
      </c>
      <c r="D1326">
        <f t="shared" si="361"/>
        <v>0</v>
      </c>
      <c r="E1326">
        <f t="shared" si="377"/>
        <v>20.074422981116026</v>
      </c>
      <c r="F1326">
        <f t="shared" si="366"/>
        <v>105.25699075043397</v>
      </c>
      <c r="G1326">
        <f t="shared" si="367"/>
        <v>-3.4298764589503022E-4</v>
      </c>
      <c r="H1326">
        <f t="shared" si="362"/>
        <v>-3.4298764589503022E-4</v>
      </c>
      <c r="I1326">
        <f t="shared" si="363"/>
        <v>0</v>
      </c>
      <c r="J1326">
        <f t="shared" si="368"/>
        <v>6.8545903986254068E-3</v>
      </c>
      <c r="K1326">
        <f t="shared" si="369"/>
        <v>125.32455914115144</v>
      </c>
      <c r="L1326">
        <f t="shared" si="370"/>
        <v>0.37942464996629105</v>
      </c>
      <c r="M1326">
        <f t="shared" si="371"/>
        <v>20.074422981116026</v>
      </c>
      <c r="N1326">
        <f t="shared" si="372"/>
        <v>6.8545903986254068E-3</v>
      </c>
      <c r="O1326">
        <f t="shared" si="373"/>
        <v>0.1601707216365871</v>
      </c>
      <c r="P1326">
        <f t="shared" si="374"/>
        <v>0.99994530828150308</v>
      </c>
      <c r="Q1326">
        <f t="shared" si="375"/>
        <v>0.58005801495904508</v>
      </c>
      <c r="R1326">
        <f t="shared" si="364"/>
        <v>0.54351512165685589</v>
      </c>
      <c r="S1326">
        <f t="shared" si="376"/>
        <v>0.99965865765391604</v>
      </c>
    </row>
    <row r="1327" spans="1:19" x14ac:dyDescent="0.2">
      <c r="A1327" s="23">
        <v>3.21</v>
      </c>
      <c r="B1327">
        <f t="shared" si="365"/>
        <v>0.3838199355360164</v>
      </c>
      <c r="C1327">
        <f t="shared" si="360"/>
        <v>0.3838199355360164</v>
      </c>
      <c r="D1327">
        <f t="shared" si="361"/>
        <v>0</v>
      </c>
      <c r="E1327">
        <f t="shared" si="377"/>
        <v>20.458242916652043</v>
      </c>
      <c r="F1327">
        <f t="shared" si="366"/>
        <v>104.87317081489796</v>
      </c>
      <c r="G1327">
        <f t="shared" si="367"/>
        <v>-3.5998191847071793E-4</v>
      </c>
      <c r="H1327">
        <f t="shared" si="362"/>
        <v>-3.5998191847071793E-4</v>
      </c>
      <c r="I1327">
        <f t="shared" si="363"/>
        <v>0</v>
      </c>
      <c r="J1327">
        <f t="shared" si="368"/>
        <v>7.2145723170961244E-3</v>
      </c>
      <c r="K1327">
        <f t="shared" si="369"/>
        <v>125.32419915923298</v>
      </c>
      <c r="L1327">
        <f t="shared" si="370"/>
        <v>0.3841799174544871</v>
      </c>
      <c r="M1327">
        <f t="shared" si="371"/>
        <v>20.458242916652043</v>
      </c>
      <c r="N1327">
        <f t="shared" si="372"/>
        <v>7.2145723170961244E-3</v>
      </c>
      <c r="O1327">
        <f t="shared" si="373"/>
        <v>0.16323316164351251</v>
      </c>
      <c r="P1327">
        <f t="shared" si="374"/>
        <v>0.99994243604135391</v>
      </c>
      <c r="Q1327">
        <f t="shared" si="375"/>
        <v>0.58158779884243317</v>
      </c>
      <c r="R1327">
        <f t="shared" si="364"/>
        <v>0.5444206385733974</v>
      </c>
      <c r="S1327">
        <f t="shared" si="376"/>
        <v>0.9996474756393311</v>
      </c>
    </row>
    <row r="1328" spans="1:19" x14ac:dyDescent="0.2">
      <c r="A1328" s="23">
        <v>3.22</v>
      </c>
      <c r="B1328">
        <f t="shared" si="365"/>
        <v>0.38855671734199582</v>
      </c>
      <c r="C1328">
        <f t="shared" si="360"/>
        <v>0.38855671734199582</v>
      </c>
      <c r="D1328">
        <f t="shared" si="361"/>
        <v>0</v>
      </c>
      <c r="E1328">
        <f t="shared" si="377"/>
        <v>20.846799633994038</v>
      </c>
      <c r="F1328">
        <f t="shared" si="366"/>
        <v>104.48461409755596</v>
      </c>
      <c r="G1328">
        <f t="shared" si="367"/>
        <v>-3.7775918984972185E-4</v>
      </c>
      <c r="H1328">
        <f t="shared" si="362"/>
        <v>-3.7775918984972185E-4</v>
      </c>
      <c r="I1328">
        <f t="shared" si="363"/>
        <v>0</v>
      </c>
      <c r="J1328">
        <f t="shared" si="368"/>
        <v>7.5923315069458463E-3</v>
      </c>
      <c r="K1328">
        <f t="shared" si="369"/>
        <v>125.32382140004313</v>
      </c>
      <c r="L1328">
        <f t="shared" si="370"/>
        <v>0.38893447653184554</v>
      </c>
      <c r="M1328">
        <f t="shared" si="371"/>
        <v>20.846799633994038</v>
      </c>
      <c r="N1328">
        <f t="shared" si="372"/>
        <v>7.5923315069458463E-3</v>
      </c>
      <c r="O1328">
        <f t="shared" si="373"/>
        <v>0.16633339570114672</v>
      </c>
      <c r="P1328">
        <f t="shared" si="374"/>
        <v>0.99993942195910113</v>
      </c>
      <c r="Q1328">
        <f t="shared" si="375"/>
        <v>0.58313640883012396</v>
      </c>
      <c r="R1328">
        <f t="shared" si="364"/>
        <v>0.5453403880875054</v>
      </c>
      <c r="S1328">
        <f t="shared" si="376"/>
        <v>0.99963593608869028</v>
      </c>
    </row>
    <row r="1329" spans="1:19" x14ac:dyDescent="0.2">
      <c r="A1329" s="23">
        <v>3.23</v>
      </c>
      <c r="B1329">
        <f t="shared" si="365"/>
        <v>0.39329050007068872</v>
      </c>
      <c r="C1329">
        <f t="shared" si="360"/>
        <v>0.39329050007068872</v>
      </c>
      <c r="D1329">
        <f t="shared" si="361"/>
        <v>0</v>
      </c>
      <c r="E1329">
        <f t="shared" si="377"/>
        <v>21.240090134064726</v>
      </c>
      <c r="F1329">
        <f t="shared" si="366"/>
        <v>104.09132359748527</v>
      </c>
      <c r="G1329">
        <f t="shared" si="367"/>
        <v>-3.9635243535444151E-4</v>
      </c>
      <c r="H1329">
        <f t="shared" si="362"/>
        <v>-3.9635243535444151E-4</v>
      </c>
      <c r="I1329">
        <f t="shared" si="363"/>
        <v>0</v>
      </c>
      <c r="J1329">
        <f t="shared" si="368"/>
        <v>7.988683942300288E-3</v>
      </c>
      <c r="K1329">
        <f t="shared" si="369"/>
        <v>125.32342504760777</v>
      </c>
      <c r="L1329">
        <f t="shared" si="370"/>
        <v>0.39368685250604318</v>
      </c>
      <c r="M1329">
        <f t="shared" si="371"/>
        <v>21.240090134064726</v>
      </c>
      <c r="N1329">
        <f t="shared" si="372"/>
        <v>7.988683942300288E-3</v>
      </c>
      <c r="O1329">
        <f t="shared" si="373"/>
        <v>0.16947139988031509</v>
      </c>
      <c r="P1329">
        <f t="shared" si="374"/>
        <v>0.99993625952421306</v>
      </c>
      <c r="Q1329">
        <f t="shared" si="375"/>
        <v>0.58470382970226409</v>
      </c>
      <c r="R1329">
        <f t="shared" si="364"/>
        <v>0.54627449101576464</v>
      </c>
      <c r="S1329">
        <f t="shared" si="376"/>
        <v>0.99962402794103289</v>
      </c>
    </row>
    <row r="1330" spans="1:19" x14ac:dyDescent="0.2">
      <c r="A1330" s="23">
        <v>3.24</v>
      </c>
      <c r="B1330">
        <f t="shared" si="365"/>
        <v>0.39801975898233966</v>
      </c>
      <c r="C1330">
        <f t="shared" si="360"/>
        <v>0.39801975898233966</v>
      </c>
      <c r="D1330">
        <f t="shared" si="361"/>
        <v>0</v>
      </c>
      <c r="E1330">
        <f t="shared" si="377"/>
        <v>21.638109893047066</v>
      </c>
      <c r="F1330">
        <f t="shared" si="366"/>
        <v>103.69330383850294</v>
      </c>
      <c r="G1330">
        <f t="shared" si="367"/>
        <v>-4.1579586418047398E-4</v>
      </c>
      <c r="H1330">
        <f t="shared" si="362"/>
        <v>-4.1579586418047398E-4</v>
      </c>
      <c r="I1330">
        <f t="shared" si="363"/>
        <v>0</v>
      </c>
      <c r="J1330">
        <f t="shared" si="368"/>
        <v>8.4044798064807618E-3</v>
      </c>
      <c r="K1330">
        <f t="shared" si="369"/>
        <v>125.32300925174358</v>
      </c>
      <c r="L1330">
        <f t="shared" si="370"/>
        <v>0.39843555484652016</v>
      </c>
      <c r="M1330">
        <f t="shared" si="371"/>
        <v>21.638109893047066</v>
      </c>
      <c r="N1330">
        <f t="shared" si="372"/>
        <v>8.4044798064807618E-3</v>
      </c>
      <c r="O1330">
        <f t="shared" si="373"/>
        <v>0.17264713808617999</v>
      </c>
      <c r="P1330">
        <f t="shared" si="374"/>
        <v>0.99993294195320825</v>
      </c>
      <c r="Q1330">
        <f t="shared" si="375"/>
        <v>0.58629004001969409</v>
      </c>
      <c r="R1330">
        <f t="shared" si="364"/>
        <v>0.54722306704133605</v>
      </c>
      <c r="S1330">
        <f t="shared" si="376"/>
        <v>0.99961173980892648</v>
      </c>
    </row>
    <row r="1331" spans="1:19" x14ac:dyDescent="0.2">
      <c r="A1331" s="23">
        <v>3.25</v>
      </c>
      <c r="B1331">
        <f t="shared" si="365"/>
        <v>0.40274295301574714</v>
      </c>
      <c r="C1331">
        <f t="shared" si="360"/>
        <v>0.40274295301574714</v>
      </c>
      <c r="D1331">
        <f t="shared" si="361"/>
        <v>0</v>
      </c>
      <c r="E1331">
        <f t="shared" si="377"/>
        <v>22.040852846062812</v>
      </c>
      <c r="F1331">
        <f t="shared" si="366"/>
        <v>103.2905608854872</v>
      </c>
      <c r="G1331">
        <f t="shared" si="367"/>
        <v>-4.3612495822428537E-4</v>
      </c>
      <c r="H1331">
        <f t="shared" si="362"/>
        <v>-4.3612495822428537E-4</v>
      </c>
      <c r="I1331">
        <f t="shared" si="363"/>
        <v>0</v>
      </c>
      <c r="J1331">
        <f t="shared" si="368"/>
        <v>8.8406047647050477E-3</v>
      </c>
      <c r="K1331">
        <f t="shared" si="369"/>
        <v>125.32257312678537</v>
      </c>
      <c r="L1331">
        <f t="shared" si="370"/>
        <v>0.4031790779739714</v>
      </c>
      <c r="M1331">
        <f t="shared" si="371"/>
        <v>22.040852846062812</v>
      </c>
      <c r="N1331">
        <f t="shared" si="372"/>
        <v>8.8406047647050477E-3</v>
      </c>
      <c r="O1331">
        <f t="shared" si="373"/>
        <v>0.17586056192801416</v>
      </c>
      <c r="P1331">
        <f t="shared" si="374"/>
        <v>0.99992946217950085</v>
      </c>
      <c r="Q1331">
        <f t="shared" si="375"/>
        <v>0.58789501205375749</v>
      </c>
      <c r="R1331">
        <f t="shared" si="364"/>
        <v>0.54818623465464467</v>
      </c>
      <c r="S1331">
        <f t="shared" si="376"/>
        <v>0.99959905996949938</v>
      </c>
    </row>
    <row r="1332" spans="1:19" x14ac:dyDescent="0.2">
      <c r="A1332" s="23">
        <v>3.26</v>
      </c>
      <c r="B1332">
        <f t="shared" si="365"/>
        <v>0.40745852556084083</v>
      </c>
      <c r="C1332">
        <f t="shared" si="360"/>
        <v>0.40745852556084083</v>
      </c>
      <c r="D1332">
        <f t="shared" si="361"/>
        <v>0</v>
      </c>
      <c r="E1332">
        <f t="shared" si="377"/>
        <v>22.448311371623653</v>
      </c>
      <c r="F1332">
        <f t="shared" si="366"/>
        <v>102.88310235992634</v>
      </c>
      <c r="G1332">
        <f t="shared" si="367"/>
        <v>-4.5737651180029426E-4</v>
      </c>
      <c r="H1332">
        <f t="shared" si="362"/>
        <v>-4.5737651180029426E-4</v>
      </c>
      <c r="I1332">
        <f t="shared" si="363"/>
        <v>0</v>
      </c>
      <c r="J1332">
        <f t="shared" si="368"/>
        <v>9.2979812765053415E-3</v>
      </c>
      <c r="K1332">
        <f t="shared" si="369"/>
        <v>125.32211575027357</v>
      </c>
      <c r="L1332">
        <f t="shared" si="370"/>
        <v>0.40791590207264111</v>
      </c>
      <c r="M1332">
        <f t="shared" si="371"/>
        <v>22.448311371623653</v>
      </c>
      <c r="N1332">
        <f t="shared" si="372"/>
        <v>9.2979812765053415E-3</v>
      </c>
      <c r="O1332">
        <f t="shared" si="373"/>
        <v>0.17911161059513911</v>
      </c>
      <c r="P1332">
        <f t="shared" si="374"/>
        <v>0.99992581284292847</v>
      </c>
      <c r="Q1332">
        <f t="shared" si="375"/>
        <v>0.58951871171903381</v>
      </c>
      <c r="R1332">
        <f t="shared" si="364"/>
        <v>0.54916411109300634</v>
      </c>
      <c r="S1332">
        <f t="shared" si="376"/>
        <v>0.99958597635525692</v>
      </c>
    </row>
    <row r="1333" spans="1:19" x14ac:dyDescent="0.2">
      <c r="A1333" s="23">
        <v>3.27</v>
      </c>
      <c r="B1333">
        <f t="shared" si="365"/>
        <v>0.41216490525270355</v>
      </c>
      <c r="C1333">
        <f t="shared" si="360"/>
        <v>0.41216490525270355</v>
      </c>
      <c r="D1333">
        <f t="shared" si="361"/>
        <v>0</v>
      </c>
      <c r="E1333">
        <f t="shared" si="377"/>
        <v>22.860476276876355</v>
      </c>
      <c r="F1333">
        <f t="shared" si="366"/>
        <v>102.47093745467365</v>
      </c>
      <c r="G1333">
        <f t="shared" si="367"/>
        <v>-4.7958867225283709E-4</v>
      </c>
      <c r="H1333">
        <f t="shared" si="362"/>
        <v>-4.7958867225283709E-4</v>
      </c>
      <c r="I1333">
        <f t="shared" si="363"/>
        <v>0</v>
      </c>
      <c r="J1333">
        <f t="shared" si="368"/>
        <v>9.7775699487581778E-3</v>
      </c>
      <c r="K1333">
        <f t="shared" si="369"/>
        <v>125.32163616160132</v>
      </c>
      <c r="L1333">
        <f t="shared" si="370"/>
        <v>0.41264449392495639</v>
      </c>
      <c r="M1333">
        <f t="shared" si="371"/>
        <v>22.860476276876355</v>
      </c>
      <c r="N1333">
        <f t="shared" si="372"/>
        <v>9.7775699487581778E-3</v>
      </c>
      <c r="O1333">
        <f t="shared" si="373"/>
        <v>0.18240021073919815</v>
      </c>
      <c r="P1333">
        <f t="shared" si="374"/>
        <v>0.99992198627895712</v>
      </c>
      <c r="Q1333">
        <f t="shared" si="375"/>
        <v>0.59116109850907761</v>
      </c>
      <c r="R1333">
        <f t="shared" si="364"/>
        <v>0.55015681227918456</v>
      </c>
      <c r="S1333">
        <f t="shared" si="376"/>
        <v>0.99957247654467474</v>
      </c>
    </row>
    <row r="1334" spans="1:19" x14ac:dyDescent="0.2">
      <c r="A1334" s="23">
        <v>3.28</v>
      </c>
      <c r="B1334">
        <f t="shared" si="365"/>
        <v>0.4168605067865464</v>
      </c>
      <c r="C1334">
        <f t="shared" si="360"/>
        <v>0.4168605067865464</v>
      </c>
      <c r="D1334">
        <f t="shared" si="361"/>
        <v>0</v>
      </c>
      <c r="E1334">
        <f t="shared" si="377"/>
        <v>23.2773367836629</v>
      </c>
      <c r="F1334">
        <f t="shared" si="366"/>
        <v>102.0540769478871</v>
      </c>
      <c r="G1334">
        <f t="shared" si="367"/>
        <v>-5.0280098146778624E-4</v>
      </c>
      <c r="H1334">
        <f t="shared" si="362"/>
        <v>-5.0280098146778624E-4</v>
      </c>
      <c r="I1334">
        <f t="shared" si="363"/>
        <v>0</v>
      </c>
      <c r="J1334">
        <f t="shared" si="368"/>
        <v>1.0280370930225964E-2</v>
      </c>
      <c r="K1334">
        <f t="shared" si="369"/>
        <v>125.32113336061984</v>
      </c>
      <c r="L1334">
        <f t="shared" si="370"/>
        <v>0.41736330776801417</v>
      </c>
      <c r="M1334">
        <f t="shared" si="371"/>
        <v>23.2773367836629</v>
      </c>
      <c r="N1334">
        <f t="shared" si="372"/>
        <v>1.0280370930225964E-2</v>
      </c>
      <c r="O1334">
        <f t="shared" si="373"/>
        <v>0.1857262763629326</v>
      </c>
      <c r="P1334">
        <f t="shared" si="374"/>
        <v>0.99991797450755449</v>
      </c>
      <c r="Q1334">
        <f t="shared" si="375"/>
        <v>0.59282212543524349</v>
      </c>
      <c r="R1334">
        <f t="shared" si="364"/>
        <v>0.55116445275886394</v>
      </c>
      <c r="S1334">
        <f t="shared" si="376"/>
        <v>0.99955854775256825</v>
      </c>
    </row>
    <row r="1335" spans="1:19" x14ac:dyDescent="0.2">
      <c r="A1335" s="23">
        <v>3.29</v>
      </c>
      <c r="B1335">
        <f t="shared" si="365"/>
        <v>0.42154373175311449</v>
      </c>
      <c r="C1335">
        <f t="shared" si="360"/>
        <v>0.42154373175311449</v>
      </c>
      <c r="D1335">
        <f t="shared" si="361"/>
        <v>0</v>
      </c>
      <c r="E1335">
        <f t="shared" si="377"/>
        <v>23.698880515416015</v>
      </c>
      <c r="F1335">
        <f t="shared" si="366"/>
        <v>101.63253321613399</v>
      </c>
      <c r="G1335">
        <f t="shared" si="367"/>
        <v>-5.270544182878076E-4</v>
      </c>
      <c r="H1335">
        <f t="shared" si="362"/>
        <v>-5.270544182878076E-4</v>
      </c>
      <c r="I1335">
        <f t="shared" si="363"/>
        <v>0</v>
      </c>
      <c r="J1335">
        <f t="shared" si="368"/>
        <v>1.0807425348513772E-2</v>
      </c>
      <c r="K1335">
        <f t="shared" si="369"/>
        <v>125.32060630620155</v>
      </c>
      <c r="L1335">
        <f t="shared" si="370"/>
        <v>0.42207078617140231</v>
      </c>
      <c r="M1335">
        <f t="shared" si="371"/>
        <v>23.698880515416015</v>
      </c>
      <c r="N1335">
        <f t="shared" si="372"/>
        <v>1.0807425348513772E-2</v>
      </c>
      <c r="O1335">
        <f t="shared" si="373"/>
        <v>0.18908970871562295</v>
      </c>
      <c r="P1335">
        <f t="shared" si="374"/>
        <v>0.99991376922172392</v>
      </c>
      <c r="Q1335">
        <f t="shared" si="375"/>
        <v>0.59450173896867342</v>
      </c>
      <c r="R1335">
        <f t="shared" si="364"/>
        <v>0.55218714563703197</v>
      </c>
      <c r="S1335">
        <f t="shared" si="376"/>
        <v>0.99954417682023</v>
      </c>
    </row>
    <row r="1336" spans="1:19" x14ac:dyDescent="0.2">
      <c r="A1336" s="23">
        <v>3.3</v>
      </c>
      <c r="B1336">
        <f t="shared" si="365"/>
        <v>0.42621296949396753</v>
      </c>
      <c r="C1336">
        <f t="shared" si="360"/>
        <v>0.42621296949396753</v>
      </c>
      <c r="D1336">
        <f t="shared" si="361"/>
        <v>0</v>
      </c>
      <c r="E1336">
        <f t="shared" si="377"/>
        <v>24.125093484909982</v>
      </c>
      <c r="F1336">
        <f t="shared" si="366"/>
        <v>101.20632024664002</v>
      </c>
      <c r="G1336">
        <f t="shared" si="367"/>
        <v>-5.5239144183440473E-4</v>
      </c>
      <c r="H1336">
        <f t="shared" si="362"/>
        <v>-5.5239144183440473E-4</v>
      </c>
      <c r="I1336">
        <f t="shared" si="363"/>
        <v>0</v>
      </c>
      <c r="J1336">
        <f t="shared" si="368"/>
        <v>1.1359816790348178E-2</v>
      </c>
      <c r="K1336">
        <f t="shared" si="369"/>
        <v>125.32005391475973</v>
      </c>
      <c r="L1336">
        <f t="shared" si="370"/>
        <v>0.42676536093580192</v>
      </c>
      <c r="M1336">
        <f t="shared" si="371"/>
        <v>24.125093484909982</v>
      </c>
      <c r="N1336">
        <f t="shared" si="372"/>
        <v>1.1359816790348178E-2</v>
      </c>
      <c r="O1336">
        <f t="shared" si="373"/>
        <v>0.19249039619535474</v>
      </c>
      <c r="P1336">
        <f t="shared" si="374"/>
        <v>0.99990936177569434</v>
      </c>
      <c r="Q1336">
        <f t="shared" si="375"/>
        <v>0.59619987898552451</v>
      </c>
      <c r="R1336">
        <f t="shared" si="364"/>
        <v>0.55322500251325857</v>
      </c>
      <c r="S1336">
        <f t="shared" si="376"/>
        <v>0.99952935020533651</v>
      </c>
    </row>
    <row r="1337" spans="1:19" x14ac:dyDescent="0.2">
      <c r="A1337" s="23">
        <v>3.31</v>
      </c>
      <c r="B1337">
        <f t="shared" si="365"/>
        <v>0.43086659797606236</v>
      </c>
      <c r="C1337">
        <f t="shared" si="360"/>
        <v>0.43086659797606236</v>
      </c>
      <c r="D1337">
        <f t="shared" si="361"/>
        <v>0</v>
      </c>
      <c r="E1337">
        <f t="shared" si="377"/>
        <v>24.555960082886045</v>
      </c>
      <c r="F1337">
        <f t="shared" si="366"/>
        <v>100.77545364866396</v>
      </c>
      <c r="G1337">
        <f t="shared" si="367"/>
        <v>-5.7885603573908377E-4</v>
      </c>
      <c r="H1337">
        <f t="shared" si="362"/>
        <v>-5.7885603573908377E-4</v>
      </c>
      <c r="I1337">
        <f t="shared" si="363"/>
        <v>0</v>
      </c>
      <c r="J1337">
        <f t="shared" si="368"/>
        <v>1.1938672826087262E-2</v>
      </c>
      <c r="K1337">
        <f t="shared" si="369"/>
        <v>125.31947505872398</v>
      </c>
      <c r="L1337">
        <f t="shared" si="370"/>
        <v>0.43144545401180145</v>
      </c>
      <c r="M1337">
        <f t="shared" si="371"/>
        <v>24.555960082886045</v>
      </c>
      <c r="N1337">
        <f t="shared" si="372"/>
        <v>1.1938672826087262E-2</v>
      </c>
      <c r="O1337">
        <f t="shared" si="373"/>
        <v>0.19592821425826229</v>
      </c>
      <c r="P1337">
        <f t="shared" si="374"/>
        <v>0.99990474317275591</v>
      </c>
      <c r="Q1337">
        <f t="shared" si="375"/>
        <v>0.59791647871550913</v>
      </c>
      <c r="R1337">
        <f t="shared" si="364"/>
        <v>0.55427813341586463</v>
      </c>
      <c r="S1337">
        <f t="shared" si="376"/>
        <v>0.99951405397161563</v>
      </c>
    </row>
    <row r="1338" spans="1:19" x14ac:dyDescent="0.2">
      <c r="A1338" s="23">
        <v>3.32</v>
      </c>
      <c r="B1338">
        <f t="shared" si="365"/>
        <v>0.43550298468502169</v>
      </c>
      <c r="C1338">
        <f t="shared" si="360"/>
        <v>0.43550298468502169</v>
      </c>
      <c r="D1338">
        <f t="shared" si="361"/>
        <v>0</v>
      </c>
      <c r="E1338">
        <f t="shared" si="377"/>
        <v>24.991463067571068</v>
      </c>
      <c r="F1338">
        <f t="shared" si="366"/>
        <v>100.33995066397893</v>
      </c>
      <c r="G1338">
        <f t="shared" si="367"/>
        <v>-6.0649375328500224E-4</v>
      </c>
      <c r="H1338">
        <f t="shared" si="362"/>
        <v>-6.0649375328500224E-4</v>
      </c>
      <c r="I1338">
        <f t="shared" si="363"/>
        <v>0</v>
      </c>
      <c r="J1338">
        <f t="shared" si="368"/>
        <v>1.2545166579372264E-2</v>
      </c>
      <c r="K1338">
        <f t="shared" si="369"/>
        <v>125.3188685649707</v>
      </c>
      <c r="L1338">
        <f t="shared" si="370"/>
        <v>0.43610947843830666</v>
      </c>
      <c r="M1338">
        <f t="shared" si="371"/>
        <v>24.991463067571068</v>
      </c>
      <c r="N1338">
        <f t="shared" si="372"/>
        <v>1.2545166579372264E-2</v>
      </c>
      <c r="O1338">
        <f t="shared" si="373"/>
        <v>0.19940302533489976</v>
      </c>
      <c r="P1338">
        <f t="shared" si="374"/>
        <v>0.99989990405273621</v>
      </c>
      <c r="Q1338">
        <f t="shared" si="375"/>
        <v>0.59965146469381803</v>
      </c>
      <c r="R1338">
        <f t="shared" si="364"/>
        <v>0.55534664673497336</v>
      </c>
      <c r="S1338">
        <f t="shared" si="376"/>
        <v>0.99949827377827216</v>
      </c>
    </row>
    <row r="1339" spans="1:19" x14ac:dyDescent="0.2">
      <c r="A1339" s="23">
        <v>3.33</v>
      </c>
      <c r="B1339">
        <f t="shared" si="365"/>
        <v>0.44012048753646166</v>
      </c>
      <c r="C1339">
        <f t="shared" si="360"/>
        <v>0.44012048753646166</v>
      </c>
      <c r="D1339">
        <f t="shared" si="361"/>
        <v>0</v>
      </c>
      <c r="E1339">
        <f t="shared" si="377"/>
        <v>25.43158355510753</v>
      </c>
      <c r="F1339">
        <f t="shared" si="366"/>
        <v>99.899830176442464</v>
      </c>
      <c r="G1339">
        <f t="shared" si="367"/>
        <v>-6.3535176345957229E-4</v>
      </c>
      <c r="H1339">
        <f t="shared" si="362"/>
        <v>-6.3535176345957229E-4</v>
      </c>
      <c r="I1339">
        <f t="shared" si="363"/>
        <v>0</v>
      </c>
      <c r="J1339">
        <f t="shared" si="368"/>
        <v>1.3180518342831836E-2</v>
      </c>
      <c r="K1339">
        <f t="shared" si="369"/>
        <v>125.31823321320724</v>
      </c>
      <c r="L1339">
        <f t="shared" si="370"/>
        <v>0.44075583929992124</v>
      </c>
      <c r="M1339">
        <f t="shared" si="371"/>
        <v>25.43158355510753</v>
      </c>
      <c r="N1339">
        <f t="shared" si="372"/>
        <v>1.3180518342831836E-2</v>
      </c>
      <c r="O1339">
        <f t="shared" si="373"/>
        <v>0.20291467875388347</v>
      </c>
      <c r="P1339">
        <f t="shared" si="374"/>
        <v>0.99989483467910878</v>
      </c>
      <c r="Q1339">
        <f t="shared" si="375"/>
        <v>0.60140475671649618</v>
      </c>
      <c r="R1339">
        <f t="shared" si="364"/>
        <v>0.55643064915443397</v>
      </c>
      <c r="S1339">
        <f t="shared" si="376"/>
        <v>0.999481994869169</v>
      </c>
    </row>
    <row r="1340" spans="1:19" x14ac:dyDescent="0.2">
      <c r="A1340" s="23">
        <v>3.34</v>
      </c>
      <c r="B1340">
        <f t="shared" si="365"/>
        <v>0.44471745580471039</v>
      </c>
      <c r="C1340">
        <f t="shared" si="360"/>
        <v>0.44471745580471039</v>
      </c>
      <c r="D1340">
        <f t="shared" si="361"/>
        <v>0</v>
      </c>
      <c r="E1340">
        <f t="shared" si="377"/>
        <v>25.87630101091224</v>
      </c>
      <c r="F1340">
        <f t="shared" si="366"/>
        <v>99.455112720637757</v>
      </c>
      <c r="G1340">
        <f t="shared" si="367"/>
        <v>-6.6547889791744857E-4</v>
      </c>
      <c r="H1340">
        <f t="shared" si="362"/>
        <v>-6.6547889791744857E-4</v>
      </c>
      <c r="I1340">
        <f t="shared" si="363"/>
        <v>0</v>
      </c>
      <c r="J1340">
        <f t="shared" si="368"/>
        <v>1.3845997240749286E-2</v>
      </c>
      <c r="K1340">
        <f t="shared" si="369"/>
        <v>125.31756773430932</v>
      </c>
      <c r="L1340">
        <f t="shared" si="370"/>
        <v>0.44538293470262785</v>
      </c>
      <c r="M1340">
        <f t="shared" si="371"/>
        <v>25.87630101091224</v>
      </c>
      <c r="N1340">
        <f t="shared" si="372"/>
        <v>1.3845997240749286E-2</v>
      </c>
      <c r="O1340">
        <f t="shared" si="373"/>
        <v>0.20646301067294456</v>
      </c>
      <c r="P1340">
        <f t="shared" si="374"/>
        <v>0.99988952492572691</v>
      </c>
      <c r="Q1340">
        <f t="shared" si="375"/>
        <v>0.60317626779933575</v>
      </c>
      <c r="R1340">
        <f t="shared" si="364"/>
        <v>0.5575302455826151</v>
      </c>
      <c r="S1340">
        <f t="shared" si="376"/>
        <v>0.99946520206175771</v>
      </c>
    </row>
    <row r="1341" spans="1:19" x14ac:dyDescent="0.2">
      <c r="A1341" s="23">
        <v>3.35</v>
      </c>
      <c r="B1341">
        <f t="shared" si="365"/>
        <v>0.4492922310682349</v>
      </c>
      <c r="C1341">
        <f t="shared" si="360"/>
        <v>0.4492922310682349</v>
      </c>
      <c r="D1341">
        <f t="shared" si="361"/>
        <v>0</v>
      </c>
      <c r="E1341">
        <f t="shared" si="377"/>
        <v>26.325593241980474</v>
      </c>
      <c r="F1341">
        <f t="shared" si="366"/>
        <v>99.00582048956953</v>
      </c>
      <c r="G1341">
        <f t="shared" si="367"/>
        <v>-6.9692569885231818E-4</v>
      </c>
      <c r="H1341">
        <f t="shared" si="362"/>
        <v>-6.9692569885231818E-4</v>
      </c>
      <c r="I1341">
        <f t="shared" si="363"/>
        <v>0</v>
      </c>
      <c r="J1341">
        <f t="shared" si="368"/>
        <v>1.4542922939601605E-2</v>
      </c>
      <c r="K1341">
        <f t="shared" si="369"/>
        <v>125.31687080861047</v>
      </c>
      <c r="L1341">
        <f t="shared" si="370"/>
        <v>0.44998915676708723</v>
      </c>
      <c r="M1341">
        <f t="shared" si="371"/>
        <v>26.325593241980474</v>
      </c>
      <c r="N1341">
        <f t="shared" si="372"/>
        <v>1.4542922939601605E-2</v>
      </c>
      <c r="O1341">
        <f t="shared" si="373"/>
        <v>0.21004784401752474</v>
      </c>
      <c r="P1341">
        <f t="shared" si="374"/>
        <v>0.9998839642631755</v>
      </c>
      <c r="Q1341">
        <f t="shared" si="375"/>
        <v>0.60496590414035012</v>
      </c>
      <c r="R1341">
        <f t="shared" si="364"/>
        <v>0.55864553908206072</v>
      </c>
      <c r="S1341">
        <f t="shared" si="376"/>
        <v>0.99944787973575588</v>
      </c>
    </row>
    <row r="1342" spans="1:19" x14ac:dyDescent="0.2">
      <c r="A1342" s="23">
        <v>3.36</v>
      </c>
      <c r="B1342">
        <f t="shared" si="365"/>
        <v>0.45384314817105675</v>
      </c>
      <c r="C1342">
        <f t="shared" si="360"/>
        <v>0.45384314817105675</v>
      </c>
      <c r="D1342">
        <f t="shared" si="361"/>
        <v>0</v>
      </c>
      <c r="E1342">
        <f t="shared" si="377"/>
        <v>26.779436390151531</v>
      </c>
      <c r="F1342">
        <f t="shared" si="366"/>
        <v>98.551977341398469</v>
      </c>
      <c r="G1342">
        <f t="shared" si="367"/>
        <v>-7.2974446777477209E-4</v>
      </c>
      <c r="H1342">
        <f t="shared" si="362"/>
        <v>-7.2974446777477209E-4</v>
      </c>
      <c r="I1342">
        <f t="shared" si="363"/>
        <v>0</v>
      </c>
      <c r="J1342">
        <f t="shared" si="368"/>
        <v>1.5272667407376376E-2</v>
      </c>
      <c r="K1342">
        <f t="shared" si="369"/>
        <v>125.3161410641427</v>
      </c>
      <c r="L1342">
        <f t="shared" si="370"/>
        <v>0.45457289263883155</v>
      </c>
      <c r="M1342">
        <f t="shared" si="371"/>
        <v>26.779436390151531</v>
      </c>
      <c r="N1342">
        <f t="shared" si="372"/>
        <v>1.5272667407376376E-2</v>
      </c>
      <c r="O1342">
        <f t="shared" si="373"/>
        <v>0.21366898842704329</v>
      </c>
      <c r="P1342">
        <f t="shared" si="374"/>
        <v>0.99987814174473377</v>
      </c>
      <c r="Q1342">
        <f t="shared" si="375"/>
        <v>0.60677356508588853</v>
      </c>
      <c r="R1342">
        <f t="shared" si="364"/>
        <v>0.5597766307980051</v>
      </c>
      <c r="S1342">
        <f t="shared" si="376"/>
        <v>0.99943001182156643</v>
      </c>
    </row>
    <row r="1343" spans="1:19" x14ac:dyDescent="0.2">
      <c r="A1343" s="23">
        <v>3.37</v>
      </c>
      <c r="B1343">
        <f t="shared" si="365"/>
        <v>0.45836853619942414</v>
      </c>
      <c r="C1343">
        <f t="shared" si="360"/>
        <v>0.45836853619942414</v>
      </c>
      <c r="D1343">
        <f t="shared" si="361"/>
        <v>0</v>
      </c>
      <c r="E1343">
        <f t="shared" si="377"/>
        <v>27.237804926350954</v>
      </c>
      <c r="F1343">
        <f t="shared" si="366"/>
        <v>98.09360880519904</v>
      </c>
      <c r="G1343">
        <f t="shared" si="367"/>
        <v>-7.6398931519245717E-4</v>
      </c>
      <c r="H1343">
        <f t="shared" si="362"/>
        <v>-7.6398931519245717E-4</v>
      </c>
      <c r="I1343">
        <f t="shared" si="363"/>
        <v>0</v>
      </c>
      <c r="J1343">
        <f t="shared" si="368"/>
        <v>1.6036656722568834E-2</v>
      </c>
      <c r="K1343">
        <f t="shared" si="369"/>
        <v>125.31537707482751</v>
      </c>
      <c r="L1343">
        <f t="shared" si="370"/>
        <v>0.45913252551461659</v>
      </c>
      <c r="M1343">
        <f t="shared" si="371"/>
        <v>27.237804926350954</v>
      </c>
      <c r="N1343">
        <f t="shared" si="372"/>
        <v>1.6036656722568834E-2</v>
      </c>
      <c r="O1343">
        <f t="shared" si="373"/>
        <v>0.21732624020895658</v>
      </c>
      <c r="P1343">
        <f t="shared" si="374"/>
        <v>0.99987204599194168</v>
      </c>
      <c r="Q1343">
        <f t="shared" si="375"/>
        <v>0.60859914310044916</v>
      </c>
      <c r="R1343">
        <f t="shared" si="364"/>
        <v>0.5609236198857438</v>
      </c>
      <c r="S1343">
        <f t="shared" si="376"/>
        <v>0.9994115817884357</v>
      </c>
    </row>
    <row r="1344" spans="1:19" x14ac:dyDescent="0.2">
      <c r="A1344" s="23">
        <v>3.38</v>
      </c>
      <c r="B1344">
        <f t="shared" si="365"/>
        <v>0.46286671947296987</v>
      </c>
      <c r="C1344">
        <f t="shared" si="360"/>
        <v>0.46286671947296987</v>
      </c>
      <c r="D1344">
        <f t="shared" si="361"/>
        <v>0</v>
      </c>
      <c r="E1344">
        <f t="shared" si="377"/>
        <v>27.700671645823924</v>
      </c>
      <c r="F1344">
        <f t="shared" si="366"/>
        <v>97.630742085726069</v>
      </c>
      <c r="G1344">
        <f t="shared" si="367"/>
        <v>-7.99716211187451E-4</v>
      </c>
      <c r="H1344">
        <f t="shared" si="362"/>
        <v>-7.99716211187451E-4</v>
      </c>
      <c r="I1344">
        <f t="shared" si="363"/>
        <v>0</v>
      </c>
      <c r="J1344">
        <f t="shared" si="368"/>
        <v>1.6836372933756286E-2</v>
      </c>
      <c r="K1344">
        <f t="shared" si="369"/>
        <v>125.31457735861632</v>
      </c>
      <c r="L1344">
        <f t="shared" si="370"/>
        <v>0.46366643568415733</v>
      </c>
      <c r="M1344">
        <f t="shared" si="371"/>
        <v>27.700671645823924</v>
      </c>
      <c r="N1344">
        <f t="shared" si="372"/>
        <v>1.6836372933756286E-2</v>
      </c>
      <c r="O1344">
        <f t="shared" si="373"/>
        <v>0.22101938230072612</v>
      </c>
      <c r="P1344">
        <f t="shared" si="374"/>
        <v>0.99986566517976239</v>
      </c>
      <c r="Q1344">
        <f t="shared" si="375"/>
        <v>0.61044252374024421</v>
      </c>
      <c r="R1344">
        <f t="shared" si="364"/>
        <v>0.56208660343686079</v>
      </c>
      <c r="S1344">
        <f t="shared" si="376"/>
        <v>0.99939257263234627</v>
      </c>
    </row>
    <row r="1345" spans="1:19" x14ac:dyDescent="0.2">
      <c r="A1345" s="23">
        <v>3.39</v>
      </c>
      <c r="B1345">
        <f t="shared" si="365"/>
        <v>0.46733601854957646</v>
      </c>
      <c r="C1345">
        <f t="shared" si="360"/>
        <v>0.46733601854957646</v>
      </c>
      <c r="D1345">
        <f t="shared" si="361"/>
        <v>0</v>
      </c>
      <c r="E1345">
        <f t="shared" si="377"/>
        <v>28.168007664373501</v>
      </c>
      <c r="F1345">
        <f t="shared" si="366"/>
        <v>97.163406067176496</v>
      </c>
      <c r="G1345">
        <f t="shared" si="367"/>
        <v>-8.3698303688461918E-4</v>
      </c>
      <c r="H1345">
        <f t="shared" si="362"/>
        <v>-8.3698303688461918E-4</v>
      </c>
      <c r="I1345">
        <f t="shared" si="363"/>
        <v>0</v>
      </c>
      <c r="J1345">
        <f t="shared" si="368"/>
        <v>1.7673355970640906E-2</v>
      </c>
      <c r="K1345">
        <f t="shared" si="369"/>
        <v>125.31374037557943</v>
      </c>
      <c r="L1345">
        <f t="shared" si="370"/>
        <v>0.46817300158646108</v>
      </c>
      <c r="M1345">
        <f t="shared" si="371"/>
        <v>28.168007664373501</v>
      </c>
      <c r="N1345">
        <f t="shared" si="372"/>
        <v>1.7673355970640906E-2</v>
      </c>
      <c r="O1345">
        <f t="shared" si="373"/>
        <v>0.224748184239804</v>
      </c>
      <c r="P1345">
        <f t="shared" si="374"/>
        <v>0.99985898702133458</v>
      </c>
      <c r="Q1345">
        <f t="shared" si="375"/>
        <v>0.6123035856305693</v>
      </c>
      <c r="R1345">
        <f t="shared" si="364"/>
        <v>0.56326567640430902</v>
      </c>
      <c r="S1345">
        <f t="shared" si="376"/>
        <v>0.99937296686363963</v>
      </c>
    </row>
    <row r="1346" spans="1:19" x14ac:dyDescent="0.2">
      <c r="A1346" s="23">
        <v>3.4</v>
      </c>
      <c r="B1346">
        <f t="shared" si="365"/>
        <v>0.47177475124312962</v>
      </c>
      <c r="C1346">
        <f t="shared" si="360"/>
        <v>0.47177475124312962</v>
      </c>
      <c r="D1346">
        <f t="shared" si="361"/>
        <v>0</v>
      </c>
      <c r="E1346">
        <f t="shared" si="377"/>
        <v>28.639782415616629</v>
      </c>
      <c r="F1346">
        <f t="shared" si="366"/>
        <v>96.691631315933364</v>
      </c>
      <c r="G1346">
        <f t="shared" si="367"/>
        <v>-8.7584963680336757E-4</v>
      </c>
      <c r="H1346">
        <f t="shared" si="362"/>
        <v>-8.7584963680336757E-4</v>
      </c>
      <c r="I1346">
        <f t="shared" si="363"/>
        <v>0</v>
      </c>
      <c r="J1346">
        <f t="shared" si="368"/>
        <v>1.8549205607444275E-2</v>
      </c>
      <c r="K1346">
        <f t="shared" si="369"/>
        <v>125.31286452594263</v>
      </c>
      <c r="L1346">
        <f t="shared" si="370"/>
        <v>0.47265060087993299</v>
      </c>
      <c r="M1346">
        <f t="shared" si="371"/>
        <v>28.639782415616629</v>
      </c>
      <c r="N1346">
        <f t="shared" si="372"/>
        <v>1.8549205607444275E-2</v>
      </c>
      <c r="O1346">
        <f t="shared" si="373"/>
        <v>0.22851240214173904</v>
      </c>
      <c r="P1346">
        <f t="shared" si="374"/>
        <v>0.99985199875230657</v>
      </c>
      <c r="Q1346">
        <f t="shared" si="375"/>
        <v>0.61418220044702276</v>
      </c>
      <c r="R1346">
        <f t="shared" si="364"/>
        <v>0.56446093152634824</v>
      </c>
      <c r="S1346">
        <f t="shared" si="376"/>
        <v>0.99935274649436645</v>
      </c>
    </row>
    <row r="1347" spans="1:19" x14ac:dyDescent="0.2">
      <c r="A1347" s="23">
        <v>3.41</v>
      </c>
      <c r="B1347">
        <f t="shared" si="365"/>
        <v>0.47618123365333587</v>
      </c>
      <c r="C1347">
        <f t="shared" si="360"/>
        <v>0.47618123365333587</v>
      </c>
      <c r="D1347">
        <f t="shared" si="361"/>
        <v>0</v>
      </c>
      <c r="E1347">
        <f t="shared" si="377"/>
        <v>29.115963649269965</v>
      </c>
      <c r="F1347">
        <f t="shared" si="366"/>
        <v>96.215450082280029</v>
      </c>
      <c r="G1347">
        <f t="shared" si="367"/>
        <v>-9.1637787208392104E-4</v>
      </c>
      <c r="H1347">
        <f t="shared" si="362"/>
        <v>-9.1637787208392104E-4</v>
      </c>
      <c r="I1347">
        <f t="shared" si="363"/>
        <v>0</v>
      </c>
      <c r="J1347">
        <f t="shared" si="368"/>
        <v>1.9465583479528197E-2</v>
      </c>
      <c r="K1347">
        <f t="shared" si="369"/>
        <v>125.31194814807054</v>
      </c>
      <c r="L1347">
        <f t="shared" si="370"/>
        <v>0.4770976115254198</v>
      </c>
      <c r="M1347">
        <f t="shared" si="371"/>
        <v>29.115963649269965</v>
      </c>
      <c r="N1347">
        <f t="shared" si="372"/>
        <v>1.9465583479528197E-2</v>
      </c>
      <c r="O1347">
        <f t="shared" si="373"/>
        <v>0.23231177868649963</v>
      </c>
      <c r="P1347">
        <f t="shared" si="374"/>
        <v>0.99984468711474661</v>
      </c>
      <c r="Q1347">
        <f t="shared" si="375"/>
        <v>0.61607823290062314</v>
      </c>
      <c r="R1347">
        <f t="shared" si="364"/>
        <v>0.56567245924934106</v>
      </c>
      <c r="S1347">
        <f t="shared" si="376"/>
        <v>0.99933189302535996</v>
      </c>
    </row>
    <row r="1348" spans="1:19" x14ac:dyDescent="0.2">
      <c r="A1348" s="23">
        <v>3.42</v>
      </c>
      <c r="B1348">
        <f t="shared" si="365"/>
        <v>0.48055378120674497</v>
      </c>
      <c r="C1348">
        <f t="shared" si="360"/>
        <v>0.48055378120674497</v>
      </c>
      <c r="D1348">
        <f t="shared" si="361"/>
        <v>0</v>
      </c>
      <c r="E1348">
        <f t="shared" si="377"/>
        <v>29.596517430476709</v>
      </c>
      <c r="F1348">
        <f t="shared" si="366"/>
        <v>95.734896301073292</v>
      </c>
      <c r="G1348">
        <f t="shared" si="367"/>
        <v>-9.5863167457778777E-4</v>
      </c>
      <c r="H1348">
        <f t="shared" si="362"/>
        <v>-9.5863167457778777E-4</v>
      </c>
      <c r="I1348">
        <f t="shared" si="363"/>
        <v>0</v>
      </c>
      <c r="J1348">
        <f t="shared" si="368"/>
        <v>2.0424215154105984E-2</v>
      </c>
      <c r="K1348">
        <f t="shared" si="369"/>
        <v>125.31098951639596</v>
      </c>
      <c r="L1348">
        <f t="shared" si="370"/>
        <v>0.48151241288132274</v>
      </c>
      <c r="M1348">
        <f t="shared" si="371"/>
        <v>29.596517430476709</v>
      </c>
      <c r="N1348">
        <f t="shared" si="372"/>
        <v>2.0424215154105984E-2</v>
      </c>
      <c r="O1348">
        <f t="shared" si="373"/>
        <v>0.23614604311310264</v>
      </c>
      <c r="P1348">
        <f t="shared" si="374"/>
        <v>0.99983703834062021</v>
      </c>
      <c r="Q1348">
        <f t="shared" si="375"/>
        <v>0.61799154072686147</v>
      </c>
      <c r="R1348">
        <f t="shared" si="364"/>
        <v>0.56690034764941388</v>
      </c>
      <c r="S1348">
        <f t="shared" si="376"/>
        <v>0.99931038743302791</v>
      </c>
    </row>
    <row r="1349" spans="1:19" x14ac:dyDescent="0.2">
      <c r="A1349" s="23">
        <v>3.43</v>
      </c>
      <c r="B1349">
        <f t="shared" si="365"/>
        <v>0.48489070970810699</v>
      </c>
      <c r="C1349">
        <f t="shared" si="360"/>
        <v>0.48489070970810699</v>
      </c>
      <c r="D1349">
        <f t="shared" si="361"/>
        <v>0</v>
      </c>
      <c r="E1349">
        <f t="shared" si="377"/>
        <v>30.081408140184816</v>
      </c>
      <c r="F1349">
        <f t="shared" si="366"/>
        <v>95.250005591365181</v>
      </c>
      <c r="G1349">
        <f t="shared" si="367"/>
        <v>-1.0026771017907282E-3</v>
      </c>
      <c r="H1349">
        <f t="shared" si="362"/>
        <v>-1.0026771017907282E-3</v>
      </c>
      <c r="I1349">
        <f t="shared" si="363"/>
        <v>0</v>
      </c>
      <c r="J1349">
        <f t="shared" si="368"/>
        <v>2.1426892255896713E-2</v>
      </c>
      <c r="K1349">
        <f t="shared" si="369"/>
        <v>125.30998683929417</v>
      </c>
      <c r="L1349">
        <f t="shared" si="370"/>
        <v>0.48589338680989774</v>
      </c>
      <c r="M1349">
        <f t="shared" si="371"/>
        <v>30.081408140184816</v>
      </c>
      <c r="N1349">
        <f t="shared" si="372"/>
        <v>2.1426892255896713E-2</v>
      </c>
      <c r="O1349">
        <f t="shared" si="373"/>
        <v>0.24001491122263105</v>
      </c>
      <c r="P1349">
        <f t="shared" si="374"/>
        <v>0.99982903813483037</v>
      </c>
      <c r="Q1349">
        <f t="shared" si="375"/>
        <v>0.61992197467873067</v>
      </c>
      <c r="R1349">
        <f t="shared" si="364"/>
        <v>0.56814468235298698</v>
      </c>
      <c r="S1349">
        <f t="shared" si="376"/>
        <v>0.99928821015586056</v>
      </c>
    </row>
    <row r="1350" spans="1:19" x14ac:dyDescent="0.2">
      <c r="A1350" s="23">
        <v>3.44</v>
      </c>
      <c r="B1350">
        <f t="shared" si="365"/>
        <v>0.4891903364011676</v>
      </c>
      <c r="C1350">
        <f t="shared" ref="C1350:C1413" si="378">IF(A1350&lt;=A$5,B1350,0)</f>
        <v>0.4891903364011676</v>
      </c>
      <c r="D1350">
        <f t="shared" ref="D1350:D1413" si="379">IF(A1350&gt;A$5,B1350,0)</f>
        <v>0</v>
      </c>
      <c r="E1350">
        <f t="shared" si="377"/>
        <v>30.570598476585985</v>
      </c>
      <c r="F1350">
        <f t="shared" si="366"/>
        <v>94.760815254964015</v>
      </c>
      <c r="G1350">
        <f t="shared" si="367"/>
        <v>-1.0485823926649237E-3</v>
      </c>
      <c r="H1350">
        <f t="shared" ref="H1350:H1413" si="380">IF(A1350&lt;=A$5,G1350,0)</f>
        <v>-1.0485823926649237E-3</v>
      </c>
      <c r="I1350">
        <f t="shared" ref="I1350:I1413" si="381">IF(A1350&gt;A$5,G1350,0)</f>
        <v>0</v>
      </c>
      <c r="J1350">
        <f t="shared" si="368"/>
        <v>2.2475474648561637E-2</v>
      </c>
      <c r="K1350">
        <f t="shared" si="369"/>
        <v>125.30893825690151</v>
      </c>
      <c r="L1350">
        <f t="shared" si="370"/>
        <v>0.49023891879383252</v>
      </c>
      <c r="M1350">
        <f t="shared" si="371"/>
        <v>30.570598476585985</v>
      </c>
      <c r="N1350">
        <f t="shared" si="372"/>
        <v>2.2475474648561637E-2</v>
      </c>
      <c r="O1350">
        <f t="shared" si="373"/>
        <v>0.24391808538971557</v>
      </c>
      <c r="P1350">
        <f t="shared" si="374"/>
        <v>0.99982067165781197</v>
      </c>
      <c r="Q1350">
        <f t="shared" si="375"/>
        <v>0.62186937852376378</v>
      </c>
      <c r="R1350">
        <f t="shared" ref="R1350:R1413" si="382">K1350/(K1350+F1350)</f>
        <v>0.56940554645618402</v>
      </c>
      <c r="S1350">
        <f t="shared" si="376"/>
        <v>0.99926534108065157</v>
      </c>
    </row>
    <row r="1351" spans="1:19" x14ac:dyDescent="0.2">
      <c r="A1351" s="23">
        <v>3.45</v>
      </c>
      <c r="B1351">
        <f t="shared" ref="B1351:B1414" si="383">$B$4/$B$3*EXP(-1*(A1351-$B$2)^2/(2*$B$3^2))</f>
        <v>0.49345098103799251</v>
      </c>
      <c r="C1351">
        <f t="shared" si="378"/>
        <v>0.49345098103799251</v>
      </c>
      <c r="D1351">
        <f t="shared" si="379"/>
        <v>0</v>
      </c>
      <c r="E1351">
        <f t="shared" si="377"/>
        <v>31.064049457623977</v>
      </c>
      <c r="F1351">
        <f t="shared" ref="F1351:F1414" si="384">$B$5-E1351</f>
        <v>94.26736427392602</v>
      </c>
      <c r="G1351">
        <f t="shared" ref="G1351:G1414" si="385">-$G$4/$G$3*EXP(-1*(A1351-$G$2)^2/(2*$G$3^2))</f>
        <v>-1.096418024185606E-3</v>
      </c>
      <c r="H1351">
        <f t="shared" si="380"/>
        <v>-1.096418024185606E-3</v>
      </c>
      <c r="I1351">
        <f t="shared" si="381"/>
        <v>0</v>
      </c>
      <c r="J1351">
        <f t="shared" ref="J1351:J1414" si="386">-G1351+J1350</f>
        <v>2.3571892672747244E-2</v>
      </c>
      <c r="K1351">
        <f t="shared" ref="K1351:K1414" si="387">-$G$5-J1351</f>
        <v>125.30784183887732</v>
      </c>
      <c r="L1351">
        <f t="shared" ref="L1351:L1414" si="388">B1351-G1351</f>
        <v>0.49454739906217809</v>
      </c>
      <c r="M1351">
        <f t="shared" ref="M1351:M1414" si="389">B1351+M1350</f>
        <v>31.064049457623977</v>
      </c>
      <c r="N1351">
        <f t="shared" ref="N1351:N1414" si="390">-G1351+N1350</f>
        <v>2.3571892672747244E-2</v>
      </c>
      <c r="O1351">
        <f t="shared" ref="O1351:O1414" si="391">M1351/$B$5</f>
        <v>0.24785525458254801</v>
      </c>
      <c r="P1351">
        <f t="shared" ref="P1351:P1414" si="392">1-(N1351/-$G$5)</f>
        <v>0.99981192350767512</v>
      </c>
      <c r="Q1351">
        <f t="shared" ref="Q1351:Q1414" si="393">P1351*$G$4+O1351*(1-$G$4)</f>
        <v>0.62383358904511155</v>
      </c>
      <c r="R1351">
        <f t="shared" si="382"/>
        <v>0.57068302044312946</v>
      </c>
      <c r="S1351">
        <f t="shared" ref="S1351:S1414" si="394">E1351/(E1351+J1351)</f>
        <v>0.99924175952842642</v>
      </c>
    </row>
    <row r="1352" spans="1:19" x14ac:dyDescent="0.2">
      <c r="A1352" s="23">
        <v>3.46</v>
      </c>
      <c r="B1352">
        <f t="shared" si="383"/>
        <v>0.49767096695588708</v>
      </c>
      <c r="C1352">
        <f t="shared" si="378"/>
        <v>0.49767096695588708</v>
      </c>
      <c r="D1352">
        <f t="shared" si="379"/>
        <v>0</v>
      </c>
      <c r="E1352">
        <f t="shared" ref="E1352:E1415" si="395">B1352+E1351</f>
        <v>31.561720424579864</v>
      </c>
      <c r="F1352">
        <f t="shared" si="384"/>
        <v>93.76969330697014</v>
      </c>
      <c r="G1352">
        <f t="shared" si="385"/>
        <v>-1.1462567687957228E-3</v>
      </c>
      <c r="H1352">
        <f t="shared" si="380"/>
        <v>-1.1462567687957228E-3</v>
      </c>
      <c r="I1352">
        <f t="shared" si="381"/>
        <v>0</v>
      </c>
      <c r="J1352">
        <f t="shared" si="386"/>
        <v>2.4718149441542967E-2</v>
      </c>
      <c r="K1352">
        <f t="shared" si="387"/>
        <v>125.30669558210853</v>
      </c>
      <c r="L1352">
        <f t="shared" si="388"/>
        <v>0.49881722372468279</v>
      </c>
      <c r="M1352">
        <f t="shared" si="389"/>
        <v>31.561720424579864</v>
      </c>
      <c r="N1352">
        <f t="shared" si="390"/>
        <v>2.4718149441542967E-2</v>
      </c>
      <c r="O1352">
        <f t="shared" si="391"/>
        <v>0.25182609439148734</v>
      </c>
      <c r="P1352">
        <f t="shared" si="392"/>
        <v>0.99980277770188974</v>
      </c>
      <c r="Q1352">
        <f t="shared" si="393"/>
        <v>0.62581443604668852</v>
      </c>
      <c r="R1352">
        <f t="shared" si="382"/>
        <v>0.57197718210314763</v>
      </c>
      <c r="S1352">
        <f t="shared" si="394"/>
        <v>0.9992174442400773</v>
      </c>
    </row>
    <row r="1353" spans="1:19" x14ac:dyDescent="0.2">
      <c r="A1353" s="23">
        <v>3.47</v>
      </c>
      <c r="B1353">
        <f t="shared" si="383"/>
        <v>0.50184862216096937</v>
      </c>
      <c r="C1353">
        <f t="shared" si="378"/>
        <v>0.50184862216096937</v>
      </c>
      <c r="D1353">
        <f t="shared" si="379"/>
        <v>0</v>
      </c>
      <c r="E1353">
        <f t="shared" si="395"/>
        <v>32.063569046740831</v>
      </c>
      <c r="F1353">
        <f t="shared" si="384"/>
        <v>93.267844684809177</v>
      </c>
      <c r="G1353">
        <f t="shared" si="385"/>
        <v>-1.1981737526006201E-3</v>
      </c>
      <c r="H1353">
        <f t="shared" si="380"/>
        <v>-1.1981737526006201E-3</v>
      </c>
      <c r="I1353">
        <f t="shared" si="381"/>
        <v>0</v>
      </c>
      <c r="J1353">
        <f t="shared" si="386"/>
        <v>2.5916323194143588E-2</v>
      </c>
      <c r="K1353">
        <f t="shared" si="387"/>
        <v>125.30549740835593</v>
      </c>
      <c r="L1353">
        <f t="shared" si="388"/>
        <v>0.50304679591357004</v>
      </c>
      <c r="M1353">
        <f t="shared" si="389"/>
        <v>32.063569046740831</v>
      </c>
      <c r="N1353">
        <f t="shared" si="390"/>
        <v>2.5916323194143588E-2</v>
      </c>
      <c r="O1353">
        <f t="shared" si="391"/>
        <v>0.25583026706631162</v>
      </c>
      <c r="P1353">
        <f t="shared" si="392"/>
        <v>0.99979321765850615</v>
      </c>
      <c r="Q1353">
        <f t="shared" si="393"/>
        <v>0.62781174236240889</v>
      </c>
      <c r="R1353">
        <f t="shared" si="382"/>
        <v>0.57328810644687622</v>
      </c>
      <c r="S1353">
        <f t="shared" si="394"/>
        <v>0.99919237336169853</v>
      </c>
    </row>
    <row r="1354" spans="1:19" x14ac:dyDescent="0.2">
      <c r="A1354" s="23">
        <v>3.48</v>
      </c>
      <c r="B1354">
        <f t="shared" si="383"/>
        <v>0.50598228041742932</v>
      </c>
      <c r="C1354">
        <f t="shared" si="378"/>
        <v>0.50598228041742932</v>
      </c>
      <c r="D1354">
        <f t="shared" si="379"/>
        <v>0</v>
      </c>
      <c r="E1354">
        <f t="shared" si="395"/>
        <v>32.569551327158258</v>
      </c>
      <c r="F1354">
        <f t="shared" si="384"/>
        <v>92.761862404391735</v>
      </c>
      <c r="G1354">
        <f t="shared" si="385"/>
        <v>-1.2522465143429461E-3</v>
      </c>
      <c r="H1354">
        <f t="shared" si="380"/>
        <v>-1.2522465143429461E-3</v>
      </c>
      <c r="I1354">
        <f t="shared" si="381"/>
        <v>0</v>
      </c>
      <c r="J1354">
        <f t="shared" si="386"/>
        <v>2.7168569708486533E-2</v>
      </c>
      <c r="K1354">
        <f t="shared" si="387"/>
        <v>125.30424516184158</v>
      </c>
      <c r="L1354">
        <f t="shared" si="388"/>
        <v>0.50723452693177229</v>
      </c>
      <c r="M1354">
        <f t="shared" si="389"/>
        <v>32.569551327158258</v>
      </c>
      <c r="N1354">
        <f t="shared" si="390"/>
        <v>2.7168569708486533E-2</v>
      </c>
      <c r="O1354">
        <f t="shared" si="391"/>
        <v>0.25986742156216053</v>
      </c>
      <c r="P1354">
        <f t="shared" si="392"/>
        <v>0.99978322617690507</v>
      </c>
      <c r="Q1354">
        <f t="shared" si="393"/>
        <v>0.62982532386953283</v>
      </c>
      <c r="R1354">
        <f t="shared" si="382"/>
        <v>0.57461586562131328</v>
      </c>
      <c r="S1354">
        <f t="shared" si="394"/>
        <v>0.99916652442962217</v>
      </c>
    </row>
    <row r="1355" spans="1:19" x14ac:dyDescent="0.2">
      <c r="A1355" s="23">
        <v>3.49</v>
      </c>
      <c r="B1355">
        <f t="shared" si="383"/>
        <v>0.51007028234150309</v>
      </c>
      <c r="C1355">
        <f t="shared" si="378"/>
        <v>0.51007028234150309</v>
      </c>
      <c r="D1355">
        <f t="shared" si="379"/>
        <v>0</v>
      </c>
      <c r="E1355">
        <f t="shared" si="395"/>
        <v>33.07962160949976</v>
      </c>
      <c r="F1355">
        <f t="shared" si="384"/>
        <v>92.251792122050233</v>
      </c>
      <c r="G1355">
        <f t="shared" si="385"/>
        <v>-1.3085550651263092E-3</v>
      </c>
      <c r="H1355">
        <f t="shared" si="380"/>
        <v>-1.3085550651263092E-3</v>
      </c>
      <c r="I1355">
        <f t="shared" si="381"/>
        <v>0</v>
      </c>
      <c r="J1355">
        <f t="shared" si="386"/>
        <v>2.8477124773612843E-2</v>
      </c>
      <c r="K1355">
        <f t="shared" si="387"/>
        <v>125.30293660677646</v>
      </c>
      <c r="L1355">
        <f t="shared" si="388"/>
        <v>0.51137883740662937</v>
      </c>
      <c r="M1355">
        <f t="shared" si="389"/>
        <v>33.07962160949976</v>
      </c>
      <c r="N1355">
        <f t="shared" si="390"/>
        <v>2.8477124773612843E-2</v>
      </c>
      <c r="O1355">
        <f t="shared" si="391"/>
        <v>0.26393719359420698</v>
      </c>
      <c r="P1355">
        <f t="shared" si="392"/>
        <v>0.9997727854180708</v>
      </c>
      <c r="Q1355">
        <f t="shared" si="393"/>
        <v>0.63185498950613894</v>
      </c>
      <c r="R1355">
        <f t="shared" si="382"/>
        <v>0.57596052882381421</v>
      </c>
      <c r="S1355">
        <f t="shared" si="394"/>
        <v>0.99913987435514873</v>
      </c>
    </row>
    <row r="1356" spans="1:19" x14ac:dyDescent="0.2">
      <c r="A1356" s="23">
        <v>3.5</v>
      </c>
      <c r="B1356">
        <f t="shared" si="383"/>
        <v>0.51411097649916537</v>
      </c>
      <c r="C1356">
        <f t="shared" si="378"/>
        <v>0.51411097649916537</v>
      </c>
      <c r="D1356">
        <f t="shared" si="379"/>
        <v>0</v>
      </c>
      <c r="E1356">
        <f t="shared" si="395"/>
        <v>33.593732585998929</v>
      </c>
      <c r="F1356">
        <f t="shared" si="384"/>
        <v>91.737681145551079</v>
      </c>
      <c r="G1356">
        <f t="shared" si="385"/>
        <v>-1.3671819488643008E-3</v>
      </c>
      <c r="H1356">
        <f t="shared" si="380"/>
        <v>-1.3671819488643008E-3</v>
      </c>
      <c r="I1356">
        <f t="shared" si="381"/>
        <v>0</v>
      </c>
      <c r="J1356">
        <f t="shared" si="386"/>
        <v>2.9844306722477145E-2</v>
      </c>
      <c r="K1356">
        <f t="shared" si="387"/>
        <v>125.30156942482759</v>
      </c>
      <c r="L1356">
        <f t="shared" si="388"/>
        <v>0.51547815844802969</v>
      </c>
      <c r="M1356">
        <f t="shared" si="389"/>
        <v>33.593732585998929</v>
      </c>
      <c r="N1356">
        <f t="shared" si="390"/>
        <v>2.9844306722477145E-2</v>
      </c>
      <c r="O1356">
        <f t="shared" si="391"/>
        <v>0.26803920570108669</v>
      </c>
      <c r="P1356">
        <f t="shared" si="392"/>
        <v>0.99976187688438267</v>
      </c>
      <c r="Q1356">
        <f t="shared" si="393"/>
        <v>0.63390054129273465</v>
      </c>
      <c r="R1356">
        <f t="shared" si="382"/>
        <v>0.57732216221506172</v>
      </c>
      <c r="S1356">
        <f t="shared" si="394"/>
        <v>0.99911239940897145</v>
      </c>
    </row>
    <row r="1357" spans="1:19" x14ac:dyDescent="0.2">
      <c r="A1357" s="23">
        <v>3.51</v>
      </c>
      <c r="B1357">
        <f t="shared" si="383"/>
        <v>0.51810272050654538</v>
      </c>
      <c r="C1357">
        <f t="shared" si="378"/>
        <v>0.51810272050654538</v>
      </c>
      <c r="D1357">
        <f t="shared" si="379"/>
        <v>0</v>
      </c>
      <c r="E1357">
        <f t="shared" si="395"/>
        <v>34.111835306505476</v>
      </c>
      <c r="F1357">
        <f t="shared" si="384"/>
        <v>91.219578425044517</v>
      </c>
      <c r="G1357">
        <f t="shared" si="385"/>
        <v>-1.4282123034297513E-3</v>
      </c>
      <c r="H1357">
        <f t="shared" si="380"/>
        <v>-1.4282123034297513E-3</v>
      </c>
      <c r="I1357">
        <f t="shared" si="381"/>
        <v>0</v>
      </c>
      <c r="J1357">
        <f t="shared" si="386"/>
        <v>3.1272519025906893E-2</v>
      </c>
      <c r="K1357">
        <f t="shared" si="387"/>
        <v>125.30014121252417</v>
      </c>
      <c r="L1357">
        <f t="shared" si="388"/>
        <v>0.51953093280997509</v>
      </c>
      <c r="M1357">
        <f t="shared" si="389"/>
        <v>34.111835306505476</v>
      </c>
      <c r="N1357">
        <f t="shared" si="390"/>
        <v>3.1272519025906893E-2</v>
      </c>
      <c r="O1357">
        <f t="shared" si="391"/>
        <v>0.27217306731710805</v>
      </c>
      <c r="P1357">
        <f t="shared" si="392"/>
        <v>0.9997504813989182</v>
      </c>
      <c r="Q1357">
        <f t="shared" si="393"/>
        <v>0.63596177435801315</v>
      </c>
      <c r="R1357">
        <f t="shared" si="382"/>
        <v>0.57870082883103424</v>
      </c>
      <c r="S1357">
        <f t="shared" si="394"/>
        <v>0.99908407520528875</v>
      </c>
    </row>
    <row r="1358" spans="1:19" x14ac:dyDescent="0.2">
      <c r="A1358" s="23">
        <v>3.52</v>
      </c>
      <c r="B1358">
        <f t="shared" si="383"/>
        <v>0.522043882132045</v>
      </c>
      <c r="C1358">
        <f t="shared" si="378"/>
        <v>0.522043882132045</v>
      </c>
      <c r="D1358">
        <f t="shared" si="379"/>
        <v>0</v>
      </c>
      <c r="E1358">
        <f t="shared" si="395"/>
        <v>34.633879188637522</v>
      </c>
      <c r="F1358">
        <f t="shared" si="384"/>
        <v>90.697534542912479</v>
      </c>
      <c r="G1358">
        <f t="shared" si="385"/>
        <v>-1.4917339224770475E-3</v>
      </c>
      <c r="H1358">
        <f t="shared" si="380"/>
        <v>-1.4917339224770475E-3</v>
      </c>
      <c r="I1358">
        <f t="shared" si="381"/>
        <v>0</v>
      </c>
      <c r="J1358">
        <f t="shared" si="386"/>
        <v>3.2764252948383941E-2</v>
      </c>
      <c r="K1358">
        <f t="shared" si="387"/>
        <v>125.29864947860169</v>
      </c>
      <c r="L1358">
        <f t="shared" si="388"/>
        <v>0.52353561605452203</v>
      </c>
      <c r="M1358">
        <f t="shared" si="389"/>
        <v>34.633879188637522</v>
      </c>
      <c r="N1358">
        <f t="shared" si="390"/>
        <v>3.2764252948383941E-2</v>
      </c>
      <c r="O1358">
        <f t="shared" si="391"/>
        <v>0.27633837485325552</v>
      </c>
      <c r="P1358">
        <f t="shared" si="392"/>
        <v>0.99973857908426245</v>
      </c>
      <c r="Q1358">
        <f t="shared" si="393"/>
        <v>0.63803847696875904</v>
      </c>
      <c r="R1358">
        <f t="shared" si="382"/>
        <v>0.5800965884939957</v>
      </c>
      <c r="S1358">
        <f t="shared" si="394"/>
        <v>0.99905487668560733</v>
      </c>
    </row>
    <row r="1359" spans="1:19" x14ac:dyDescent="0.2">
      <c r="A1359" s="23">
        <v>3.53</v>
      </c>
      <c r="B1359">
        <f t="shared" si="383"/>
        <v>0.52593284039914057</v>
      </c>
      <c r="C1359">
        <f t="shared" si="378"/>
        <v>0.52593284039914057</v>
      </c>
      <c r="D1359">
        <f t="shared" si="379"/>
        <v>0</v>
      </c>
      <c r="E1359">
        <f t="shared" si="395"/>
        <v>35.159812029036665</v>
      </c>
      <c r="F1359">
        <f t="shared" si="384"/>
        <v>90.171601702513328</v>
      </c>
      <c r="G1359">
        <f t="shared" si="385"/>
        <v>-1.557837317908459E-3</v>
      </c>
      <c r="H1359">
        <f t="shared" si="380"/>
        <v>-1.557837317908459E-3</v>
      </c>
      <c r="I1359">
        <f t="shared" si="381"/>
        <v>0</v>
      </c>
      <c r="J1359">
        <f t="shared" si="386"/>
        <v>3.4322090266292397E-2</v>
      </c>
      <c r="K1359">
        <f t="shared" si="387"/>
        <v>125.29709164128379</v>
      </c>
      <c r="L1359">
        <f t="shared" si="388"/>
        <v>0.52749067771704905</v>
      </c>
      <c r="M1359">
        <f t="shared" si="389"/>
        <v>35.159812029036665</v>
      </c>
      <c r="N1359">
        <f t="shared" si="390"/>
        <v>3.4322090266292397E-2</v>
      </c>
      <c r="O1359">
        <f t="shared" si="391"/>
        <v>0.2805347117869923</v>
      </c>
      <c r="P1359">
        <f t="shared" si="392"/>
        <v>0.99972614934082038</v>
      </c>
      <c r="Q1359">
        <f t="shared" si="393"/>
        <v>0.64013043056390639</v>
      </c>
      <c r="R1359">
        <f t="shared" si="382"/>
        <v>0.58150949772254157</v>
      </c>
      <c r="S1359">
        <f t="shared" si="394"/>
        <v>0.99902477810222734</v>
      </c>
    </row>
    <row r="1360" spans="1:19" x14ac:dyDescent="0.2">
      <c r="A1360" s="23">
        <v>3.54</v>
      </c>
      <c r="B1360">
        <f t="shared" si="383"/>
        <v>0.52976798668883496</v>
      </c>
      <c r="C1360">
        <f t="shared" si="378"/>
        <v>0.52976798668883496</v>
      </c>
      <c r="D1360">
        <f t="shared" si="379"/>
        <v>0</v>
      </c>
      <c r="E1360">
        <f t="shared" si="395"/>
        <v>35.689580015725497</v>
      </c>
      <c r="F1360">
        <f t="shared" si="384"/>
        <v>89.641833715824504</v>
      </c>
      <c r="G1360">
        <f t="shared" si="385"/>
        <v>-1.6266157829533737E-3</v>
      </c>
      <c r="H1360">
        <f t="shared" si="380"/>
        <v>-1.6266157829533737E-3</v>
      </c>
      <c r="I1360">
        <f t="shared" si="381"/>
        <v>0</v>
      </c>
      <c r="J1360">
        <f t="shared" si="386"/>
        <v>3.5948706049245771E-2</v>
      </c>
      <c r="K1360">
        <f t="shared" si="387"/>
        <v>125.29546502550083</v>
      </c>
      <c r="L1360">
        <f t="shared" si="388"/>
        <v>0.53139460247178838</v>
      </c>
      <c r="M1360">
        <f t="shared" si="389"/>
        <v>35.689580015725497</v>
      </c>
      <c r="N1360">
        <f t="shared" si="390"/>
        <v>3.5948706049245771E-2</v>
      </c>
      <c r="O1360">
        <f t="shared" si="391"/>
        <v>0.28476164876085863</v>
      </c>
      <c r="P1360">
        <f t="shared" si="392"/>
        <v>0.99971317082462463</v>
      </c>
      <c r="Q1360">
        <f t="shared" si="393"/>
        <v>0.64223740979274169</v>
      </c>
      <c r="R1360">
        <f t="shared" si="382"/>
        <v>0.58293960964072855</v>
      </c>
      <c r="S1360">
        <f t="shared" si="394"/>
        <v>0.99899375300141224</v>
      </c>
    </row>
    <row r="1361" spans="1:19" x14ac:dyDescent="0.2">
      <c r="A1361" s="23">
        <v>3.55</v>
      </c>
      <c r="B1361">
        <f t="shared" si="383"/>
        <v>0.5335477258407173</v>
      </c>
      <c r="C1361">
        <f t="shared" si="378"/>
        <v>0.5335477258407173</v>
      </c>
      <c r="D1361">
        <f t="shared" si="379"/>
        <v>0</v>
      </c>
      <c r="E1361">
        <f t="shared" si="395"/>
        <v>36.223127741566216</v>
      </c>
      <c r="F1361">
        <f t="shared" si="384"/>
        <v>89.108285989983784</v>
      </c>
      <c r="G1361">
        <f t="shared" si="385"/>
        <v>-1.6981654558272351E-3</v>
      </c>
      <c r="H1361">
        <f t="shared" si="380"/>
        <v>-1.6981654558272351E-3</v>
      </c>
      <c r="I1361">
        <f t="shared" si="381"/>
        <v>0</v>
      </c>
      <c r="J1361">
        <f t="shared" si="386"/>
        <v>3.764687150507301E-2</v>
      </c>
      <c r="K1361">
        <f t="shared" si="387"/>
        <v>125.293766860045</v>
      </c>
      <c r="L1361">
        <f t="shared" si="388"/>
        <v>0.53524589129654454</v>
      </c>
      <c r="M1361">
        <f t="shared" si="389"/>
        <v>36.223127741566216</v>
      </c>
      <c r="N1361">
        <f t="shared" si="390"/>
        <v>3.764687150507301E-2</v>
      </c>
      <c r="O1361">
        <f t="shared" si="391"/>
        <v>0.28901874368985653</v>
      </c>
      <c r="P1361">
        <f t="shared" si="392"/>
        <v>0.99969962142463575</v>
      </c>
      <c r="Q1361">
        <f t="shared" si="393"/>
        <v>0.64435918255724611</v>
      </c>
      <c r="R1361">
        <f t="shared" si="382"/>
        <v>0.58438697388632854</v>
      </c>
      <c r="S1361">
        <f t="shared" si="394"/>
        <v>0.99896177420623822</v>
      </c>
    </row>
    <row r="1362" spans="1:19" x14ac:dyDescent="0.2">
      <c r="A1362" s="23">
        <v>3.56</v>
      </c>
      <c r="B1362">
        <f t="shared" si="383"/>
        <v>0.53727047725158894</v>
      </c>
      <c r="C1362">
        <f t="shared" si="378"/>
        <v>0.53727047725158894</v>
      </c>
      <c r="D1362">
        <f t="shared" si="379"/>
        <v>0</v>
      </c>
      <c r="E1362">
        <f t="shared" si="395"/>
        <v>36.760398218817805</v>
      </c>
      <c r="F1362">
        <f t="shared" si="384"/>
        <v>88.571015512732203</v>
      </c>
      <c r="G1362">
        <f t="shared" si="385"/>
        <v>-1.7725853839349395E-3</v>
      </c>
      <c r="H1362">
        <f t="shared" si="380"/>
        <v>-1.7725853839349395E-3</v>
      </c>
      <c r="I1362">
        <f t="shared" si="381"/>
        <v>0</v>
      </c>
      <c r="J1362">
        <f t="shared" si="386"/>
        <v>3.9419456889007949E-2</v>
      </c>
      <c r="K1362">
        <f t="shared" si="387"/>
        <v>125.29199427466106</v>
      </c>
      <c r="L1362">
        <f t="shared" si="388"/>
        <v>0.53904306263552393</v>
      </c>
      <c r="M1362">
        <f t="shared" si="389"/>
        <v>36.760398218817805</v>
      </c>
      <c r="N1362">
        <f t="shared" si="390"/>
        <v>3.9419456889007949E-2</v>
      </c>
      <c r="O1362">
        <f t="shared" si="391"/>
        <v>0.29330554187759883</v>
      </c>
      <c r="P1362">
        <f t="shared" si="392"/>
        <v>0.99968547823953025</v>
      </c>
      <c r="Q1362">
        <f t="shared" si="393"/>
        <v>0.64649551005856454</v>
      </c>
      <c r="R1362">
        <f t="shared" si="382"/>
        <v>0.58585163651824168</v>
      </c>
      <c r="S1362">
        <f t="shared" si="394"/>
        <v>0.99892881379912302</v>
      </c>
    </row>
    <row r="1363" spans="1:19" x14ac:dyDescent="0.2">
      <c r="A1363" s="23">
        <v>3.57</v>
      </c>
      <c r="B1363">
        <f t="shared" si="383"/>
        <v>0.54093467597059852</v>
      </c>
      <c r="C1363">
        <f t="shared" si="378"/>
        <v>0.54093467597059852</v>
      </c>
      <c r="D1363">
        <f t="shared" si="379"/>
        <v>0</v>
      </c>
      <c r="E1363">
        <f t="shared" si="395"/>
        <v>37.301332894788402</v>
      </c>
      <c r="F1363">
        <f t="shared" si="384"/>
        <v>88.030080836761599</v>
      </c>
      <c r="G1363">
        <f t="shared" si="385"/>
        <v>-1.8499775885811567E-3</v>
      </c>
      <c r="H1363">
        <f t="shared" si="380"/>
        <v>-1.8499775885811567E-3</v>
      </c>
      <c r="I1363">
        <f t="shared" si="381"/>
        <v>0</v>
      </c>
      <c r="J1363">
        <f t="shared" si="386"/>
        <v>4.1269434477589108E-2</v>
      </c>
      <c r="K1363">
        <f t="shared" si="387"/>
        <v>125.29014429707249</v>
      </c>
      <c r="L1363">
        <f t="shared" si="388"/>
        <v>0.54278465355917971</v>
      </c>
      <c r="M1363">
        <f t="shared" si="389"/>
        <v>37.301332894788402</v>
      </c>
      <c r="N1363">
        <f t="shared" si="390"/>
        <v>4.1269434477589108E-2</v>
      </c>
      <c r="O1363">
        <f t="shared" si="391"/>
        <v>0.29762157614119722</v>
      </c>
      <c r="P1363">
        <f t="shared" si="392"/>
        <v>0.99967071755397263</v>
      </c>
      <c r="Q1363">
        <f t="shared" si="393"/>
        <v>0.64864614684758493</v>
      </c>
      <c r="R1363">
        <f t="shared" si="382"/>
        <v>0.58733363992311205</v>
      </c>
      <c r="S1363">
        <f t="shared" si="394"/>
        <v>0.99889484310403165</v>
      </c>
    </row>
    <row r="1364" spans="1:19" x14ac:dyDescent="0.2">
      <c r="A1364" s="23">
        <v>3.58</v>
      </c>
      <c r="B1364">
        <f t="shared" si="383"/>
        <v>0.54453877378983717</v>
      </c>
      <c r="C1364">
        <f t="shared" si="378"/>
        <v>0.54453877378983717</v>
      </c>
      <c r="D1364">
        <f t="shared" si="379"/>
        <v>0</v>
      </c>
      <c r="E1364">
        <f t="shared" si="395"/>
        <v>37.845871668578241</v>
      </c>
      <c r="F1364">
        <f t="shared" si="384"/>
        <v>87.48554206297176</v>
      </c>
      <c r="G1364">
        <f t="shared" si="385"/>
        <v>-1.9304471301479788E-3</v>
      </c>
      <c r="H1364">
        <f t="shared" si="380"/>
        <v>-1.9304471301479788E-3</v>
      </c>
      <c r="I1364">
        <f t="shared" si="381"/>
        <v>0</v>
      </c>
      <c r="J1364">
        <f t="shared" si="386"/>
        <v>4.3199881607737085E-2</v>
      </c>
      <c r="K1364">
        <f t="shared" si="387"/>
        <v>125.28821384994234</v>
      </c>
      <c r="L1364">
        <f t="shared" si="388"/>
        <v>0.54646922091998518</v>
      </c>
      <c r="M1364">
        <f t="shared" si="389"/>
        <v>37.845871668578241</v>
      </c>
      <c r="N1364">
        <f t="shared" si="390"/>
        <v>4.3199881607737085E-2</v>
      </c>
      <c r="O1364">
        <f t="shared" si="391"/>
        <v>0.30196636694485163</v>
      </c>
      <c r="P1364">
        <f t="shared" si="392"/>
        <v>0.99965531481436676</v>
      </c>
      <c r="Q1364">
        <f t="shared" si="393"/>
        <v>0.65081084087960916</v>
      </c>
      <c r="R1364">
        <f t="shared" si="382"/>
        <v>0.58883302272119209</v>
      </c>
      <c r="S1364">
        <f t="shared" si="394"/>
        <v>0.99885983266835887</v>
      </c>
    </row>
    <row r="1365" spans="1:19" x14ac:dyDescent="0.2">
      <c r="A1365" s="23">
        <v>3.59</v>
      </c>
      <c r="B1365">
        <f t="shared" si="383"/>
        <v>0.54808124032933014</v>
      </c>
      <c r="C1365">
        <f t="shared" si="378"/>
        <v>0.54808124032933014</v>
      </c>
      <c r="D1365">
        <f t="shared" si="379"/>
        <v>0</v>
      </c>
      <c r="E1365">
        <f t="shared" si="395"/>
        <v>38.393952908907572</v>
      </c>
      <c r="F1365">
        <f t="shared" si="384"/>
        <v>86.937460822642436</v>
      </c>
      <c r="G1365">
        <f t="shared" si="385"/>
        <v>-2.0141021736978537E-3</v>
      </c>
      <c r="H1365">
        <f t="shared" si="380"/>
        <v>-2.0141021736978537E-3</v>
      </c>
      <c r="I1365">
        <f t="shared" si="381"/>
        <v>0</v>
      </c>
      <c r="J1365">
        <f t="shared" si="386"/>
        <v>4.5213983781434937E-2</v>
      </c>
      <c r="K1365">
        <f t="shared" si="387"/>
        <v>125.28619974776863</v>
      </c>
      <c r="L1365">
        <f t="shared" si="388"/>
        <v>0.55009534250302805</v>
      </c>
      <c r="M1365">
        <f t="shared" si="389"/>
        <v>38.393952908907572</v>
      </c>
      <c r="N1365">
        <f t="shared" si="390"/>
        <v>4.5213983781434937E-2</v>
      </c>
      <c r="O1365">
        <f t="shared" si="391"/>
        <v>0.30633942254209617</v>
      </c>
      <c r="P1365">
        <f t="shared" si="392"/>
        <v>0.99963924460408404</v>
      </c>
      <c r="Q1365">
        <f t="shared" si="393"/>
        <v>0.65298933357309008</v>
      </c>
      <c r="R1365">
        <f t="shared" si="382"/>
        <v>0.59034981967150391</v>
      </c>
      <c r="S1365">
        <f t="shared" si="394"/>
        <v>0.99882375224448383</v>
      </c>
    </row>
    <row r="1366" spans="1:19" x14ac:dyDescent="0.2">
      <c r="A1366" s="23">
        <v>3.6</v>
      </c>
      <c r="B1366">
        <f t="shared" si="383"/>
        <v>0.55156056411537213</v>
      </c>
      <c r="C1366">
        <f t="shared" si="378"/>
        <v>0.55156056411537213</v>
      </c>
      <c r="D1366">
        <f t="shared" si="379"/>
        <v>0</v>
      </c>
      <c r="E1366">
        <f t="shared" si="395"/>
        <v>38.945513473022942</v>
      </c>
      <c r="F1366">
        <f t="shared" si="384"/>
        <v>86.385900258527059</v>
      </c>
      <c r="G1366">
        <f t="shared" si="385"/>
        <v>-2.1010540549576563E-3</v>
      </c>
      <c r="H1366">
        <f t="shared" si="380"/>
        <v>-2.1010540549576563E-3</v>
      </c>
      <c r="I1366">
        <f t="shared" si="381"/>
        <v>0</v>
      </c>
      <c r="J1366">
        <f t="shared" si="386"/>
        <v>4.7315037836392591E-2</v>
      </c>
      <c r="K1366">
        <f t="shared" si="387"/>
        <v>125.28409869371367</v>
      </c>
      <c r="L1366">
        <f t="shared" si="388"/>
        <v>0.55366161817032977</v>
      </c>
      <c r="M1366">
        <f t="shared" si="389"/>
        <v>38.945513473022942</v>
      </c>
      <c r="N1366">
        <f t="shared" si="390"/>
        <v>4.7315037836392591E-2</v>
      </c>
      <c r="O1366">
        <f t="shared" si="391"/>
        <v>0.31074023912664989</v>
      </c>
      <c r="P1366">
        <f t="shared" si="392"/>
        <v>0.99962248061816539</v>
      </c>
      <c r="Q1366">
        <f t="shared" si="393"/>
        <v>0.65518135987240766</v>
      </c>
      <c r="R1366">
        <f t="shared" si="382"/>
        <v>0.59188406157634843</v>
      </c>
      <c r="S1366">
        <f t="shared" si="394"/>
        <v>0.99878657077100175</v>
      </c>
    </row>
    <row r="1367" spans="1:19" x14ac:dyDescent="0.2">
      <c r="A1367" s="23">
        <v>3.61</v>
      </c>
      <c r="B1367">
        <f t="shared" si="383"/>
        <v>0.55497525365114331</v>
      </c>
      <c r="C1367">
        <f t="shared" si="378"/>
        <v>0.55497525365114331</v>
      </c>
      <c r="D1367">
        <f t="shared" si="379"/>
        <v>0</v>
      </c>
      <c r="E1367">
        <f t="shared" si="395"/>
        <v>39.500488726674085</v>
      </c>
      <c r="F1367">
        <f t="shared" si="384"/>
        <v>85.830925004875922</v>
      </c>
      <c r="G1367">
        <f t="shared" si="385"/>
        <v>-2.1914173466371636E-3</v>
      </c>
      <c r="H1367">
        <f t="shared" si="380"/>
        <v>-2.1914173466371636E-3</v>
      </c>
      <c r="I1367">
        <f t="shared" si="381"/>
        <v>0</v>
      </c>
      <c r="J1367">
        <f t="shared" si="386"/>
        <v>4.9506455183029756E-2</v>
      </c>
      <c r="K1367">
        <f t="shared" si="387"/>
        <v>125.28190727636704</v>
      </c>
      <c r="L1367">
        <f t="shared" si="388"/>
        <v>0.5571666709977805</v>
      </c>
      <c r="M1367">
        <f t="shared" si="389"/>
        <v>39.500488726674085</v>
      </c>
      <c r="N1367">
        <f t="shared" si="390"/>
        <v>4.9506455183029756E-2</v>
      </c>
      <c r="O1367">
        <f t="shared" si="391"/>
        <v>0.31516830099180893</v>
      </c>
      <c r="P1367">
        <f t="shared" si="392"/>
        <v>0.99960499563749383</v>
      </c>
      <c r="Q1367">
        <f t="shared" si="393"/>
        <v>0.65738664831465132</v>
      </c>
      <c r="R1367">
        <f t="shared" si="382"/>
        <v>0.59343577518522139</v>
      </c>
      <c r="S1367">
        <f t="shared" si="394"/>
        <v>0.99874825635362563</v>
      </c>
    </row>
    <row r="1368" spans="1:19" x14ac:dyDescent="0.2">
      <c r="A1368" s="23">
        <v>3.62</v>
      </c>
      <c r="B1368">
        <f t="shared" si="383"/>
        <v>0.5583238384785516</v>
      </c>
      <c r="C1368">
        <f t="shared" si="378"/>
        <v>0.5583238384785516</v>
      </c>
      <c r="D1368">
        <f t="shared" si="379"/>
        <v>0</v>
      </c>
      <c r="E1368">
        <f t="shared" si="395"/>
        <v>40.058812565152635</v>
      </c>
      <c r="F1368">
        <f t="shared" si="384"/>
        <v>85.272601166397365</v>
      </c>
      <c r="G1368">
        <f t="shared" si="385"/>
        <v>-2.2853099250330581E-3</v>
      </c>
      <c r="H1368">
        <f t="shared" si="380"/>
        <v>-2.2853099250330581E-3</v>
      </c>
      <c r="I1368">
        <f t="shared" si="381"/>
        <v>0</v>
      </c>
      <c r="J1368">
        <f t="shared" si="386"/>
        <v>5.1791765108062812E-2</v>
      </c>
      <c r="K1368">
        <f t="shared" si="387"/>
        <v>125.27962196644201</v>
      </c>
      <c r="L1368">
        <f t="shared" si="388"/>
        <v>0.56060914840358467</v>
      </c>
      <c r="M1368">
        <f t="shared" si="389"/>
        <v>40.058812565152635</v>
      </c>
      <c r="N1368">
        <f t="shared" si="390"/>
        <v>5.1791765108062812E-2</v>
      </c>
      <c r="O1368">
        <f t="shared" si="391"/>
        <v>0.31962308069831119</v>
      </c>
      <c r="P1368">
        <f t="shared" si="392"/>
        <v>0.99958676150243553</v>
      </c>
      <c r="Q1368">
        <f t="shared" si="393"/>
        <v>0.65960492110037339</v>
      </c>
      <c r="R1368">
        <f t="shared" si="382"/>
        <v>0.59500498309819283</v>
      </c>
      <c r="S1368">
        <f t="shared" si="394"/>
        <v>0.99870877624576226</v>
      </c>
    </row>
    <row r="1369" spans="1:19" x14ac:dyDescent="0.2">
      <c r="A1369" s="23">
        <v>3.63</v>
      </c>
      <c r="B1369">
        <f t="shared" si="383"/>
        <v>0.56160487023024508</v>
      </c>
      <c r="C1369">
        <f t="shared" si="378"/>
        <v>0.56160487023024508</v>
      </c>
      <c r="D1369">
        <f t="shared" si="379"/>
        <v>0</v>
      </c>
      <c r="E1369">
        <f t="shared" si="395"/>
        <v>40.620417435382883</v>
      </c>
      <c r="F1369">
        <f t="shared" si="384"/>
        <v>84.71099629616711</v>
      </c>
      <c r="G1369">
        <f t="shared" si="385"/>
        <v>-2.3828530368668723E-3</v>
      </c>
      <c r="H1369">
        <f t="shared" si="380"/>
        <v>-2.3828530368668723E-3</v>
      </c>
      <c r="I1369">
        <f t="shared" si="381"/>
        <v>0</v>
      </c>
      <c r="J1369">
        <f t="shared" si="386"/>
        <v>5.4174618144929687E-2</v>
      </c>
      <c r="K1369">
        <f t="shared" si="387"/>
        <v>125.27723911340514</v>
      </c>
      <c r="L1369">
        <f t="shared" si="388"/>
        <v>0.563987723267112</v>
      </c>
      <c r="M1369">
        <f t="shared" si="389"/>
        <v>40.620417435382883</v>
      </c>
      <c r="N1369">
        <f t="shared" si="390"/>
        <v>5.4174618144929687E-2</v>
      </c>
      <c r="O1369">
        <f t="shared" si="391"/>
        <v>0.32410403925059533</v>
      </c>
      <c r="P1369">
        <f t="shared" si="392"/>
        <v>0.9995677490859477</v>
      </c>
      <c r="Q1369">
        <f t="shared" si="393"/>
        <v>0.66183589416827149</v>
      </c>
      <c r="R1369">
        <f t="shared" si="382"/>
        <v>0.5965917036688162</v>
      </c>
      <c r="S1369">
        <f t="shared" si="394"/>
        <v>0.99866809682876145</v>
      </c>
    </row>
    <row r="1370" spans="1:19" x14ac:dyDescent="0.2">
      <c r="A1370" s="23">
        <v>3.64</v>
      </c>
      <c r="B1370">
        <f t="shared" si="383"/>
        <v>0.56481692367074765</v>
      </c>
      <c r="C1370">
        <f t="shared" si="378"/>
        <v>0.56481692367074765</v>
      </c>
      <c r="D1370">
        <f t="shared" si="379"/>
        <v>0</v>
      </c>
      <c r="E1370">
        <f t="shared" si="395"/>
        <v>41.185234359053631</v>
      </c>
      <c r="F1370">
        <f t="shared" si="384"/>
        <v>84.146179372496363</v>
      </c>
      <c r="G1370">
        <f t="shared" si="385"/>
        <v>-2.4841713663031179E-3</v>
      </c>
      <c r="H1370">
        <f t="shared" si="380"/>
        <v>-2.4841713663031179E-3</v>
      </c>
      <c r="I1370">
        <f t="shared" si="381"/>
        <v>0</v>
      </c>
      <c r="J1370">
        <f t="shared" si="386"/>
        <v>5.6658789511232807E-2</v>
      </c>
      <c r="K1370">
        <f t="shared" si="387"/>
        <v>125.27475494203884</v>
      </c>
      <c r="L1370">
        <f t="shared" si="388"/>
        <v>0.56730109503705073</v>
      </c>
      <c r="M1370">
        <f t="shared" si="389"/>
        <v>41.185234359053631</v>
      </c>
      <c r="N1370">
        <f t="shared" si="390"/>
        <v>5.6658789511232807E-2</v>
      </c>
      <c r="O1370">
        <f t="shared" si="391"/>
        <v>0.32861062628136595</v>
      </c>
      <c r="P1370">
        <f t="shared" si="392"/>
        <v>0.99954792826615213</v>
      </c>
      <c r="Q1370">
        <f t="shared" si="393"/>
        <v>0.66407927727375904</v>
      </c>
      <c r="R1370">
        <f t="shared" si="382"/>
        <v>0.59819595090663269</v>
      </c>
      <c r="S1370">
        <f t="shared" si="394"/>
        <v>0.9986261835918363</v>
      </c>
    </row>
    <row r="1371" spans="1:19" x14ac:dyDescent="0.2">
      <c r="A1371" s="23">
        <v>3.65</v>
      </c>
      <c r="B1371">
        <f t="shared" si="383"/>
        <v>0.5679585977256687</v>
      </c>
      <c r="C1371">
        <f t="shared" si="378"/>
        <v>0.5679585977256687</v>
      </c>
      <c r="D1371">
        <f t="shared" si="379"/>
        <v>0</v>
      </c>
      <c r="E1371">
        <f t="shared" si="395"/>
        <v>41.753192956779301</v>
      </c>
      <c r="F1371">
        <f t="shared" si="384"/>
        <v>83.578220774770699</v>
      </c>
      <c r="G1371">
        <f t="shared" si="385"/>
        <v>-2.589393102090963E-3</v>
      </c>
      <c r="H1371">
        <f t="shared" si="380"/>
        <v>-2.589393102090963E-3</v>
      </c>
      <c r="I1371">
        <f t="shared" si="381"/>
        <v>0</v>
      </c>
      <c r="J1371">
        <f t="shared" si="386"/>
        <v>5.924818261332377E-2</v>
      </c>
      <c r="K1371">
        <f t="shared" si="387"/>
        <v>125.27216554893674</v>
      </c>
      <c r="L1371">
        <f t="shared" si="388"/>
        <v>0.57054799082775964</v>
      </c>
      <c r="M1371">
        <f t="shared" si="389"/>
        <v>41.753192956779301</v>
      </c>
      <c r="N1371">
        <f t="shared" si="390"/>
        <v>5.924818261332377E-2</v>
      </c>
      <c r="O1371">
        <f t="shared" si="391"/>
        <v>0.33314228024437148</v>
      </c>
      <c r="P1371">
        <f t="shared" si="392"/>
        <v>0.99952726789837198</v>
      </c>
      <c r="Q1371">
        <f t="shared" si="393"/>
        <v>0.66633477407137176</v>
      </c>
      <c r="R1371">
        <f t="shared" si="382"/>
        <v>0.59981773437934316</v>
      </c>
      <c r="S1371">
        <f t="shared" si="394"/>
        <v>0.99858300111165943</v>
      </c>
    </row>
    <row r="1372" spans="1:19" x14ac:dyDescent="0.2">
      <c r="A1372" s="23">
        <v>3.66</v>
      </c>
      <c r="B1372">
        <f t="shared" si="383"/>
        <v>0.57102851649795572</v>
      </c>
      <c r="C1372">
        <f t="shared" si="378"/>
        <v>0.57102851649795572</v>
      </c>
      <c r="D1372">
        <f t="shared" si="379"/>
        <v>0</v>
      </c>
      <c r="E1372">
        <f t="shared" si="395"/>
        <v>42.324221473277255</v>
      </c>
      <c r="F1372">
        <f t="shared" si="384"/>
        <v>83.007192258272738</v>
      </c>
      <c r="G1372">
        <f t="shared" si="385"/>
        <v>-2.6986500047706716E-3</v>
      </c>
      <c r="H1372">
        <f t="shared" si="380"/>
        <v>-2.6986500047706716E-3</v>
      </c>
      <c r="I1372">
        <f t="shared" si="381"/>
        <v>0</v>
      </c>
      <c r="J1372">
        <f t="shared" si="386"/>
        <v>6.1946832618094444E-2</v>
      </c>
      <c r="K1372">
        <f t="shared" si="387"/>
        <v>125.26946689893198</v>
      </c>
      <c r="L1372">
        <f t="shared" si="388"/>
        <v>0.57372716650272637</v>
      </c>
      <c r="M1372">
        <f t="shared" si="389"/>
        <v>42.324221473277255</v>
      </c>
      <c r="N1372">
        <f t="shared" si="390"/>
        <v>6.1946832618094444E-2</v>
      </c>
      <c r="O1372">
        <f t="shared" si="391"/>
        <v>0.33769842861529031</v>
      </c>
      <c r="P1372">
        <f t="shared" si="392"/>
        <v>0.99950573578663382</v>
      </c>
      <c r="Q1372">
        <f t="shared" si="393"/>
        <v>0.66860208220096207</v>
      </c>
      <c r="R1372">
        <f t="shared" si="382"/>
        <v>0.60145705911472336</v>
      </c>
      <c r="S1372">
        <f t="shared" si="394"/>
        <v>0.99853851303163255</v>
      </c>
    </row>
    <row r="1373" spans="1:19" x14ac:dyDescent="0.2">
      <c r="A1373" s="23">
        <v>3.67</v>
      </c>
      <c r="B1373">
        <f t="shared" si="383"/>
        <v>0.57402533027015157</v>
      </c>
      <c r="C1373">
        <f t="shared" si="378"/>
        <v>0.57402533027015157</v>
      </c>
      <c r="D1373">
        <f t="shared" si="379"/>
        <v>0</v>
      </c>
      <c r="E1373">
        <f t="shared" si="395"/>
        <v>42.898246803547408</v>
      </c>
      <c r="F1373">
        <f t="shared" si="384"/>
        <v>82.433166928002592</v>
      </c>
      <c r="G1373">
        <f t="shared" si="385"/>
        <v>-2.8120774738830305E-3</v>
      </c>
      <c r="H1373">
        <f t="shared" si="380"/>
        <v>-2.8120774738830305E-3</v>
      </c>
      <c r="I1373">
        <f t="shared" si="381"/>
        <v>0</v>
      </c>
      <c r="J1373">
        <f t="shared" si="386"/>
        <v>6.475891009197747E-2</v>
      </c>
      <c r="K1373">
        <f t="shared" si="387"/>
        <v>125.26665482145809</v>
      </c>
      <c r="L1373">
        <f t="shared" si="388"/>
        <v>0.57683740774403458</v>
      </c>
      <c r="M1373">
        <f t="shared" si="389"/>
        <v>42.898246803547408</v>
      </c>
      <c r="N1373">
        <f t="shared" si="390"/>
        <v>6.475891009197747E-2</v>
      </c>
      <c r="O1373">
        <f t="shared" si="391"/>
        <v>0.34227848810061351</v>
      </c>
      <c r="P1373">
        <f t="shared" si="392"/>
        <v>0.99948329865463192</v>
      </c>
      <c r="Q1373">
        <f t="shared" si="393"/>
        <v>0.67088089337762269</v>
      </c>
      <c r="R1373">
        <f t="shared" si="382"/>
        <v>0.60311392550236198</v>
      </c>
      <c r="S1373">
        <f t="shared" si="394"/>
        <v>0.99849268204083275</v>
      </c>
    </row>
    <row r="1374" spans="1:19" x14ac:dyDescent="0.2">
      <c r="A1374" s="23">
        <v>3.68</v>
      </c>
      <c r="B1374">
        <f t="shared" si="383"/>
        <v>0.57694771649164744</v>
      </c>
      <c r="C1374">
        <f t="shared" si="378"/>
        <v>0.57694771649164744</v>
      </c>
      <c r="D1374">
        <f t="shared" si="379"/>
        <v>0</v>
      </c>
      <c r="E1374">
        <f t="shared" si="395"/>
        <v>43.475194520039054</v>
      </c>
      <c r="F1374">
        <f t="shared" si="384"/>
        <v>81.856219211510947</v>
      </c>
      <c r="G1374">
        <f t="shared" si="385"/>
        <v>-2.9298146151177707E-3</v>
      </c>
      <c r="H1374">
        <f t="shared" si="380"/>
        <v>-2.9298146151177707E-3</v>
      </c>
      <c r="I1374">
        <f t="shared" si="381"/>
        <v>0</v>
      </c>
      <c r="J1374">
        <f t="shared" si="386"/>
        <v>6.7688724707095235E-2</v>
      </c>
      <c r="K1374">
        <f t="shared" si="387"/>
        <v>125.26372500684298</v>
      </c>
      <c r="L1374">
        <f t="shared" si="388"/>
        <v>0.57987753110676521</v>
      </c>
      <c r="M1374">
        <f t="shared" si="389"/>
        <v>43.475194520039054</v>
      </c>
      <c r="N1374">
        <f t="shared" si="390"/>
        <v>6.7688724707095235E-2</v>
      </c>
      <c r="O1374">
        <f t="shared" si="391"/>
        <v>0.34688186485440509</v>
      </c>
      <c r="P1374">
        <f t="shared" si="392"/>
        <v>0.99945992211615775</v>
      </c>
      <c r="Q1374">
        <f t="shared" si="393"/>
        <v>0.67317089348528136</v>
      </c>
      <c r="R1374">
        <f t="shared" si="382"/>
        <v>0.60478832919530467</v>
      </c>
      <c r="S1374">
        <f t="shared" si="394"/>
        <v>0.99844546985263627</v>
      </c>
    </row>
    <row r="1375" spans="1:19" x14ac:dyDescent="0.2">
      <c r="A1375" s="23">
        <v>3.69</v>
      </c>
      <c r="B1375">
        <f t="shared" si="383"/>
        <v>0.5797943807499113</v>
      </c>
      <c r="C1375">
        <f t="shared" si="378"/>
        <v>0.5797943807499113</v>
      </c>
      <c r="D1375">
        <f t="shared" si="379"/>
        <v>0</v>
      </c>
      <c r="E1375">
        <f t="shared" si="395"/>
        <v>44.054988900788963</v>
      </c>
      <c r="F1375">
        <f t="shared" si="384"/>
        <v>81.276424830761044</v>
      </c>
      <c r="G1375">
        <f t="shared" si="385"/>
        <v>-3.0520043073339435E-3</v>
      </c>
      <c r="H1375">
        <f t="shared" si="380"/>
        <v>-3.0520043073339435E-3</v>
      </c>
      <c r="I1375">
        <f t="shared" si="381"/>
        <v>0</v>
      </c>
      <c r="J1375">
        <f t="shared" si="386"/>
        <v>7.0740729014429182E-2</v>
      </c>
      <c r="K1375">
        <f t="shared" si="387"/>
        <v>125.26067300253564</v>
      </c>
      <c r="L1375">
        <f t="shared" si="388"/>
        <v>0.58284638505724529</v>
      </c>
      <c r="M1375">
        <f t="shared" si="389"/>
        <v>44.054988900788963</v>
      </c>
      <c r="N1375">
        <f t="shared" si="390"/>
        <v>7.0740729014429182E-2</v>
      </c>
      <c r="O1375">
        <f t="shared" si="391"/>
        <v>0.35150795470281115</v>
      </c>
      <c r="P1375">
        <f t="shared" si="392"/>
        <v>0.99943557064499444</v>
      </c>
      <c r="Q1375">
        <f t="shared" si="393"/>
        <v>0.67547176267390285</v>
      </c>
      <c r="R1375">
        <f t="shared" si="382"/>
        <v>0.60648026101169439</v>
      </c>
      <c r="S1375">
        <f t="shared" si="394"/>
        <v>0.99839683718302408</v>
      </c>
    </row>
    <row r="1376" spans="1:19" x14ac:dyDescent="0.2">
      <c r="A1376" s="23">
        <v>3.7</v>
      </c>
      <c r="B1376">
        <f t="shared" si="383"/>
        <v>0.58256405772470476</v>
      </c>
      <c r="C1376">
        <f t="shared" si="378"/>
        <v>0.58256405772470476</v>
      </c>
      <c r="D1376">
        <f t="shared" si="379"/>
        <v>0</v>
      </c>
      <c r="E1376">
        <f t="shared" si="395"/>
        <v>44.637552958513666</v>
      </c>
      <c r="F1376">
        <f t="shared" si="384"/>
        <v>80.693860773036334</v>
      </c>
      <c r="G1376">
        <f t="shared" si="385"/>
        <v>-3.1787932693829344E-3</v>
      </c>
      <c r="H1376">
        <f t="shared" si="380"/>
        <v>-3.1787932693829344E-3</v>
      </c>
      <c r="I1376">
        <f t="shared" si="381"/>
        <v>0</v>
      </c>
      <c r="J1376">
        <f t="shared" si="386"/>
        <v>7.3919522283812114E-2</v>
      </c>
      <c r="K1376">
        <f t="shared" si="387"/>
        <v>125.25749420926626</v>
      </c>
      <c r="L1376">
        <f t="shared" si="388"/>
        <v>0.58574285099408774</v>
      </c>
      <c r="M1376">
        <f t="shared" si="389"/>
        <v>44.637552958513666</v>
      </c>
      <c r="N1376">
        <f t="shared" si="390"/>
        <v>7.3919522283812114E-2</v>
      </c>
      <c r="O1376">
        <f t="shared" si="391"/>
        <v>0.35615614337618329</v>
      </c>
      <c r="P1376">
        <f t="shared" si="392"/>
        <v>0.99941020754427823</v>
      </c>
      <c r="Q1376">
        <f t="shared" si="393"/>
        <v>0.67778317546023081</v>
      </c>
      <c r="R1376">
        <f t="shared" si="382"/>
        <v>0.60818970683649853</v>
      </c>
      <c r="S1376">
        <f t="shared" si="394"/>
        <v>0.99834674372856869</v>
      </c>
    </row>
    <row r="1377" spans="1:19" x14ac:dyDescent="0.2">
      <c r="A1377" s="23">
        <v>3.71</v>
      </c>
      <c r="B1377">
        <f t="shared" si="383"/>
        <v>0.58525551212429705</v>
      </c>
      <c r="C1377">
        <f t="shared" si="378"/>
        <v>0.58525551212429705</v>
      </c>
      <c r="D1377">
        <f t="shared" si="379"/>
        <v>0</v>
      </c>
      <c r="E1377">
        <f t="shared" si="395"/>
        <v>45.222808470637965</v>
      </c>
      <c r="F1377">
        <f t="shared" si="384"/>
        <v>80.108605260912043</v>
      </c>
      <c r="G1377">
        <f t="shared" si="385"/>
        <v>-3.3103321266617319E-3</v>
      </c>
      <c r="H1377">
        <f t="shared" si="380"/>
        <v>-3.3103321266617319E-3</v>
      </c>
      <c r="I1377">
        <f t="shared" si="381"/>
        <v>0</v>
      </c>
      <c r="J1377">
        <f t="shared" si="386"/>
        <v>7.722985441047385E-2</v>
      </c>
      <c r="K1377">
        <f t="shared" si="387"/>
        <v>125.2541838771396</v>
      </c>
      <c r="L1377">
        <f t="shared" si="388"/>
        <v>0.58856584425095881</v>
      </c>
      <c r="M1377">
        <f t="shared" si="389"/>
        <v>45.222808470637965</v>
      </c>
      <c r="N1377">
        <f t="shared" si="390"/>
        <v>7.722985441047385E-2</v>
      </c>
      <c r="O1377">
        <f t="shared" si="391"/>
        <v>0.36082580674867076</v>
      </c>
      <c r="P1377">
        <f t="shared" si="392"/>
        <v>0.99938379491532825</v>
      </c>
      <c r="Q1377">
        <f t="shared" si="393"/>
        <v>0.68010480083199953</v>
      </c>
      <c r="R1377">
        <f t="shared" si="382"/>
        <v>0.60991664752342056</v>
      </c>
      <c r="S1377">
        <f t="shared" si="394"/>
        <v>0.99829514814410714</v>
      </c>
    </row>
    <row r="1378" spans="1:19" x14ac:dyDescent="0.2">
      <c r="A1378" s="23">
        <v>3.72</v>
      </c>
      <c r="B1378">
        <f t="shared" si="383"/>
        <v>0.58786753960271387</v>
      </c>
      <c r="C1378">
        <f t="shared" si="378"/>
        <v>0.58786753960271387</v>
      </c>
      <c r="D1378">
        <f t="shared" si="379"/>
        <v>0</v>
      </c>
      <c r="E1378">
        <f t="shared" si="395"/>
        <v>45.810676010240677</v>
      </c>
      <c r="F1378">
        <f t="shared" si="384"/>
        <v>79.520737721309331</v>
      </c>
      <c r="G1378">
        <f t="shared" si="385"/>
        <v>-3.4467754773217004E-3</v>
      </c>
      <c r="H1378">
        <f t="shared" si="380"/>
        <v>-3.4467754773217004E-3</v>
      </c>
      <c r="I1378">
        <f t="shared" si="381"/>
        <v>0</v>
      </c>
      <c r="J1378">
        <f t="shared" si="386"/>
        <v>8.0676629887795545E-2</v>
      </c>
      <c r="K1378">
        <f t="shared" si="387"/>
        <v>125.25073710166228</v>
      </c>
      <c r="L1378">
        <f t="shared" si="388"/>
        <v>0.59131431508003562</v>
      </c>
      <c r="M1378">
        <f t="shared" si="389"/>
        <v>45.810676010240677</v>
      </c>
      <c r="N1378">
        <f t="shared" si="390"/>
        <v>8.0676629887795545E-2</v>
      </c>
      <c r="O1378">
        <f t="shared" si="391"/>
        <v>0.36551631108513249</v>
      </c>
      <c r="P1378">
        <f t="shared" si="392"/>
        <v>0.99935629362594924</v>
      </c>
      <c r="Q1378">
        <f t="shared" si="393"/>
        <v>0.68243630235554087</v>
      </c>
      <c r="R1378">
        <f t="shared" si="382"/>
        <v>0.61166105879709887</v>
      </c>
      <c r="S1378">
        <f t="shared" si="394"/>
        <v>0.99824200802010676</v>
      </c>
    </row>
    <row r="1379" spans="1:19" x14ac:dyDescent="0.2">
      <c r="A1379" s="23">
        <v>3.73</v>
      </c>
      <c r="B1379">
        <f t="shared" si="383"/>
        <v>0.59039896765706446</v>
      </c>
      <c r="C1379">
        <f t="shared" si="378"/>
        <v>0.59039896765706446</v>
      </c>
      <c r="D1379">
        <f t="shared" si="379"/>
        <v>0</v>
      </c>
      <c r="E1379">
        <f t="shared" si="395"/>
        <v>46.401074977897743</v>
      </c>
      <c r="F1379">
        <f t="shared" si="384"/>
        <v>78.930338753652251</v>
      </c>
      <c r="G1379">
        <f t="shared" si="385"/>
        <v>-3.5882819580550446E-3</v>
      </c>
      <c r="H1379">
        <f t="shared" si="380"/>
        <v>-3.5882819580550446E-3</v>
      </c>
      <c r="I1379">
        <f t="shared" si="381"/>
        <v>0</v>
      </c>
      <c r="J1379">
        <f t="shared" si="386"/>
        <v>8.4264911845850596E-2</v>
      </c>
      <c r="K1379">
        <f t="shared" si="387"/>
        <v>125.24714881970422</v>
      </c>
      <c r="L1379">
        <f t="shared" si="388"/>
        <v>0.59398724961511951</v>
      </c>
      <c r="M1379">
        <f t="shared" si="389"/>
        <v>46.401074977897743</v>
      </c>
      <c r="N1379">
        <f t="shared" si="390"/>
        <v>8.4264911845850596E-2</v>
      </c>
      <c r="O1379">
        <f t="shared" si="391"/>
        <v>0.37022701329520774</v>
      </c>
      <c r="P1379">
        <f t="shared" si="392"/>
        <v>0.99932766327820777</v>
      </c>
      <c r="Q1379">
        <f t="shared" si="393"/>
        <v>0.68477733828670773</v>
      </c>
      <c r="R1379">
        <f t="shared" si="382"/>
        <v>0.6134229111556958</v>
      </c>
      <c r="S1379">
        <f t="shared" si="394"/>
        <v>0.99818727985972111</v>
      </c>
    </row>
    <row r="1380" spans="1:19" x14ac:dyDescent="0.2">
      <c r="A1380" s="23">
        <v>3.74</v>
      </c>
      <c r="B1380">
        <f t="shared" si="383"/>
        <v>0.59284865650401442</v>
      </c>
      <c r="C1380">
        <f t="shared" si="378"/>
        <v>0.59284865650401442</v>
      </c>
      <c r="D1380">
        <f t="shared" si="379"/>
        <v>0</v>
      </c>
      <c r="E1380">
        <f t="shared" si="395"/>
        <v>46.99392363440176</v>
      </c>
      <c r="F1380">
        <f t="shared" si="384"/>
        <v>78.337490097148248</v>
      </c>
      <c r="G1380">
        <f t="shared" si="385"/>
        <v>-3.7350143093787111E-3</v>
      </c>
      <c r="H1380">
        <f t="shared" si="380"/>
        <v>-3.7350143093787111E-3</v>
      </c>
      <c r="I1380">
        <f t="shared" si="381"/>
        <v>0</v>
      </c>
      <c r="J1380">
        <f t="shared" si="386"/>
        <v>8.7999926155229308E-2</v>
      </c>
      <c r="K1380">
        <f t="shared" si="387"/>
        <v>125.24341380539484</v>
      </c>
      <c r="L1380">
        <f t="shared" si="388"/>
        <v>0.59658367081339314</v>
      </c>
      <c r="M1380">
        <f t="shared" si="389"/>
        <v>46.99392363440176</v>
      </c>
      <c r="N1380">
        <f t="shared" si="390"/>
        <v>8.7999926155229308E-2</v>
      </c>
      <c r="O1380">
        <f t="shared" si="391"/>
        <v>0.3749572611943805</v>
      </c>
      <c r="P1380">
        <f t="shared" si="392"/>
        <v>0.9992978621756895</v>
      </c>
      <c r="Q1380">
        <f t="shared" si="393"/>
        <v>0.68712756168503497</v>
      </c>
      <c r="R1380">
        <f t="shared" si="382"/>
        <v>0.61520216977399089</v>
      </c>
      <c r="S1380">
        <f t="shared" si="394"/>
        <v>0.99813091905554707</v>
      </c>
    </row>
    <row r="1381" spans="1:19" x14ac:dyDescent="0.2">
      <c r="A1381" s="23">
        <v>3.75</v>
      </c>
      <c r="B1381">
        <f t="shared" si="383"/>
        <v>0.59521549993448519</v>
      </c>
      <c r="C1381">
        <f t="shared" si="378"/>
        <v>0.59521549993448519</v>
      </c>
      <c r="D1381">
        <f t="shared" si="379"/>
        <v>0</v>
      </c>
      <c r="E1381">
        <f t="shared" si="395"/>
        <v>47.589139134336243</v>
      </c>
      <c r="F1381">
        <f t="shared" si="384"/>
        <v>77.742274597213765</v>
      </c>
      <c r="G1381">
        <f t="shared" si="385"/>
        <v>-3.8871394403324085E-3</v>
      </c>
      <c r="H1381">
        <f t="shared" si="380"/>
        <v>-3.8871394403324085E-3</v>
      </c>
      <c r="I1381">
        <f t="shared" si="381"/>
        <v>0</v>
      </c>
      <c r="J1381">
        <f t="shared" si="386"/>
        <v>9.1887065595561715E-2</v>
      </c>
      <c r="K1381">
        <f t="shared" si="387"/>
        <v>125.23952666595451</v>
      </c>
      <c r="L1381">
        <f t="shared" si="388"/>
        <v>0.59910263937481756</v>
      </c>
      <c r="M1381">
        <f t="shared" si="389"/>
        <v>47.589139134336243</v>
      </c>
      <c r="N1381">
        <f t="shared" si="390"/>
        <v>9.1887065595561715E-2</v>
      </c>
      <c r="O1381">
        <f t="shared" si="391"/>
        <v>0.37970639377186333</v>
      </c>
      <c r="P1381">
        <f t="shared" si="392"/>
        <v>0.99926684729023818</v>
      </c>
      <c r="Q1381">
        <f t="shared" si="393"/>
        <v>0.68948662053105081</v>
      </c>
      <c r="R1381">
        <f t="shared" si="382"/>
        <v>0.61699879440709071</v>
      </c>
      <c r="S1381">
        <f t="shared" si="394"/>
        <v>0.99807287986608606</v>
      </c>
    </row>
    <row r="1382" spans="1:19" x14ac:dyDescent="0.2">
      <c r="A1382" s="23">
        <v>3.76</v>
      </c>
      <c r="B1382">
        <f t="shared" si="383"/>
        <v>0.59749842614568738</v>
      </c>
      <c r="C1382">
        <f t="shared" si="378"/>
        <v>0.59749842614568738</v>
      </c>
      <c r="D1382">
        <f t="shared" si="379"/>
        <v>0</v>
      </c>
      <c r="E1382">
        <f t="shared" si="395"/>
        <v>48.186637560481927</v>
      </c>
      <c r="F1382">
        <f t="shared" si="384"/>
        <v>77.144776171068074</v>
      </c>
      <c r="G1382">
        <f t="shared" si="385"/>
        <v>-4.0448284925049946E-3</v>
      </c>
      <c r="H1382">
        <f t="shared" si="380"/>
        <v>-4.0448284925049946E-3</v>
      </c>
      <c r="I1382">
        <f t="shared" si="381"/>
        <v>0</v>
      </c>
      <c r="J1382">
        <f t="shared" si="386"/>
        <v>9.593189408806671E-2</v>
      </c>
      <c r="K1382">
        <f t="shared" si="387"/>
        <v>125.235481837462</v>
      </c>
      <c r="L1382">
        <f t="shared" si="388"/>
        <v>0.60154325463819236</v>
      </c>
      <c r="M1382">
        <f t="shared" si="389"/>
        <v>48.186637560481927</v>
      </c>
      <c r="N1382">
        <f t="shared" si="390"/>
        <v>9.593189408806671E-2</v>
      </c>
      <c r="O1382">
        <f t="shared" si="391"/>
        <v>0.38447374146511987</v>
      </c>
      <c r="P1382">
        <f t="shared" si="392"/>
        <v>0.99923457422818551</v>
      </c>
      <c r="Q1382">
        <f t="shared" si="393"/>
        <v>0.69185415784665272</v>
      </c>
      <c r="R1382">
        <f t="shared" si="382"/>
        <v>0.61881273929487479</v>
      </c>
      <c r="S1382">
        <f t="shared" si="394"/>
        <v>0.99801311539191528</v>
      </c>
    </row>
    <row r="1383" spans="1:19" x14ac:dyDescent="0.2">
      <c r="A1383" s="23">
        <v>3.77</v>
      </c>
      <c r="B1383">
        <f t="shared" si="383"/>
        <v>0.59969639854960799</v>
      </c>
      <c r="C1383">
        <f t="shared" si="378"/>
        <v>0.59969639854960799</v>
      </c>
      <c r="D1383">
        <f t="shared" si="379"/>
        <v>0</v>
      </c>
      <c r="E1383">
        <f t="shared" si="395"/>
        <v>48.786333959031538</v>
      </c>
      <c r="F1383">
        <f t="shared" si="384"/>
        <v>76.545079772518463</v>
      </c>
      <c r="G1383">
        <f t="shared" si="385"/>
        <v>-4.2082569033003725E-3</v>
      </c>
      <c r="H1383">
        <f t="shared" si="380"/>
        <v>-4.2082569033003725E-3</v>
      </c>
      <c r="I1383">
        <f t="shared" si="381"/>
        <v>0</v>
      </c>
      <c r="J1383">
        <f t="shared" si="386"/>
        <v>0.10014015099136708</v>
      </c>
      <c r="K1383">
        <f t="shared" si="387"/>
        <v>125.23127358055871</v>
      </c>
      <c r="L1383">
        <f t="shared" si="388"/>
        <v>0.60390465545290839</v>
      </c>
      <c r="M1383">
        <f t="shared" si="389"/>
        <v>48.786333959031538</v>
      </c>
      <c r="N1383">
        <f t="shared" si="390"/>
        <v>0.10014015099136708</v>
      </c>
      <c r="O1383">
        <f t="shared" si="391"/>
        <v>0.38925862644083803</v>
      </c>
      <c r="P1383">
        <f t="shared" si="392"/>
        <v>0.99920099719607525</v>
      </c>
      <c r="Q1383">
        <f t="shared" si="393"/>
        <v>0.69422981181845667</v>
      </c>
      <c r="R1383">
        <f t="shared" si="382"/>
        <v>0.62064395306730258</v>
      </c>
      <c r="S1383">
        <f t="shared" si="394"/>
        <v>0.99795157755157404</v>
      </c>
    </row>
    <row r="1384" spans="1:19" x14ac:dyDescent="0.2">
      <c r="A1384" s="23">
        <v>3.78</v>
      </c>
      <c r="B1384">
        <f t="shared" si="383"/>
        <v>0.6018084165571016</v>
      </c>
      <c r="C1384">
        <f t="shared" si="378"/>
        <v>0.6018084165571016</v>
      </c>
      <c r="D1384">
        <f t="shared" si="379"/>
        <v>0</v>
      </c>
      <c r="E1384">
        <f t="shared" si="395"/>
        <v>49.388142375588636</v>
      </c>
      <c r="F1384">
        <f t="shared" si="384"/>
        <v>75.943271355961372</v>
      </c>
      <c r="G1384">
        <f t="shared" si="385"/>
        <v>-4.3776044683514984E-3</v>
      </c>
      <c r="H1384">
        <f t="shared" si="380"/>
        <v>-4.3776044683514984E-3</v>
      </c>
      <c r="I1384">
        <f t="shared" si="381"/>
        <v>0</v>
      </c>
      <c r="J1384">
        <f t="shared" si="386"/>
        <v>0.10451775545971859</v>
      </c>
      <c r="K1384">
        <f t="shared" si="387"/>
        <v>125.22689597609035</v>
      </c>
      <c r="L1384">
        <f t="shared" si="388"/>
        <v>0.60618602102545305</v>
      </c>
      <c r="M1384">
        <f t="shared" si="389"/>
        <v>49.388142375588636</v>
      </c>
      <c r="N1384">
        <f t="shared" si="390"/>
        <v>0.10451775545971859</v>
      </c>
      <c r="O1384">
        <f t="shared" si="391"/>
        <v>0.39406036288215929</v>
      </c>
      <c r="P1384">
        <f t="shared" si="392"/>
        <v>0.99916606896588922</v>
      </c>
      <c r="Q1384">
        <f t="shared" si="393"/>
        <v>0.69661321592402425</v>
      </c>
      <c r="R1384">
        <f t="shared" si="382"/>
        <v>0.6224923786507105</v>
      </c>
      <c r="S1384">
        <f t="shared" si="394"/>
        <v>0.99788821705717634</v>
      </c>
    </row>
    <row r="1385" spans="1:19" x14ac:dyDescent="0.2">
      <c r="A1385" s="23">
        <v>3.79</v>
      </c>
      <c r="B1385">
        <f t="shared" si="383"/>
        <v>0.60383351633675464</v>
      </c>
      <c r="C1385">
        <f t="shared" si="378"/>
        <v>0.60383351633675464</v>
      </c>
      <c r="D1385">
        <f t="shared" si="379"/>
        <v>0</v>
      </c>
      <c r="E1385">
        <f t="shared" si="395"/>
        <v>49.991975891925392</v>
      </c>
      <c r="F1385">
        <f t="shared" si="384"/>
        <v>75.339437839624608</v>
      </c>
      <c r="G1385">
        <f t="shared" si="385"/>
        <v>-4.5530554029883166E-3</v>
      </c>
      <c r="H1385">
        <f t="shared" si="380"/>
        <v>-4.5530554029883166E-3</v>
      </c>
      <c r="I1385">
        <f t="shared" si="381"/>
        <v>0</v>
      </c>
      <c r="J1385">
        <f t="shared" si="386"/>
        <v>0.1090708108627069</v>
      </c>
      <c r="K1385">
        <f t="shared" si="387"/>
        <v>125.22234292068737</v>
      </c>
      <c r="L1385">
        <f t="shared" si="388"/>
        <v>0.60838657173974298</v>
      </c>
      <c r="M1385">
        <f t="shared" si="389"/>
        <v>49.991975891925392</v>
      </c>
      <c r="N1385">
        <f t="shared" si="390"/>
        <v>0.1090708108627069</v>
      </c>
      <c r="O1385">
        <f t="shared" si="391"/>
        <v>0.3988782572819633</v>
      </c>
      <c r="P1385">
        <f t="shared" si="392"/>
        <v>0.99912974083978401</v>
      </c>
      <c r="Q1385">
        <f t="shared" si="393"/>
        <v>0.69900399906087363</v>
      </c>
      <c r="R1385">
        <f t="shared" si="382"/>
        <v>0.6243579531752288</v>
      </c>
      <c r="S1385">
        <f t="shared" si="394"/>
        <v>0.9978229833897535</v>
      </c>
    </row>
    <row r="1386" spans="1:19" x14ac:dyDescent="0.2">
      <c r="A1386" s="23">
        <v>3.8</v>
      </c>
      <c r="B1386">
        <f t="shared" si="383"/>
        <v>0.60577077154771497</v>
      </c>
      <c r="C1386">
        <f t="shared" si="378"/>
        <v>0.60577077154771497</v>
      </c>
      <c r="D1386">
        <f t="shared" si="379"/>
        <v>0</v>
      </c>
      <c r="E1386">
        <f t="shared" si="395"/>
        <v>50.59774666347311</v>
      </c>
      <c r="F1386">
        <f t="shared" si="384"/>
        <v>74.733667068076898</v>
      </c>
      <c r="G1386">
        <f t="shared" si="385"/>
        <v>-4.7347984026624469E-3</v>
      </c>
      <c r="H1386">
        <f t="shared" si="380"/>
        <v>-4.7347984026624469E-3</v>
      </c>
      <c r="I1386">
        <f t="shared" si="381"/>
        <v>0</v>
      </c>
      <c r="J1386">
        <f t="shared" si="386"/>
        <v>0.11380560926536934</v>
      </c>
      <c r="K1386">
        <f t="shared" si="387"/>
        <v>125.2176081222847</v>
      </c>
      <c r="L1386">
        <f t="shared" si="388"/>
        <v>0.61050556995037741</v>
      </c>
      <c r="M1386">
        <f t="shared" si="389"/>
        <v>50.59774666347311</v>
      </c>
      <c r="N1386">
        <f t="shared" si="390"/>
        <v>0.11380560926536934</v>
      </c>
      <c r="O1386">
        <f t="shared" si="391"/>
        <v>0.40371160874199896</v>
      </c>
      <c r="P1386">
        <f t="shared" si="392"/>
        <v>0.99909196261434396</v>
      </c>
      <c r="Q1386">
        <f t="shared" si="393"/>
        <v>0.70140178567817146</v>
      </c>
      <c r="R1386">
        <f t="shared" si="382"/>
        <v>0.62624060788345826</v>
      </c>
      <c r="S1386">
        <f t="shared" si="394"/>
        <v>0.99775582477433744</v>
      </c>
    </row>
    <row r="1387" spans="1:19" x14ac:dyDescent="0.2">
      <c r="A1387" s="23">
        <v>3.81</v>
      </c>
      <c r="B1387">
        <f t="shared" si="383"/>
        <v>0.60761929404571269</v>
      </c>
      <c r="C1387">
        <f t="shared" si="378"/>
        <v>0.60761929404571269</v>
      </c>
      <c r="D1387">
        <f t="shared" si="379"/>
        <v>0</v>
      </c>
      <c r="E1387">
        <f t="shared" si="395"/>
        <v>51.205365957518822</v>
      </c>
      <c r="F1387">
        <f t="shared" si="384"/>
        <v>74.126047774031179</v>
      </c>
      <c r="G1387">
        <f t="shared" si="385"/>
        <v>-4.923026702229152E-3</v>
      </c>
      <c r="H1387">
        <f t="shared" si="380"/>
        <v>-4.923026702229152E-3</v>
      </c>
      <c r="I1387">
        <f t="shared" si="381"/>
        <v>0</v>
      </c>
      <c r="J1387">
        <f t="shared" si="386"/>
        <v>0.11872863596759849</v>
      </c>
      <c r="K1387">
        <f t="shared" si="387"/>
        <v>125.21268509558247</v>
      </c>
      <c r="L1387">
        <f t="shared" si="388"/>
        <v>0.61254232074794179</v>
      </c>
      <c r="M1387">
        <f t="shared" si="389"/>
        <v>51.205365957518822</v>
      </c>
      <c r="N1387">
        <f t="shared" si="390"/>
        <v>0.11872863596759849</v>
      </c>
      <c r="O1387">
        <f t="shared" si="391"/>
        <v>0.40855970927764906</v>
      </c>
      <c r="P1387">
        <f t="shared" si="392"/>
        <v>0.99905268254436275</v>
      </c>
      <c r="Q1387">
        <f t="shared" si="393"/>
        <v>0.70380619591100591</v>
      </c>
      <c r="R1387">
        <f t="shared" si="382"/>
        <v>0.62814026804054879</v>
      </c>
      <c r="S1387">
        <f t="shared" si="394"/>
        <v>0.99768668815479378</v>
      </c>
    </row>
    <row r="1388" spans="1:19" x14ac:dyDescent="0.2">
      <c r="A1388" s="23">
        <v>3.82</v>
      </c>
      <c r="B1388">
        <f t="shared" si="383"/>
        <v>0.60937823456151108</v>
      </c>
      <c r="C1388">
        <f t="shared" si="378"/>
        <v>0.60937823456151108</v>
      </c>
      <c r="D1388">
        <f t="shared" si="379"/>
        <v>0</v>
      </c>
      <c r="E1388">
        <f t="shared" si="395"/>
        <v>51.814744192080333</v>
      </c>
      <c r="F1388">
        <f t="shared" si="384"/>
        <v>73.51666953946966</v>
      </c>
      <c r="G1388">
        <f t="shared" si="385"/>
        <v>-5.1179381339837883E-3</v>
      </c>
      <c r="H1388">
        <f t="shared" si="380"/>
        <v>-5.1179381339837883E-3</v>
      </c>
      <c r="I1388">
        <f t="shared" si="381"/>
        <v>0</v>
      </c>
      <c r="J1388">
        <f t="shared" si="386"/>
        <v>0.12384657410158227</v>
      </c>
      <c r="K1388">
        <f t="shared" si="387"/>
        <v>125.20756715744849</v>
      </c>
      <c r="L1388">
        <f t="shared" si="388"/>
        <v>0.61449617269549484</v>
      </c>
      <c r="M1388">
        <f t="shared" si="389"/>
        <v>51.814744192080333</v>
      </c>
      <c r="N1388">
        <f t="shared" si="390"/>
        <v>0.12384657410158227</v>
      </c>
      <c r="O1388">
        <f t="shared" si="391"/>
        <v>0.41342184412810845</v>
      </c>
      <c r="P1388">
        <f t="shared" si="392"/>
        <v>0.99901184730616022</v>
      </c>
      <c r="Q1388">
        <f t="shared" si="393"/>
        <v>0.70621684571713428</v>
      </c>
      <c r="R1388">
        <f t="shared" si="382"/>
        <v>0.63005685284582214</v>
      </c>
      <c r="S1388">
        <f t="shared" si="394"/>
        <v>0.9976155191684134</v>
      </c>
    </row>
    <row r="1389" spans="1:19" x14ac:dyDescent="0.2">
      <c r="A1389" s="23">
        <v>3.83</v>
      </c>
      <c r="B1389">
        <f t="shared" si="383"/>
        <v>0.61104678335107054</v>
      </c>
      <c r="C1389">
        <f t="shared" si="378"/>
        <v>0.61104678335107054</v>
      </c>
      <c r="D1389">
        <f t="shared" si="379"/>
        <v>0</v>
      </c>
      <c r="E1389">
        <f t="shared" si="395"/>
        <v>52.425790975431404</v>
      </c>
      <c r="F1389">
        <f t="shared" si="384"/>
        <v>72.905622756118589</v>
      </c>
      <c r="G1389">
        <f t="shared" si="385"/>
        <v>-5.3197351843478806E-3</v>
      </c>
      <c r="H1389">
        <f t="shared" si="380"/>
        <v>-5.3197351843478806E-3</v>
      </c>
      <c r="I1389">
        <f t="shared" si="381"/>
        <v>0</v>
      </c>
      <c r="J1389">
        <f t="shared" si="386"/>
        <v>0.12916630928593015</v>
      </c>
      <c r="K1389">
        <f t="shared" si="387"/>
        <v>125.20224742226414</v>
      </c>
      <c r="L1389">
        <f t="shared" si="388"/>
        <v>0.61636651853541846</v>
      </c>
      <c r="M1389">
        <f t="shared" si="389"/>
        <v>52.425790975431404</v>
      </c>
      <c r="N1389">
        <f t="shared" si="390"/>
        <v>0.12916630928593015</v>
      </c>
      <c r="O1389">
        <f t="shared" si="391"/>
        <v>0.41829729207174915</v>
      </c>
      <c r="P1389">
        <f t="shared" si="392"/>
        <v>0.9989694019604487</v>
      </c>
      <c r="Q1389">
        <f t="shared" si="393"/>
        <v>0.70863334701609892</v>
      </c>
      <c r="R1389">
        <f t="shared" si="382"/>
        <v>0.63199027534609298</v>
      </c>
      <c r="S1389">
        <f t="shared" si="394"/>
        <v>0.99754226212027597</v>
      </c>
    </row>
    <row r="1390" spans="1:19" x14ac:dyDescent="0.2">
      <c r="A1390" s="23">
        <v>3.84</v>
      </c>
      <c r="B1390">
        <f t="shared" si="383"/>
        <v>0.61262417081672205</v>
      </c>
      <c r="C1390">
        <f t="shared" si="378"/>
        <v>0.61262417081672205</v>
      </c>
      <c r="D1390">
        <f t="shared" si="379"/>
        <v>0</v>
      </c>
      <c r="E1390">
        <f t="shared" si="395"/>
        <v>53.038415146248127</v>
      </c>
      <c r="F1390">
        <f t="shared" si="384"/>
        <v>72.292998585301874</v>
      </c>
      <c r="G1390">
        <f t="shared" si="385"/>
        <v>-5.5286250490966379E-3</v>
      </c>
      <c r="H1390">
        <f t="shared" si="380"/>
        <v>-5.5286250490966379E-3</v>
      </c>
      <c r="I1390">
        <f t="shared" si="381"/>
        <v>0</v>
      </c>
      <c r="J1390">
        <f t="shared" si="386"/>
        <v>0.13469493433502677</v>
      </c>
      <c r="K1390">
        <f t="shared" si="387"/>
        <v>125.19671879721504</v>
      </c>
      <c r="L1390">
        <f t="shared" si="388"/>
        <v>0.61815279586581873</v>
      </c>
      <c r="M1390">
        <f t="shared" si="389"/>
        <v>53.038415146248127</v>
      </c>
      <c r="N1390">
        <f t="shared" si="390"/>
        <v>0.13469493433502677</v>
      </c>
      <c r="O1390">
        <f t="shared" si="391"/>
        <v>0.42318532574644235</v>
      </c>
      <c r="P1390">
        <f t="shared" si="392"/>
        <v>0.99892528991475726</v>
      </c>
      <c r="Q1390">
        <f t="shared" si="393"/>
        <v>0.71105530783059978</v>
      </c>
      <c r="R1390">
        <f t="shared" si="382"/>
        <v>0.63394044235083946</v>
      </c>
      <c r="S1390">
        <f t="shared" si="394"/>
        <v>0.99746685995739381</v>
      </c>
    </row>
    <row r="1391" spans="1:19" x14ac:dyDescent="0.2">
      <c r="A1391" s="23">
        <v>3.85</v>
      </c>
      <c r="B1391">
        <f t="shared" si="383"/>
        <v>0.61410966809868772</v>
      </c>
      <c r="C1391">
        <f t="shared" si="378"/>
        <v>0.61410966809868772</v>
      </c>
      <c r="D1391">
        <f t="shared" si="379"/>
        <v>0</v>
      </c>
      <c r="E1391">
        <f t="shared" si="395"/>
        <v>53.652524814346812</v>
      </c>
      <c r="F1391">
        <f t="shared" si="384"/>
        <v>71.678888917203182</v>
      </c>
      <c r="G1391">
        <f t="shared" si="385"/>
        <v>-5.7448196870177031E-3</v>
      </c>
      <c r="H1391">
        <f t="shared" si="380"/>
        <v>-5.7448196870177031E-3</v>
      </c>
      <c r="I1391">
        <f t="shared" si="381"/>
        <v>0</v>
      </c>
      <c r="J1391">
        <f t="shared" si="386"/>
        <v>0.14043975402204448</v>
      </c>
      <c r="K1391">
        <f t="shared" si="387"/>
        <v>125.19097397752803</v>
      </c>
      <c r="L1391">
        <f t="shared" si="388"/>
        <v>0.6198544877857054</v>
      </c>
      <c r="M1391">
        <f t="shared" si="389"/>
        <v>53.652524814346812</v>
      </c>
      <c r="N1391">
        <f t="shared" si="390"/>
        <v>0.14043975402204448</v>
      </c>
      <c r="O1391">
        <f t="shared" si="391"/>
        <v>0.42808521197459948</v>
      </c>
      <c r="P1391">
        <f t="shared" si="392"/>
        <v>0.99887945288542856</v>
      </c>
      <c r="Q1391">
        <f t="shared" si="393"/>
        <v>0.71348233243001402</v>
      </c>
      <c r="R1391">
        <f t="shared" si="382"/>
        <v>0.63590725434938311</v>
      </c>
      <c r="S1391">
        <f t="shared" si="394"/>
        <v>0.9973892542426519</v>
      </c>
    </row>
    <row r="1392" spans="1:19" x14ac:dyDescent="0.2">
      <c r="A1392" s="23">
        <v>3.86</v>
      </c>
      <c r="B1392">
        <f t="shared" si="383"/>
        <v>0.61550258763630972</v>
      </c>
      <c r="C1392">
        <f t="shared" si="378"/>
        <v>0.61550258763630972</v>
      </c>
      <c r="D1392">
        <f t="shared" si="379"/>
        <v>0</v>
      </c>
      <c r="E1392">
        <f t="shared" si="395"/>
        <v>54.268027401983119</v>
      </c>
      <c r="F1392">
        <f t="shared" si="384"/>
        <v>71.063386329566882</v>
      </c>
      <c r="G1392">
        <f t="shared" si="385"/>
        <v>-5.9685358718876763E-3</v>
      </c>
      <c r="H1392">
        <f t="shared" si="380"/>
        <v>-5.9685358718876763E-3</v>
      </c>
      <c r="I1392">
        <f t="shared" si="381"/>
        <v>0</v>
      </c>
      <c r="J1392">
        <f t="shared" si="386"/>
        <v>0.14640828989393215</v>
      </c>
      <c r="K1392">
        <f t="shared" si="387"/>
        <v>125.18500544165614</v>
      </c>
      <c r="L1392">
        <f t="shared" si="388"/>
        <v>0.62147112350819744</v>
      </c>
      <c r="M1392">
        <f t="shared" si="389"/>
        <v>54.268027401983119</v>
      </c>
      <c r="N1392">
        <f t="shared" si="390"/>
        <v>0.14640828989393215</v>
      </c>
      <c r="O1392">
        <f t="shared" si="391"/>
        <v>0.43299621209269173</v>
      </c>
      <c r="P1392">
        <f t="shared" si="392"/>
        <v>0.9988318308592008</v>
      </c>
      <c r="Q1392">
        <f t="shared" si="393"/>
        <v>0.71591402147594629</v>
      </c>
      <c r="R1392">
        <f t="shared" si="382"/>
        <v>0.63789060543023879</v>
      </c>
      <c r="S1392">
        <f t="shared" si="394"/>
        <v>0.99730938512855349</v>
      </c>
    </row>
    <row r="1393" spans="1:19" x14ac:dyDescent="0.2">
      <c r="A1393" s="23">
        <v>3.87</v>
      </c>
      <c r="B1393">
        <f t="shared" si="383"/>
        <v>0.61680228369838308</v>
      </c>
      <c r="C1393">
        <f t="shared" si="378"/>
        <v>0.61680228369838308</v>
      </c>
      <c r="D1393">
        <f t="shared" si="379"/>
        <v>0</v>
      </c>
      <c r="E1393">
        <f t="shared" si="395"/>
        <v>54.884829685681503</v>
      </c>
      <c r="F1393">
        <f t="shared" si="384"/>
        <v>70.446584045868491</v>
      </c>
      <c r="G1393">
        <f t="shared" si="385"/>
        <v>-6.1999952426510189E-3</v>
      </c>
      <c r="H1393">
        <f t="shared" si="380"/>
        <v>-6.1999952426510189E-3</v>
      </c>
      <c r="I1393">
        <f t="shared" si="381"/>
        <v>0</v>
      </c>
      <c r="J1393">
        <f t="shared" si="386"/>
        <v>0.15260828513658317</v>
      </c>
      <c r="K1393">
        <f t="shared" si="387"/>
        <v>125.17880544641349</v>
      </c>
      <c r="L1393">
        <f t="shared" si="388"/>
        <v>0.6230022789410341</v>
      </c>
      <c r="M1393">
        <f t="shared" si="389"/>
        <v>54.884829685681503</v>
      </c>
      <c r="N1393">
        <f t="shared" si="390"/>
        <v>0.15260828513658317</v>
      </c>
      <c r="O1393">
        <f t="shared" si="391"/>
        <v>0.43791758228500061</v>
      </c>
      <c r="P1393">
        <f t="shared" si="392"/>
        <v>0.99878236205438919</v>
      </c>
      <c r="Q1393">
        <f t="shared" si="393"/>
        <v>0.71834997216969487</v>
      </c>
      <c r="R1393">
        <f t="shared" si="382"/>
        <v>0.63989038320280089</v>
      </c>
      <c r="S1393">
        <f t="shared" si="394"/>
        <v>0.99722719133079019</v>
      </c>
    </row>
    <row r="1394" spans="1:19" x14ac:dyDescent="0.2">
      <c r="A1394" s="23">
        <v>3.88</v>
      </c>
      <c r="B1394">
        <f t="shared" si="383"/>
        <v>0.6180081528820206</v>
      </c>
      <c r="C1394">
        <f t="shared" si="378"/>
        <v>0.6180081528820206</v>
      </c>
      <c r="D1394">
        <f t="shared" si="379"/>
        <v>0</v>
      </c>
      <c r="E1394">
        <f t="shared" si="395"/>
        <v>55.502837838563522</v>
      </c>
      <c r="F1394">
        <f t="shared" si="384"/>
        <v>69.828575892986478</v>
      </c>
      <c r="G1394">
        <f t="shared" si="385"/>
        <v>-6.4394243516827749E-3</v>
      </c>
      <c r="H1394">
        <f t="shared" si="380"/>
        <v>-6.4394243516827749E-3</v>
      </c>
      <c r="I1394">
        <f t="shared" si="381"/>
        <v>0</v>
      </c>
      <c r="J1394">
        <f t="shared" si="386"/>
        <v>0.15904770948826594</v>
      </c>
      <c r="K1394">
        <f t="shared" si="387"/>
        <v>125.17236602206181</v>
      </c>
      <c r="L1394">
        <f t="shared" si="388"/>
        <v>0.62444757723370337</v>
      </c>
      <c r="M1394">
        <f t="shared" si="389"/>
        <v>55.502837838563522</v>
      </c>
      <c r="N1394">
        <f t="shared" si="390"/>
        <v>0.15904770948826594</v>
      </c>
      <c r="O1394">
        <f t="shared" si="391"/>
        <v>0.44284857392134919</v>
      </c>
      <c r="P1394">
        <f t="shared" si="392"/>
        <v>0.99873098288168249</v>
      </c>
      <c r="Q1394">
        <f t="shared" si="393"/>
        <v>0.72078977840151581</v>
      </c>
      <c r="R1394">
        <f t="shared" si="382"/>
        <v>0.64190646872153501</v>
      </c>
      <c r="S1394">
        <f t="shared" si="394"/>
        <v>0.9971426101016474</v>
      </c>
    </row>
    <row r="1395" spans="1:19" x14ac:dyDescent="0.2">
      <c r="A1395" s="23">
        <v>3.89</v>
      </c>
      <c r="B1395">
        <f t="shared" si="383"/>
        <v>0.61911963457950925</v>
      </c>
      <c r="C1395">
        <f t="shared" si="378"/>
        <v>0.61911963457950925</v>
      </c>
      <c r="D1395">
        <f t="shared" si="379"/>
        <v>0</v>
      </c>
      <c r="E1395">
        <f t="shared" si="395"/>
        <v>56.121957473143034</v>
      </c>
      <c r="F1395">
        <f t="shared" si="384"/>
        <v>69.209456258406959</v>
      </c>
      <c r="G1395">
        <f t="shared" si="385"/>
        <v>-6.6870547110147163E-3</v>
      </c>
      <c r="H1395">
        <f t="shared" si="380"/>
        <v>-6.6870547110147163E-3</v>
      </c>
      <c r="I1395">
        <f t="shared" si="381"/>
        <v>0</v>
      </c>
      <c r="J1395">
        <f t="shared" si="386"/>
        <v>0.16573476419928065</v>
      </c>
      <c r="K1395">
        <f t="shared" si="387"/>
        <v>125.16567896735079</v>
      </c>
      <c r="L1395">
        <f t="shared" si="388"/>
        <v>0.62580668929052397</v>
      </c>
      <c r="M1395">
        <f t="shared" si="389"/>
        <v>56.121957473143034</v>
      </c>
      <c r="N1395">
        <f t="shared" si="390"/>
        <v>0.16573476419928065</v>
      </c>
      <c r="O1395">
        <f t="shared" si="391"/>
        <v>0.44778843389855827</v>
      </c>
      <c r="P1395">
        <f t="shared" si="392"/>
        <v>0.99867762790457093</v>
      </c>
      <c r="Q1395">
        <f t="shared" si="393"/>
        <v>0.72323303090156466</v>
      </c>
      <c r="R1395">
        <f t="shared" si="382"/>
        <v>0.64393873641284749</v>
      </c>
      <c r="S1395">
        <f t="shared" si="394"/>
        <v>0.99705557720326421</v>
      </c>
    </row>
    <row r="1396" spans="1:19" x14ac:dyDescent="0.2">
      <c r="A1396" s="23">
        <v>3.9</v>
      </c>
      <c r="B1396">
        <f t="shared" si="383"/>
        <v>0.62013621141265218</v>
      </c>
      <c r="C1396">
        <f t="shared" si="378"/>
        <v>0.62013621141265218</v>
      </c>
      <c r="D1396">
        <f t="shared" si="379"/>
        <v>0</v>
      </c>
      <c r="E1396">
        <f t="shared" si="395"/>
        <v>56.742093684555684</v>
      </c>
      <c r="F1396">
        <f t="shared" si="384"/>
        <v>68.589320046994317</v>
      </c>
      <c r="G1396">
        <f t="shared" si="385"/>
        <v>-6.9431228364014233E-3</v>
      </c>
      <c r="H1396">
        <f t="shared" si="380"/>
        <v>-6.9431228364014233E-3</v>
      </c>
      <c r="I1396">
        <f t="shared" si="381"/>
        <v>0</v>
      </c>
      <c r="J1396">
        <f t="shared" si="386"/>
        <v>0.17267788703568207</v>
      </c>
      <c r="K1396">
        <f t="shared" si="387"/>
        <v>125.1587358445144</v>
      </c>
      <c r="L1396">
        <f t="shared" si="388"/>
        <v>0.6270793342490536</v>
      </c>
      <c r="M1396">
        <f t="shared" si="389"/>
        <v>56.742093684555684</v>
      </c>
      <c r="N1396">
        <f t="shared" si="390"/>
        <v>0.17267788703568207</v>
      </c>
      <c r="O1396">
        <f t="shared" si="391"/>
        <v>0.4527364049853676</v>
      </c>
      <c r="P1396">
        <f t="shared" si="392"/>
        <v>0.99862222979942172</v>
      </c>
      <c r="Q1396">
        <f t="shared" si="393"/>
        <v>0.72567931739239466</v>
      </c>
      <c r="R1396">
        <f t="shared" si="382"/>
        <v>0.64598705400480694</v>
      </c>
      <c r="S1396">
        <f t="shared" si="394"/>
        <v>0.99696602688076374</v>
      </c>
    </row>
    <row r="1397" spans="1:19" x14ac:dyDescent="0.2">
      <c r="A1397" s="23">
        <v>3.91</v>
      </c>
      <c r="B1397">
        <f t="shared" si="383"/>
        <v>0.62105740963412792</v>
      </c>
      <c r="C1397">
        <f t="shared" si="378"/>
        <v>0.62105740963412792</v>
      </c>
      <c r="D1397">
        <f t="shared" si="379"/>
        <v>0</v>
      </c>
      <c r="E1397">
        <f t="shared" si="395"/>
        <v>57.36315109418981</v>
      </c>
      <c r="F1397">
        <f t="shared" si="384"/>
        <v>67.968262637360198</v>
      </c>
      <c r="G1397">
        <f t="shared" si="385"/>
        <v>-7.2078702891011743E-3</v>
      </c>
      <c r="H1397">
        <f t="shared" si="380"/>
        <v>-7.2078702891011743E-3</v>
      </c>
      <c r="I1397">
        <f t="shared" si="381"/>
        <v>0</v>
      </c>
      <c r="J1397">
        <f t="shared" si="386"/>
        <v>0.17988575732478324</v>
      </c>
      <c r="K1397">
        <f t="shared" si="387"/>
        <v>125.15152797422529</v>
      </c>
      <c r="L1397">
        <f t="shared" si="388"/>
        <v>0.62826527992322911</v>
      </c>
      <c r="M1397">
        <f t="shared" si="389"/>
        <v>57.36315109418981</v>
      </c>
      <c r="N1397">
        <f t="shared" si="390"/>
        <v>0.17988575732478324</v>
      </c>
      <c r="O1397">
        <f t="shared" si="391"/>
        <v>0.45769172617056053</v>
      </c>
      <c r="P1397">
        <f t="shared" si="392"/>
        <v>0.99856471931522228</v>
      </c>
      <c r="Q1397">
        <f t="shared" si="393"/>
        <v>0.72812822274289135</v>
      </c>
      <c r="R1397">
        <f t="shared" si="382"/>
        <v>0.64805128245989985</v>
      </c>
      <c r="S1397">
        <f t="shared" si="394"/>
        <v>0.99687389183527164</v>
      </c>
    </row>
    <row r="1398" spans="1:19" x14ac:dyDescent="0.2">
      <c r="A1398" s="23">
        <v>3.92</v>
      </c>
      <c r="B1398">
        <f t="shared" si="383"/>
        <v>0.62188279949542646</v>
      </c>
      <c r="C1398">
        <f t="shared" si="378"/>
        <v>0.62188279949542646</v>
      </c>
      <c r="D1398">
        <f t="shared" si="379"/>
        <v>0</v>
      </c>
      <c r="E1398">
        <f t="shared" si="395"/>
        <v>57.985033893685234</v>
      </c>
      <c r="F1398">
        <f t="shared" si="384"/>
        <v>67.34637983786476</v>
      </c>
      <c r="G1398">
        <f t="shared" si="385"/>
        <v>-7.4815437152434246E-3</v>
      </c>
      <c r="H1398">
        <f t="shared" si="380"/>
        <v>-7.4815437152434246E-3</v>
      </c>
      <c r="I1398">
        <f t="shared" si="381"/>
        <v>0</v>
      </c>
      <c r="J1398">
        <f t="shared" si="386"/>
        <v>0.18736730104002666</v>
      </c>
      <c r="K1398">
        <f t="shared" si="387"/>
        <v>125.14404643051004</v>
      </c>
      <c r="L1398">
        <f t="shared" si="388"/>
        <v>0.62936434321066992</v>
      </c>
      <c r="M1398">
        <f t="shared" si="389"/>
        <v>57.985033893685234</v>
      </c>
      <c r="N1398">
        <f t="shared" si="390"/>
        <v>0.18736730104002666</v>
      </c>
      <c r="O1398">
        <f t="shared" si="391"/>
        <v>0.46265363301402312</v>
      </c>
      <c r="P1398">
        <f t="shared" si="392"/>
        <v>0.99850502523300855</v>
      </c>
      <c r="Q1398">
        <f t="shared" si="393"/>
        <v>0.73057932912351586</v>
      </c>
      <c r="R1398">
        <f t="shared" si="382"/>
        <v>0.65013127591099618</v>
      </c>
      <c r="S1398">
        <f t="shared" si="394"/>
        <v>0.99677910319684349</v>
      </c>
    </row>
    <row r="1399" spans="1:19" x14ac:dyDescent="0.2">
      <c r="A1399" s="23">
        <v>3.93</v>
      </c>
      <c r="B1399">
        <f t="shared" si="383"/>
        <v>0.62261199558096669</v>
      </c>
      <c r="C1399">
        <f t="shared" si="378"/>
        <v>0.62261199558096669</v>
      </c>
      <c r="D1399">
        <f t="shared" si="379"/>
        <v>0</v>
      </c>
      <c r="E1399">
        <f t="shared" si="395"/>
        <v>58.607645889266202</v>
      </c>
      <c r="F1399">
        <f t="shared" si="384"/>
        <v>66.723767842283792</v>
      </c>
      <c r="G1399">
        <f t="shared" si="385"/>
        <v>-7.7643948826533644E-3</v>
      </c>
      <c r="H1399">
        <f t="shared" si="380"/>
        <v>-7.7643948826533644E-3</v>
      </c>
      <c r="I1399">
        <f t="shared" si="381"/>
        <v>0</v>
      </c>
      <c r="J1399">
        <f t="shared" si="386"/>
        <v>0.19513169592268004</v>
      </c>
      <c r="K1399">
        <f t="shared" si="387"/>
        <v>125.13628203562739</v>
      </c>
      <c r="L1399">
        <f t="shared" si="388"/>
        <v>0.63037639046362004</v>
      </c>
      <c r="M1399">
        <f t="shared" si="389"/>
        <v>58.607645889266202</v>
      </c>
      <c r="N1399">
        <f t="shared" si="390"/>
        <v>0.19513169592268004</v>
      </c>
      <c r="O1399">
        <f t="shared" si="391"/>
        <v>0.46762135800047028</v>
      </c>
      <c r="P1399">
        <f t="shared" si="392"/>
        <v>0.99844307432500012</v>
      </c>
      <c r="Q1399">
        <f t="shared" si="393"/>
        <v>0.73303221616273517</v>
      </c>
      <c r="R1399">
        <f t="shared" si="382"/>
        <v>0.65222688160071363</v>
      </c>
      <c r="S1399">
        <f t="shared" si="394"/>
        <v>0.99668159049731975</v>
      </c>
    </row>
    <row r="1400" spans="1:19" x14ac:dyDescent="0.2">
      <c r="A1400" s="23">
        <v>3.94</v>
      </c>
      <c r="B1400">
        <f t="shared" si="383"/>
        <v>0.62324465710802812</v>
      </c>
      <c r="C1400">
        <f t="shared" si="378"/>
        <v>0.62324465710802812</v>
      </c>
      <c r="D1400">
        <f t="shared" si="379"/>
        <v>0</v>
      </c>
      <c r="E1400">
        <f t="shared" si="395"/>
        <v>59.230890546374226</v>
      </c>
      <c r="F1400">
        <f t="shared" si="384"/>
        <v>66.100523185175774</v>
      </c>
      <c r="G1400">
        <f t="shared" si="385"/>
        <v>-8.0566807150009041E-3</v>
      </c>
      <c r="H1400">
        <f t="shared" si="380"/>
        <v>-8.0566807150009041E-3</v>
      </c>
      <c r="I1400">
        <f t="shared" si="381"/>
        <v>0</v>
      </c>
      <c r="J1400">
        <f t="shared" si="386"/>
        <v>0.20318837663768094</v>
      </c>
      <c r="K1400">
        <f t="shared" si="387"/>
        <v>125.12822535491239</v>
      </c>
      <c r="L1400">
        <f t="shared" si="388"/>
        <v>0.631301337823029</v>
      </c>
      <c r="M1400">
        <f t="shared" si="389"/>
        <v>59.230890546374226</v>
      </c>
      <c r="N1400">
        <f t="shared" si="390"/>
        <v>0.20318837663768094</v>
      </c>
      <c r="O1400">
        <f t="shared" si="391"/>
        <v>0.47259413089556396</v>
      </c>
      <c r="P1400">
        <f t="shared" si="392"/>
        <v>0.99837879131346197</v>
      </c>
      <c r="Q1400">
        <f t="shared" si="393"/>
        <v>0.73548646110451299</v>
      </c>
      <c r="R1400">
        <f t="shared" si="382"/>
        <v>0.65433793982436261</v>
      </c>
      <c r="S1400">
        <f t="shared" si="394"/>
        <v>0.99658128164313131</v>
      </c>
    </row>
    <row r="1401" spans="1:19" x14ac:dyDescent="0.2">
      <c r="A1401" s="23">
        <v>3.95</v>
      </c>
      <c r="B1401">
        <f t="shared" si="383"/>
        <v>0.62378048819217224</v>
      </c>
      <c r="C1401">
        <f t="shared" si="378"/>
        <v>0.62378048819217224</v>
      </c>
      <c r="D1401">
        <f t="shared" si="379"/>
        <v>0</v>
      </c>
      <c r="E1401">
        <f t="shared" si="395"/>
        <v>59.854671034566401</v>
      </c>
      <c r="F1401">
        <f t="shared" si="384"/>
        <v>65.476742696983592</v>
      </c>
      <c r="G1401">
        <f t="shared" si="385"/>
        <v>-8.3586633231403883E-3</v>
      </c>
      <c r="H1401">
        <f t="shared" si="380"/>
        <v>-8.3586633231403883E-3</v>
      </c>
      <c r="I1401">
        <f t="shared" si="381"/>
        <v>0</v>
      </c>
      <c r="J1401">
        <f t="shared" si="386"/>
        <v>0.21154703996082133</v>
      </c>
      <c r="K1401">
        <f t="shared" si="387"/>
        <v>125.11986669158925</v>
      </c>
      <c r="L1401">
        <f t="shared" si="388"/>
        <v>0.63213915151531264</v>
      </c>
      <c r="M1401">
        <f t="shared" si="389"/>
        <v>59.854671034566401</v>
      </c>
      <c r="N1401">
        <f t="shared" si="390"/>
        <v>0.21154703996082133</v>
      </c>
      <c r="O1401">
        <f t="shared" si="391"/>
        <v>0.47757117910415009</v>
      </c>
      <c r="P1401">
        <f t="shared" si="392"/>
        <v>0.99831209882931715</v>
      </c>
      <c r="Q1401">
        <f t="shared" si="393"/>
        <v>0.73794163896673359</v>
      </c>
      <c r="R1401">
        <f t="shared" si="382"/>
        <v>0.65646428387666145</v>
      </c>
      <c r="S1401">
        <f t="shared" si="394"/>
        <v>0.99647810288807692</v>
      </c>
    </row>
    <row r="1402" spans="1:19" x14ac:dyDescent="0.2">
      <c r="A1402" s="23">
        <v>3.96</v>
      </c>
      <c r="B1402">
        <f t="shared" si="383"/>
        <v>0.62421923807786306</v>
      </c>
      <c r="C1402">
        <f t="shared" si="378"/>
        <v>0.62421923807786306</v>
      </c>
      <c r="D1402">
        <f t="shared" si="379"/>
        <v>0</v>
      </c>
      <c r="E1402">
        <f t="shared" si="395"/>
        <v>60.478890272644264</v>
      </c>
      <c r="F1402">
        <f t="shared" si="384"/>
        <v>64.852523458905736</v>
      </c>
      <c r="G1402">
        <f t="shared" si="385"/>
        <v>-8.670610033504441E-3</v>
      </c>
      <c r="H1402">
        <f t="shared" si="380"/>
        <v>-8.670610033504441E-3</v>
      </c>
      <c r="I1402">
        <f t="shared" si="381"/>
        <v>0</v>
      </c>
      <c r="J1402">
        <f t="shared" si="386"/>
        <v>0.22021764999432578</v>
      </c>
      <c r="K1402">
        <f t="shared" si="387"/>
        <v>125.11119608155575</v>
      </c>
      <c r="L1402">
        <f t="shared" si="388"/>
        <v>0.6328898481113675</v>
      </c>
      <c r="M1402">
        <f t="shared" si="389"/>
        <v>60.478890272644264</v>
      </c>
      <c r="N1402">
        <f t="shared" si="390"/>
        <v>0.22021764999432578</v>
      </c>
      <c r="O1402">
        <f t="shared" si="391"/>
        <v>0.48255172803033464</v>
      </c>
      <c r="P1402">
        <f t="shared" si="392"/>
        <v>0.99824291737053239</v>
      </c>
      <c r="Q1402">
        <f t="shared" si="393"/>
        <v>0.74039732270043346</v>
      </c>
      <c r="R1402">
        <f t="shared" si="382"/>
        <v>0.65860574000240912</v>
      </c>
      <c r="S1402">
        <f t="shared" si="394"/>
        <v>0.99637197880609718</v>
      </c>
    </row>
    <row r="1403" spans="1:19" x14ac:dyDescent="0.2">
      <c r="A1403" s="23">
        <v>3.97</v>
      </c>
      <c r="B1403">
        <f t="shared" si="383"/>
        <v>0.62456070133403585</v>
      </c>
      <c r="C1403">
        <f t="shared" si="378"/>
        <v>0.62456070133403585</v>
      </c>
      <c r="D1403">
        <f t="shared" si="379"/>
        <v>0</v>
      </c>
      <c r="E1403">
        <f t="shared" si="395"/>
        <v>61.103450973978298</v>
      </c>
      <c r="F1403">
        <f t="shared" si="384"/>
        <v>64.227962757571703</v>
      </c>
      <c r="G1403">
        <f t="shared" si="385"/>
        <v>-8.9927934134144561E-3</v>
      </c>
      <c r="H1403">
        <f t="shared" si="380"/>
        <v>-8.9927934134144561E-3</v>
      </c>
      <c r="I1403">
        <f t="shared" si="381"/>
        <v>0</v>
      </c>
      <c r="J1403">
        <f t="shared" si="386"/>
        <v>0.22921044340774024</v>
      </c>
      <c r="K1403">
        <f t="shared" si="387"/>
        <v>125.10220328814233</v>
      </c>
      <c r="L1403">
        <f t="shared" si="388"/>
        <v>0.63355349474745026</v>
      </c>
      <c r="M1403">
        <f t="shared" si="389"/>
        <v>61.103450973978298</v>
      </c>
      <c r="N1403">
        <f t="shared" si="390"/>
        <v>0.22921044340774024</v>
      </c>
      <c r="O1403">
        <f t="shared" si="391"/>
        <v>0.48753500143912099</v>
      </c>
      <c r="P1403">
        <f t="shared" si="392"/>
        <v>0.99817116526030181</v>
      </c>
      <c r="Q1403">
        <f t="shared" si="393"/>
        <v>0.74285308334971134</v>
      </c>
      <c r="R1403">
        <f t="shared" si="382"/>
        <v>0.66076212735130768</v>
      </c>
      <c r="S1403">
        <f t="shared" si="394"/>
        <v>0.99626283226407064</v>
      </c>
    </row>
    <row r="1404" spans="1:19" x14ac:dyDescent="0.2">
      <c r="A1404" s="23">
        <v>3.98</v>
      </c>
      <c r="B1404">
        <f t="shared" si="383"/>
        <v>0.62480471801439941</v>
      </c>
      <c r="C1404">
        <f t="shared" si="378"/>
        <v>0.62480471801439941</v>
      </c>
      <c r="D1404">
        <f t="shared" si="379"/>
        <v>0</v>
      </c>
      <c r="E1404">
        <f t="shared" si="395"/>
        <v>61.7282556919927</v>
      </c>
      <c r="F1404">
        <f t="shared" si="384"/>
        <v>63.6031580395573</v>
      </c>
      <c r="G1404">
        <f t="shared" si="385"/>
        <v>-9.3254912931673845E-3</v>
      </c>
      <c r="H1404">
        <f t="shared" si="380"/>
        <v>-9.3254912931673845E-3</v>
      </c>
      <c r="I1404">
        <f t="shared" si="381"/>
        <v>0</v>
      </c>
      <c r="J1404">
        <f t="shared" si="386"/>
        <v>0.23853593470090761</v>
      </c>
      <c r="K1404">
        <f t="shared" si="387"/>
        <v>125.09287779684917</v>
      </c>
      <c r="L1404">
        <f t="shared" si="388"/>
        <v>0.63413020930756681</v>
      </c>
      <c r="M1404">
        <f t="shared" si="389"/>
        <v>61.7282556919927</v>
      </c>
      <c r="N1404">
        <f t="shared" si="390"/>
        <v>0.23853593470090761</v>
      </c>
      <c r="O1404">
        <f t="shared" si="391"/>
        <v>0.49252022181932581</v>
      </c>
      <c r="P1404">
        <f t="shared" si="392"/>
        <v>0.99809675860505465</v>
      </c>
      <c r="Q1404">
        <f t="shared" si="393"/>
        <v>0.74530849021219026</v>
      </c>
      <c r="R1404">
        <f t="shared" si="382"/>
        <v>0.66293325793712365</v>
      </c>
      <c r="S1404">
        <f t="shared" si="394"/>
        <v>0.99615058439465587</v>
      </c>
    </row>
    <row r="1405" spans="1:19" x14ac:dyDescent="0.2">
      <c r="A1405" s="23">
        <v>3.99</v>
      </c>
      <c r="B1405">
        <f t="shared" si="383"/>
        <v>0.62495117378229892</v>
      </c>
      <c r="C1405">
        <f t="shared" si="378"/>
        <v>0.62495117378229892</v>
      </c>
      <c r="D1405">
        <f t="shared" si="379"/>
        <v>0</v>
      </c>
      <c r="E1405">
        <f t="shared" si="395"/>
        <v>62.353206865775</v>
      </c>
      <c r="F1405">
        <f t="shared" si="384"/>
        <v>62.978206865775</v>
      </c>
      <c r="G1405">
        <f t="shared" si="385"/>
        <v>-9.6689867847581483E-3</v>
      </c>
      <c r="H1405">
        <f t="shared" si="380"/>
        <v>-9.6689867847581483E-3</v>
      </c>
      <c r="I1405">
        <f t="shared" si="381"/>
        <v>0</v>
      </c>
      <c r="J1405">
        <f t="shared" si="386"/>
        <v>0.24820492148566575</v>
      </c>
      <c r="K1405">
        <f t="shared" si="387"/>
        <v>125.08320881006441</v>
      </c>
      <c r="L1405">
        <f t="shared" si="388"/>
        <v>0.63462016056705706</v>
      </c>
      <c r="M1405">
        <f t="shared" si="389"/>
        <v>62.353206865775</v>
      </c>
      <c r="N1405">
        <f t="shared" si="390"/>
        <v>0.24820492148566575</v>
      </c>
      <c r="O1405">
        <f t="shared" si="391"/>
        <v>0.49750661074749103</v>
      </c>
      <c r="P1405">
        <f t="shared" si="392"/>
        <v>0.99801961125231298</v>
      </c>
      <c r="Q1405">
        <f t="shared" si="393"/>
        <v>0.747763110999902</v>
      </c>
      <c r="R1405">
        <f t="shared" si="382"/>
        <v>0.66511893660138</v>
      </c>
      <c r="S1405">
        <f t="shared" si="394"/>
        <v>0.99603515456921088</v>
      </c>
    </row>
    <row r="1406" spans="1:19" x14ac:dyDescent="0.2">
      <c r="A1406" s="23">
        <v>4</v>
      </c>
      <c r="B1406">
        <f t="shared" si="383"/>
        <v>0.625</v>
      </c>
      <c r="C1406">
        <f t="shared" si="378"/>
        <v>0.625</v>
      </c>
      <c r="D1406">
        <f t="shared" si="379"/>
        <v>0</v>
      </c>
      <c r="E1406">
        <f t="shared" si="395"/>
        <v>62.978206865775</v>
      </c>
      <c r="F1406">
        <f t="shared" si="384"/>
        <v>62.353206865775</v>
      </c>
      <c r="G1406">
        <f t="shared" si="385"/>
        <v>-1.0023568297094075E-2</v>
      </c>
      <c r="H1406">
        <f t="shared" si="380"/>
        <v>-1.0023568297094075E-2</v>
      </c>
      <c r="I1406">
        <f t="shared" si="381"/>
        <v>0</v>
      </c>
      <c r="J1406">
        <f t="shared" si="386"/>
        <v>0.25822848978275981</v>
      </c>
      <c r="K1406">
        <f t="shared" si="387"/>
        <v>125.07318524176731</v>
      </c>
      <c r="L1406">
        <f t="shared" si="388"/>
        <v>0.63502356829709405</v>
      </c>
      <c r="M1406">
        <f t="shared" si="389"/>
        <v>62.978206865775</v>
      </c>
      <c r="N1406">
        <f t="shared" si="390"/>
        <v>0.25822848978275981</v>
      </c>
      <c r="O1406">
        <f t="shared" si="391"/>
        <v>0.50249338925250897</v>
      </c>
      <c r="P1406">
        <f t="shared" si="392"/>
        <v>0.99793963474842895</v>
      </c>
      <c r="Q1406">
        <f t="shared" si="393"/>
        <v>0.7502165120004689</v>
      </c>
      <c r="R1406">
        <f t="shared" si="382"/>
        <v>0.6673189609817719</v>
      </c>
      <c r="S1406">
        <f t="shared" si="394"/>
        <v>0.99591646037081594</v>
      </c>
    </row>
    <row r="1407" spans="1:19" x14ac:dyDescent="0.2">
      <c r="A1407" s="23">
        <v>4.01</v>
      </c>
      <c r="B1407">
        <f t="shared" si="383"/>
        <v>0.62495117378229892</v>
      </c>
      <c r="C1407">
        <f t="shared" si="378"/>
        <v>0.62495117378229892</v>
      </c>
      <c r="D1407">
        <f t="shared" si="379"/>
        <v>0</v>
      </c>
      <c r="E1407">
        <f t="shared" si="395"/>
        <v>63.6031580395573</v>
      </c>
      <c r="F1407">
        <f t="shared" si="384"/>
        <v>61.7282556919927</v>
      </c>
      <c r="G1407">
        <f t="shared" si="385"/>
        <v>-1.0389529547557695E-2</v>
      </c>
      <c r="H1407">
        <f t="shared" si="380"/>
        <v>-1.0389529547557695E-2</v>
      </c>
      <c r="I1407">
        <f t="shared" si="381"/>
        <v>0</v>
      </c>
      <c r="J1407">
        <f t="shared" si="386"/>
        <v>0.26861801933031748</v>
      </c>
      <c r="K1407">
        <f t="shared" si="387"/>
        <v>125.06279571221975</v>
      </c>
      <c r="L1407">
        <f t="shared" si="388"/>
        <v>0.63534070332985659</v>
      </c>
      <c r="M1407">
        <f t="shared" si="389"/>
        <v>63.6031580395573</v>
      </c>
      <c r="N1407">
        <f t="shared" si="390"/>
        <v>0.26861801933031748</v>
      </c>
      <c r="O1407">
        <f t="shared" si="391"/>
        <v>0.50747977818067425</v>
      </c>
      <c r="P1407">
        <f t="shared" si="392"/>
        <v>0.9978567382962289</v>
      </c>
      <c r="Q1407">
        <f t="shared" si="393"/>
        <v>0.75266825823845163</v>
      </c>
      <c r="R1407">
        <f t="shared" si="382"/>
        <v>0.66953312148549415</v>
      </c>
      <c r="S1407">
        <f t="shared" si="394"/>
        <v>0.9957944175674297</v>
      </c>
    </row>
    <row r="1408" spans="1:19" x14ac:dyDescent="0.2">
      <c r="A1408" s="23">
        <v>4.0199999999999996</v>
      </c>
      <c r="B1408">
        <f t="shared" si="383"/>
        <v>0.62480471801439941</v>
      </c>
      <c r="C1408">
        <f t="shared" si="378"/>
        <v>0.62480471801439941</v>
      </c>
      <c r="D1408">
        <f t="shared" si="379"/>
        <v>0</v>
      </c>
      <c r="E1408">
        <f t="shared" si="395"/>
        <v>64.227962757571703</v>
      </c>
      <c r="F1408">
        <f t="shared" si="384"/>
        <v>61.103450973978298</v>
      </c>
      <c r="G1408">
        <f t="shared" si="385"/>
        <v>-1.0767169569771914E-2</v>
      </c>
      <c r="H1408">
        <f t="shared" si="380"/>
        <v>-1.0767169569771914E-2</v>
      </c>
      <c r="I1408">
        <f t="shared" si="381"/>
        <v>0</v>
      </c>
      <c r="J1408">
        <f t="shared" si="386"/>
        <v>0.2793851889000894</v>
      </c>
      <c r="K1408">
        <f t="shared" si="387"/>
        <v>125.05202854264998</v>
      </c>
      <c r="L1408">
        <f t="shared" si="388"/>
        <v>0.63557188758417127</v>
      </c>
      <c r="M1408">
        <f t="shared" si="389"/>
        <v>64.227962757571703</v>
      </c>
      <c r="N1408">
        <f t="shared" si="390"/>
        <v>0.2793851889000894</v>
      </c>
      <c r="O1408">
        <f t="shared" si="391"/>
        <v>0.51246499856087901</v>
      </c>
      <c r="P1408">
        <f t="shared" si="392"/>
        <v>0.99777082871259626</v>
      </c>
      <c r="Q1408">
        <f t="shared" si="393"/>
        <v>0.75511791363673764</v>
      </c>
      <c r="R1408">
        <f t="shared" si="382"/>
        <v>0.67176120126767336</v>
      </c>
      <c r="S1408">
        <f t="shared" si="394"/>
        <v>0.99566894008521434</v>
      </c>
    </row>
    <row r="1409" spans="1:19" x14ac:dyDescent="0.2">
      <c r="A1409" s="23">
        <v>4.03</v>
      </c>
      <c r="B1409">
        <f t="shared" si="383"/>
        <v>0.62456070133403585</v>
      </c>
      <c r="C1409">
        <f t="shared" si="378"/>
        <v>0.62456070133403585</v>
      </c>
      <c r="D1409">
        <f t="shared" si="379"/>
        <v>0</v>
      </c>
      <c r="E1409">
        <f t="shared" si="395"/>
        <v>64.852523458905736</v>
      </c>
      <c r="F1409">
        <f t="shared" si="384"/>
        <v>60.478890272644264</v>
      </c>
      <c r="G1409">
        <f t="shared" si="385"/>
        <v>-1.1156792717421156E-2</v>
      </c>
      <c r="H1409">
        <f t="shared" si="380"/>
        <v>-1.1156792717421156E-2</v>
      </c>
      <c r="I1409">
        <f t="shared" si="381"/>
        <v>0</v>
      </c>
      <c r="J1409">
        <f t="shared" si="386"/>
        <v>0.29054198161751055</v>
      </c>
      <c r="K1409">
        <f t="shared" si="387"/>
        <v>125.04087174993256</v>
      </c>
      <c r="L1409">
        <f t="shared" si="388"/>
        <v>0.63571749405145705</v>
      </c>
      <c r="M1409">
        <f t="shared" si="389"/>
        <v>64.852523458905736</v>
      </c>
      <c r="N1409">
        <f t="shared" si="390"/>
        <v>0.29054198161751055</v>
      </c>
      <c r="O1409">
        <f t="shared" si="391"/>
        <v>0.51744827196966536</v>
      </c>
      <c r="P1409">
        <f t="shared" si="392"/>
        <v>0.99768181038602322</v>
      </c>
      <c r="Q1409">
        <f t="shared" si="393"/>
        <v>0.75756504117784429</v>
      </c>
      <c r="R1409">
        <f t="shared" si="382"/>
        <v>0.67400297621509297</v>
      </c>
      <c r="S1409">
        <f t="shared" si="394"/>
        <v>0.99553993998205725</v>
      </c>
    </row>
    <row r="1410" spans="1:19" x14ac:dyDescent="0.2">
      <c r="A1410" s="23">
        <v>4.04</v>
      </c>
      <c r="B1410">
        <f t="shared" si="383"/>
        <v>0.62421923807786306</v>
      </c>
      <c r="C1410">
        <f t="shared" si="378"/>
        <v>0.62421923807786306</v>
      </c>
      <c r="D1410">
        <f t="shared" si="379"/>
        <v>0</v>
      </c>
      <c r="E1410">
        <f t="shared" si="395"/>
        <v>65.476742696983592</v>
      </c>
      <c r="F1410">
        <f t="shared" si="384"/>
        <v>59.854671034566408</v>
      </c>
      <c r="G1410">
        <f t="shared" si="385"/>
        <v>-1.1558708663980649E-2</v>
      </c>
      <c r="H1410">
        <f t="shared" si="380"/>
        <v>-1.1558708663980649E-2</v>
      </c>
      <c r="I1410">
        <f t="shared" si="381"/>
        <v>0</v>
      </c>
      <c r="J1410">
        <f t="shared" si="386"/>
        <v>0.30210069028149122</v>
      </c>
      <c r="K1410">
        <f t="shared" si="387"/>
        <v>125.02931304126858</v>
      </c>
      <c r="L1410">
        <f t="shared" si="388"/>
        <v>0.63577794674184374</v>
      </c>
      <c r="M1410">
        <f t="shared" si="389"/>
        <v>65.476742696983592</v>
      </c>
      <c r="N1410">
        <f t="shared" si="390"/>
        <v>0.30210069028149122</v>
      </c>
      <c r="O1410">
        <f t="shared" si="391"/>
        <v>0.52242882089584985</v>
      </c>
      <c r="P1410">
        <f t="shared" si="392"/>
        <v>0.99758958523416508</v>
      </c>
      <c r="Q1410">
        <f t="shared" si="393"/>
        <v>0.76000920306500741</v>
      </c>
      <c r="R1410">
        <f t="shared" si="382"/>
        <v>0.67625821493539728</v>
      </c>
      <c r="S1410">
        <f t="shared" si="394"/>
        <v>0.99540732742132743</v>
      </c>
    </row>
    <row r="1411" spans="1:19" x14ac:dyDescent="0.2">
      <c r="A1411" s="23">
        <v>4.05</v>
      </c>
      <c r="B1411">
        <f t="shared" si="383"/>
        <v>0.62378048819217224</v>
      </c>
      <c r="C1411">
        <f t="shared" si="378"/>
        <v>0.62378048819217224</v>
      </c>
      <c r="D1411">
        <f t="shared" si="379"/>
        <v>0</v>
      </c>
      <c r="E1411">
        <f t="shared" si="395"/>
        <v>66.10052318517576</v>
      </c>
      <c r="F1411">
        <f t="shared" si="384"/>
        <v>59.230890546374241</v>
      </c>
      <c r="G1411">
        <f t="shared" si="385"/>
        <v>-1.1973232398205684E-2</v>
      </c>
      <c r="H1411">
        <f t="shared" si="380"/>
        <v>-1.1973232398205684E-2</v>
      </c>
      <c r="I1411">
        <f t="shared" si="381"/>
        <v>0</v>
      </c>
      <c r="J1411">
        <f t="shared" si="386"/>
        <v>0.31407392267969692</v>
      </c>
      <c r="K1411">
        <f t="shared" si="387"/>
        <v>125.01733980887037</v>
      </c>
      <c r="L1411">
        <f t="shared" si="388"/>
        <v>0.63575372059037794</v>
      </c>
      <c r="M1411">
        <f t="shared" si="389"/>
        <v>66.10052318517576</v>
      </c>
      <c r="N1411">
        <f t="shared" si="390"/>
        <v>0.31407392267969692</v>
      </c>
      <c r="O1411">
        <f t="shared" si="391"/>
        <v>0.52740586910443588</v>
      </c>
      <c r="P1411">
        <f t="shared" si="392"/>
        <v>0.99749405266143076</v>
      </c>
      <c r="Q1411">
        <f t="shared" si="393"/>
        <v>0.76244996088293338</v>
      </c>
      <c r="R1411">
        <f t="shared" si="382"/>
        <v>0.67852667875196093</v>
      </c>
      <c r="S1411">
        <f t="shared" si="394"/>
        <v>0.99527101064590284</v>
      </c>
    </row>
    <row r="1412" spans="1:19" x14ac:dyDescent="0.2">
      <c r="A1412" s="23">
        <v>4.0599999999999996</v>
      </c>
      <c r="B1412">
        <f t="shared" si="383"/>
        <v>0.62324465710802812</v>
      </c>
      <c r="C1412">
        <f t="shared" si="378"/>
        <v>0.62324465710802812</v>
      </c>
      <c r="D1412">
        <f t="shared" si="379"/>
        <v>0</v>
      </c>
      <c r="E1412">
        <f t="shared" si="395"/>
        <v>66.723767842283792</v>
      </c>
      <c r="F1412">
        <f t="shared" si="384"/>
        <v>58.607645889266209</v>
      </c>
      <c r="G1412">
        <f t="shared" si="385"/>
        <v>-1.2400684215231387E-2</v>
      </c>
      <c r="H1412">
        <f t="shared" si="380"/>
        <v>-1.2400684215231387E-2</v>
      </c>
      <c r="I1412">
        <f t="shared" si="381"/>
        <v>0</v>
      </c>
      <c r="J1412">
        <f t="shared" si="386"/>
        <v>0.3264746068949283</v>
      </c>
      <c r="K1412">
        <f t="shared" si="387"/>
        <v>125.00493912465514</v>
      </c>
      <c r="L1412">
        <f t="shared" si="388"/>
        <v>0.63564534132325956</v>
      </c>
      <c r="M1412">
        <f t="shared" si="389"/>
        <v>66.723767842283792</v>
      </c>
      <c r="N1412">
        <f t="shared" si="390"/>
        <v>0.3264746068949283</v>
      </c>
      <c r="O1412">
        <f t="shared" si="391"/>
        <v>0.53237864199952967</v>
      </c>
      <c r="P1412">
        <f t="shared" si="392"/>
        <v>0.99739510951664356</v>
      </c>
      <c r="Q1412">
        <f t="shared" si="393"/>
        <v>0.76488687575808667</v>
      </c>
      <c r="R1412">
        <f t="shared" si="382"/>
        <v>0.68080812170460636</v>
      </c>
      <c r="S1412">
        <f t="shared" si="394"/>
        <v>0.99513089595250326</v>
      </c>
    </row>
    <row r="1413" spans="1:19" x14ac:dyDescent="0.2">
      <c r="A1413" s="23">
        <v>4.07</v>
      </c>
      <c r="B1413">
        <f t="shared" si="383"/>
        <v>0.62261199558096658</v>
      </c>
      <c r="C1413">
        <f t="shared" si="378"/>
        <v>0.62261199558096658</v>
      </c>
      <c r="D1413">
        <f t="shared" si="379"/>
        <v>0</v>
      </c>
      <c r="E1413">
        <f t="shared" si="395"/>
        <v>67.34637983786476</v>
      </c>
      <c r="F1413">
        <f t="shared" si="384"/>
        <v>57.985033893685241</v>
      </c>
      <c r="G1413">
        <f t="shared" si="385"/>
        <v>-1.2841389703133661E-2</v>
      </c>
      <c r="H1413">
        <f t="shared" si="380"/>
        <v>-1.2841389703133661E-2</v>
      </c>
      <c r="I1413">
        <f t="shared" si="381"/>
        <v>0</v>
      </c>
      <c r="J1413">
        <f t="shared" si="386"/>
        <v>0.33931599659806194</v>
      </c>
      <c r="K1413">
        <f t="shared" si="387"/>
        <v>124.99209773495201</v>
      </c>
      <c r="L1413">
        <f t="shared" si="388"/>
        <v>0.63545338528410023</v>
      </c>
      <c r="M1413">
        <f t="shared" si="389"/>
        <v>67.34637983786476</v>
      </c>
      <c r="N1413">
        <f t="shared" si="390"/>
        <v>0.33931599659806194</v>
      </c>
      <c r="O1413">
        <f t="shared" si="391"/>
        <v>0.53734636698597682</v>
      </c>
      <c r="P1413">
        <f t="shared" si="392"/>
        <v>0.99729265005080969</v>
      </c>
      <c r="Q1413">
        <f t="shared" si="393"/>
        <v>0.76731950851839326</v>
      </c>
      <c r="R1413">
        <f t="shared" si="382"/>
        <v>0.6831022905563453</v>
      </c>
      <c r="S1413">
        <f t="shared" si="394"/>
        <v>0.99498688766637022</v>
      </c>
    </row>
    <row r="1414" spans="1:19" x14ac:dyDescent="0.2">
      <c r="A1414" s="23">
        <v>4.08</v>
      </c>
      <c r="B1414">
        <f t="shared" si="383"/>
        <v>0.62188279949542646</v>
      </c>
      <c r="C1414">
        <f t="shared" ref="C1414:C1477" si="396">IF(A1414&lt;=A$5,B1414,0)</f>
        <v>0.62188279949542646</v>
      </c>
      <c r="D1414">
        <f t="shared" ref="D1414:D1477" si="397">IF(A1414&gt;A$5,B1414,0)</f>
        <v>0</v>
      </c>
      <c r="E1414">
        <f t="shared" si="395"/>
        <v>67.968262637360183</v>
      </c>
      <c r="F1414">
        <f t="shared" si="384"/>
        <v>57.363151094189817</v>
      </c>
      <c r="G1414">
        <f t="shared" si="385"/>
        <v>-1.3295679724800974E-2</v>
      </c>
      <c r="H1414">
        <f t="shared" ref="H1414:H1477" si="398">IF(A1414&lt;=A$5,G1414,0)</f>
        <v>-1.3295679724800974E-2</v>
      </c>
      <c r="I1414">
        <f t="shared" ref="I1414:I1477" si="399">IF(A1414&gt;A$5,G1414,0)</f>
        <v>0</v>
      </c>
      <c r="J1414">
        <f t="shared" si="386"/>
        <v>0.35261167632286294</v>
      </c>
      <c r="K1414">
        <f t="shared" si="387"/>
        <v>124.97880205522721</v>
      </c>
      <c r="L1414">
        <f t="shared" si="388"/>
        <v>0.63517847922022741</v>
      </c>
      <c r="M1414">
        <f t="shared" si="389"/>
        <v>67.968262637360183</v>
      </c>
      <c r="N1414">
        <f t="shared" si="390"/>
        <v>0.35261167632286294</v>
      </c>
      <c r="O1414">
        <f t="shared" si="391"/>
        <v>0.54230827382943947</v>
      </c>
      <c r="P1414">
        <f t="shared" si="392"/>
        <v>0.99718656587503174</v>
      </c>
      <c r="Q1414">
        <f t="shared" si="393"/>
        <v>0.7697474198522356</v>
      </c>
      <c r="R1414">
        <f t="shared" ref="R1414:R1477" si="400">K1414/(K1414+F1414)</f>
        <v>0.68540892480632509</v>
      </c>
      <c r="S1414">
        <f t="shared" si="394"/>
        <v>0.99483888811633303</v>
      </c>
    </row>
    <row r="1415" spans="1:19" x14ac:dyDescent="0.2">
      <c r="A1415" s="23">
        <v>4.09</v>
      </c>
      <c r="B1415">
        <f t="shared" ref="B1415:B1478" si="401">$B$4/$B$3*EXP(-1*(A1415-$B$2)^2/(2*$B$3^2))</f>
        <v>0.62105740963412792</v>
      </c>
      <c r="C1415">
        <f t="shared" si="396"/>
        <v>0.62105740963412792</v>
      </c>
      <c r="D1415">
        <f t="shared" si="397"/>
        <v>0</v>
      </c>
      <c r="E1415">
        <f t="shared" si="395"/>
        <v>68.589320046994317</v>
      </c>
      <c r="F1415">
        <f t="shared" ref="F1415:F1478" si="402">$B$5-E1415</f>
        <v>56.742093684555684</v>
      </c>
      <c r="G1415">
        <f t="shared" ref="G1415:G1478" si="403">-$G$4/$G$3*EXP(-1*(A1415-$G$2)^2/(2*$G$3^2))</f>
        <v>-1.3763890394967648E-2</v>
      </c>
      <c r="H1415">
        <f t="shared" si="398"/>
        <v>-1.3763890394967648E-2</v>
      </c>
      <c r="I1415">
        <f t="shared" si="399"/>
        <v>0</v>
      </c>
      <c r="J1415">
        <f t="shared" ref="J1415:J1478" si="404">-G1415+J1414</f>
        <v>0.36637556671783061</v>
      </c>
      <c r="K1415">
        <f t="shared" ref="K1415:K1478" si="405">-$G$5-J1415</f>
        <v>124.96503816483224</v>
      </c>
      <c r="L1415">
        <f t="shared" ref="L1415:L1478" si="406">B1415-G1415</f>
        <v>0.63482130002909554</v>
      </c>
      <c r="M1415">
        <f t="shared" ref="M1415:M1478" si="407">B1415+M1414</f>
        <v>68.589320046994317</v>
      </c>
      <c r="N1415">
        <f t="shared" ref="N1415:N1478" si="408">-G1415+N1414</f>
        <v>0.36637556671783061</v>
      </c>
      <c r="O1415">
        <f t="shared" ref="O1415:O1478" si="409">M1415/$B$5</f>
        <v>0.5472635950146324</v>
      </c>
      <c r="P1415">
        <f t="shared" ref="P1415:P1478" si="410">1-(N1415/-$G$5)</f>
        <v>0.9970767459186044</v>
      </c>
      <c r="Q1415">
        <f t="shared" ref="Q1415:Q1478" si="411">P1415*$G$4+O1415*(1-$G$4)</f>
        <v>0.7721701704666184</v>
      </c>
      <c r="R1415">
        <f t="shared" si="400"/>
        <v>0.68772775670914421</v>
      </c>
      <c r="S1415">
        <f t="shared" ref="S1415:S1478" si="412">E1415/(E1415+J1415)</f>
        <v>0.99468679761030532</v>
      </c>
    </row>
    <row r="1416" spans="1:19" x14ac:dyDescent="0.2">
      <c r="A1416" s="23">
        <v>4.0999999999999996</v>
      </c>
      <c r="B1416">
        <f t="shared" si="401"/>
        <v>0.62013621141265218</v>
      </c>
      <c r="C1416">
        <f t="shared" si="396"/>
        <v>0.62013621141265218</v>
      </c>
      <c r="D1416">
        <f t="shared" si="397"/>
        <v>0</v>
      </c>
      <c r="E1416">
        <f t="shared" ref="E1416:E1479" si="413">B1416+E1415</f>
        <v>69.209456258406973</v>
      </c>
      <c r="F1416">
        <f t="shared" si="402"/>
        <v>56.121957473143027</v>
      </c>
      <c r="G1416">
        <f t="shared" si="403"/>
        <v>-1.4246363052257679E-2</v>
      </c>
      <c r="H1416">
        <f t="shared" si="398"/>
        <v>-1.4246363052257679E-2</v>
      </c>
      <c r="I1416">
        <f t="shared" si="399"/>
        <v>0</v>
      </c>
      <c r="J1416">
        <f t="shared" si="404"/>
        <v>0.3806219297700883</v>
      </c>
      <c r="K1416">
        <f t="shared" si="405"/>
        <v>124.95079180177999</v>
      </c>
      <c r="L1416">
        <f t="shared" si="406"/>
        <v>0.63438257446490987</v>
      </c>
      <c r="M1416">
        <f t="shared" si="407"/>
        <v>69.209456258406973</v>
      </c>
      <c r="N1416">
        <f t="shared" si="408"/>
        <v>0.3806219297700883</v>
      </c>
      <c r="O1416">
        <f t="shared" si="409"/>
        <v>0.55221156610144184</v>
      </c>
      <c r="P1416">
        <f t="shared" si="410"/>
        <v>0.9969630763873345</v>
      </c>
      <c r="Q1416">
        <f t="shared" si="411"/>
        <v>0.77458732124438812</v>
      </c>
      <c r="R1416">
        <f t="shared" si="400"/>
        <v>0.69005851130070939</v>
      </c>
      <c r="S1416">
        <f t="shared" si="412"/>
        <v>0.99453051441125195</v>
      </c>
    </row>
    <row r="1417" spans="1:19" x14ac:dyDescent="0.2">
      <c r="A1417" s="23">
        <v>4.1100000000000003</v>
      </c>
      <c r="B1417">
        <f t="shared" si="401"/>
        <v>0.61911963457950914</v>
      </c>
      <c r="C1417">
        <f t="shared" si="396"/>
        <v>0.61911963457950914</v>
      </c>
      <c r="D1417">
        <f t="shared" si="397"/>
        <v>0</v>
      </c>
      <c r="E1417">
        <f t="shared" si="413"/>
        <v>69.828575892986478</v>
      </c>
      <c r="F1417">
        <f t="shared" si="402"/>
        <v>55.502837838563522</v>
      </c>
      <c r="G1417">
        <f t="shared" si="403"/>
        <v>-1.4743444226089938E-2</v>
      </c>
      <c r="H1417">
        <f t="shared" si="398"/>
        <v>-1.4743444226089938E-2</v>
      </c>
      <c r="I1417">
        <f t="shared" si="399"/>
        <v>0</v>
      </c>
      <c r="J1417">
        <f t="shared" si="404"/>
        <v>0.39536537399617822</v>
      </c>
      <c r="K1417">
        <f t="shared" si="405"/>
        <v>124.93604835755389</v>
      </c>
      <c r="L1417">
        <f t="shared" si="406"/>
        <v>0.63386307880559911</v>
      </c>
      <c r="M1417">
        <f t="shared" si="407"/>
        <v>69.828575892986478</v>
      </c>
      <c r="N1417">
        <f t="shared" si="408"/>
        <v>0.39536537399617822</v>
      </c>
      <c r="O1417">
        <f t="shared" si="409"/>
        <v>0.55715142607865076</v>
      </c>
      <c r="P1417">
        <f t="shared" si="410"/>
        <v>0.996845440722124</v>
      </c>
      <c r="Q1417">
        <f t="shared" si="411"/>
        <v>0.77699843340038743</v>
      </c>
      <c r="R1417">
        <f t="shared" si="400"/>
        <v>0.69240090643079022</v>
      </c>
      <c r="S1417">
        <f t="shared" si="412"/>
        <v>0.99436993471367474</v>
      </c>
    </row>
    <row r="1418" spans="1:19" x14ac:dyDescent="0.2">
      <c r="A1418" s="23">
        <v>4.12</v>
      </c>
      <c r="B1418">
        <f t="shared" si="401"/>
        <v>0.6180081528820206</v>
      </c>
      <c r="C1418">
        <f t="shared" si="396"/>
        <v>0.6180081528820206</v>
      </c>
      <c r="D1418">
        <f t="shared" si="397"/>
        <v>0</v>
      </c>
      <c r="E1418">
        <f t="shared" si="413"/>
        <v>70.446584045868505</v>
      </c>
      <c r="F1418">
        <f t="shared" si="402"/>
        <v>54.884829685681495</v>
      </c>
      <c r="G1418">
        <f t="shared" si="403"/>
        <v>-1.5255485598294932E-2</v>
      </c>
      <c r="H1418">
        <f t="shared" si="398"/>
        <v>-1.5255485598294932E-2</v>
      </c>
      <c r="I1418">
        <f t="shared" si="399"/>
        <v>0</v>
      </c>
      <c r="J1418">
        <f t="shared" si="404"/>
        <v>0.41062085959447314</v>
      </c>
      <c r="K1418">
        <f t="shared" si="405"/>
        <v>124.9207928719556</v>
      </c>
      <c r="L1418">
        <f t="shared" si="406"/>
        <v>0.63326363848031553</v>
      </c>
      <c r="M1418">
        <f t="shared" si="407"/>
        <v>70.446584045868505</v>
      </c>
      <c r="N1418">
        <f t="shared" si="408"/>
        <v>0.41062085959447314</v>
      </c>
      <c r="O1418">
        <f t="shared" si="409"/>
        <v>0.56208241771499945</v>
      </c>
      <c r="P1418">
        <f t="shared" si="410"/>
        <v>0.99672371955785966</v>
      </c>
      <c r="Q1418">
        <f t="shared" si="411"/>
        <v>0.7794030686364295</v>
      </c>
      <c r="R1418">
        <f t="shared" si="400"/>
        <v>0.6947546528024281</v>
      </c>
      <c r="S1418">
        <f t="shared" si="412"/>
        <v>0.99420495262066411</v>
      </c>
    </row>
    <row r="1419" spans="1:19" x14ac:dyDescent="0.2">
      <c r="A1419" s="23">
        <v>4.13</v>
      </c>
      <c r="B1419">
        <f t="shared" si="401"/>
        <v>0.61680228369838308</v>
      </c>
      <c r="C1419">
        <f t="shared" si="396"/>
        <v>0.61680228369838308</v>
      </c>
      <c r="D1419">
        <f t="shared" si="397"/>
        <v>0</v>
      </c>
      <c r="E1419">
        <f t="shared" si="413"/>
        <v>71.063386329566882</v>
      </c>
      <c r="F1419">
        <f t="shared" si="402"/>
        <v>54.268027401983119</v>
      </c>
      <c r="G1419">
        <f t="shared" si="403"/>
        <v>-1.5782843959294919E-2</v>
      </c>
      <c r="H1419">
        <f t="shared" si="398"/>
        <v>-1.5782843959294919E-2</v>
      </c>
      <c r="I1419">
        <f t="shared" si="399"/>
        <v>0</v>
      </c>
      <c r="J1419">
        <f t="shared" si="404"/>
        <v>0.42640370355376805</v>
      </c>
      <c r="K1419">
        <f t="shared" si="405"/>
        <v>124.9050100279963</v>
      </c>
      <c r="L1419">
        <f t="shared" si="406"/>
        <v>0.63258512765767805</v>
      </c>
      <c r="M1419">
        <f t="shared" si="407"/>
        <v>71.063386329566882</v>
      </c>
      <c r="N1419">
        <f t="shared" si="408"/>
        <v>0.42640370355376805</v>
      </c>
      <c r="O1419">
        <f t="shared" si="409"/>
        <v>0.56700378790730832</v>
      </c>
      <c r="P1419">
        <f t="shared" si="410"/>
        <v>0.99659779068265286</v>
      </c>
      <c r="Q1419">
        <f t="shared" si="411"/>
        <v>0.78180078929498054</v>
      </c>
      <c r="R1419">
        <f t="shared" si="400"/>
        <v>0.69711945401834807</v>
      </c>
      <c r="S1419">
        <f t="shared" si="412"/>
        <v>0.99403546012156108</v>
      </c>
    </row>
    <row r="1420" spans="1:19" x14ac:dyDescent="0.2">
      <c r="A1420" s="23">
        <v>4.1399999999999997</v>
      </c>
      <c r="B1420">
        <f t="shared" si="401"/>
        <v>0.61550258763630972</v>
      </c>
      <c r="C1420">
        <f t="shared" si="396"/>
        <v>0.61550258763630972</v>
      </c>
      <c r="D1420">
        <f t="shared" si="397"/>
        <v>0</v>
      </c>
      <c r="E1420">
        <f t="shared" si="413"/>
        <v>71.678888917203196</v>
      </c>
      <c r="F1420">
        <f t="shared" si="402"/>
        <v>53.652524814346805</v>
      </c>
      <c r="G1420">
        <f t="shared" si="403"/>
        <v>-1.6325881158698846E-2</v>
      </c>
      <c r="H1420">
        <f t="shared" si="398"/>
        <v>-1.6325881158698846E-2</v>
      </c>
      <c r="I1420">
        <f t="shared" si="399"/>
        <v>0</v>
      </c>
      <c r="J1420">
        <f t="shared" si="404"/>
        <v>0.44272958471246693</v>
      </c>
      <c r="K1420">
        <f t="shared" si="405"/>
        <v>124.8886841468376</v>
      </c>
      <c r="L1420">
        <f t="shared" si="406"/>
        <v>0.63182846879500854</v>
      </c>
      <c r="M1420">
        <f t="shared" si="407"/>
        <v>71.678888917203196</v>
      </c>
      <c r="N1420">
        <f t="shared" si="408"/>
        <v>0.44272958471246693</v>
      </c>
      <c r="O1420">
        <f t="shared" si="409"/>
        <v>0.57191478802540052</v>
      </c>
      <c r="P1420">
        <f t="shared" si="410"/>
        <v>0.9964675289974726</v>
      </c>
      <c r="Q1420">
        <f t="shared" si="411"/>
        <v>0.7841911585114365</v>
      </c>
      <c r="R1420">
        <f t="shared" si="400"/>
        <v>0.69949500663451269</v>
      </c>
      <c r="S1420">
        <f t="shared" si="412"/>
        <v>0.9938613470702865</v>
      </c>
    </row>
    <row r="1421" spans="1:19" x14ac:dyDescent="0.2">
      <c r="A1421" s="23">
        <v>4.1500000000000004</v>
      </c>
      <c r="B1421">
        <f t="shared" si="401"/>
        <v>0.61410966809868772</v>
      </c>
      <c r="C1421">
        <f t="shared" si="396"/>
        <v>0.61410966809868772</v>
      </c>
      <c r="D1421">
        <f t="shared" si="397"/>
        <v>0</v>
      </c>
      <c r="E1421">
        <f t="shared" si="413"/>
        <v>72.292998585301888</v>
      </c>
      <c r="F1421">
        <f t="shared" si="402"/>
        <v>53.038415146248113</v>
      </c>
      <c r="G1421">
        <f t="shared" si="403"/>
        <v>-1.6884964050165693E-2</v>
      </c>
      <c r="H1421">
        <f t="shared" si="398"/>
        <v>-1.6884964050165693E-2</v>
      </c>
      <c r="I1421">
        <f t="shared" si="399"/>
        <v>0</v>
      </c>
      <c r="J1421">
        <f t="shared" si="404"/>
        <v>0.45961454876263264</v>
      </c>
      <c r="K1421">
        <f t="shared" si="405"/>
        <v>124.87179918278744</v>
      </c>
      <c r="L1421">
        <f t="shared" si="406"/>
        <v>0.63099463214885343</v>
      </c>
      <c r="M1421">
        <f t="shared" si="407"/>
        <v>72.292998585301888</v>
      </c>
      <c r="N1421">
        <f t="shared" si="408"/>
        <v>0.45961454876263264</v>
      </c>
      <c r="O1421">
        <f t="shared" si="409"/>
        <v>0.5768146742535577</v>
      </c>
      <c r="P1421">
        <f t="shared" si="410"/>
        <v>0.99633280647621925</v>
      </c>
      <c r="Q1421">
        <f t="shared" si="411"/>
        <v>0.78657374036488847</v>
      </c>
      <c r="R1421">
        <f t="shared" si="400"/>
        <v>0.70188100022095201</v>
      </c>
      <c r="S1421">
        <f t="shared" si="412"/>
        <v>0.99368250116438184</v>
      </c>
    </row>
    <row r="1422" spans="1:19" x14ac:dyDescent="0.2">
      <c r="A1422" s="23">
        <v>4.16</v>
      </c>
      <c r="B1422">
        <f t="shared" si="401"/>
        <v>0.61262417081672205</v>
      </c>
      <c r="C1422">
        <f t="shared" si="396"/>
        <v>0.61262417081672205</v>
      </c>
      <c r="D1422">
        <f t="shared" si="397"/>
        <v>0</v>
      </c>
      <c r="E1422">
        <f t="shared" si="413"/>
        <v>72.905622756118603</v>
      </c>
      <c r="F1422">
        <f t="shared" si="402"/>
        <v>52.425790975431397</v>
      </c>
      <c r="G1422">
        <f t="shared" si="403"/>
        <v>-1.746046443039026E-2</v>
      </c>
      <c r="H1422">
        <f t="shared" si="398"/>
        <v>-1.746046443039026E-2</v>
      </c>
      <c r="I1422">
        <f t="shared" si="399"/>
        <v>0</v>
      </c>
      <c r="J1422">
        <f t="shared" si="404"/>
        <v>0.47707501319302292</v>
      </c>
      <c r="K1422">
        <f t="shared" si="405"/>
        <v>124.85433871835704</v>
      </c>
      <c r="L1422">
        <f t="shared" si="406"/>
        <v>0.63008463524711233</v>
      </c>
      <c r="M1422">
        <f t="shared" si="407"/>
        <v>72.905622756118603</v>
      </c>
      <c r="N1422">
        <f t="shared" si="408"/>
        <v>0.47707501319302292</v>
      </c>
      <c r="O1422">
        <f t="shared" si="409"/>
        <v>0.58170270792825085</v>
      </c>
      <c r="P1422">
        <f t="shared" si="410"/>
        <v>0.99619349212628461</v>
      </c>
      <c r="Q1422">
        <f t="shared" si="411"/>
        <v>0.78894810002726778</v>
      </c>
      <c r="R1422">
        <f t="shared" si="400"/>
        <v>0.70427711742999533</v>
      </c>
      <c r="S1422">
        <f t="shared" si="412"/>
        <v>0.99349880792482204</v>
      </c>
    </row>
    <row r="1423" spans="1:19" x14ac:dyDescent="0.2">
      <c r="A1423" s="23">
        <v>4.17</v>
      </c>
      <c r="B1423">
        <f t="shared" si="401"/>
        <v>0.61104678335107054</v>
      </c>
      <c r="C1423">
        <f t="shared" si="396"/>
        <v>0.61104678335107054</v>
      </c>
      <c r="D1423">
        <f t="shared" si="397"/>
        <v>0</v>
      </c>
      <c r="E1423">
        <f t="shared" si="413"/>
        <v>73.516669539469675</v>
      </c>
      <c r="F1423">
        <f t="shared" si="402"/>
        <v>51.814744192080326</v>
      </c>
      <c r="G1423">
        <f t="shared" si="403"/>
        <v>-1.8052758972068261E-2</v>
      </c>
      <c r="H1423">
        <f t="shared" si="398"/>
        <v>-1.8052758972068261E-2</v>
      </c>
      <c r="I1423">
        <f t="shared" si="399"/>
        <v>0</v>
      </c>
      <c r="J1423">
        <f t="shared" si="404"/>
        <v>0.49512777216509118</v>
      </c>
      <c r="K1423">
        <f t="shared" si="405"/>
        <v>124.83628595938498</v>
      </c>
      <c r="L1423">
        <f t="shared" si="406"/>
        <v>0.62909954232313881</v>
      </c>
      <c r="M1423">
        <f t="shared" si="407"/>
        <v>73.516669539469675</v>
      </c>
      <c r="N1423">
        <f t="shared" si="408"/>
        <v>0.49512777216509118</v>
      </c>
      <c r="O1423">
        <f t="shared" si="409"/>
        <v>0.58657815587189166</v>
      </c>
      <c r="P1423">
        <f t="shared" si="410"/>
        <v>0.99604945194964756</v>
      </c>
      <c r="Q1423">
        <f t="shared" si="411"/>
        <v>0.79131380391076966</v>
      </c>
      <c r="R1423">
        <f t="shared" si="400"/>
        <v>0.70668303407201771</v>
      </c>
      <c r="S1423">
        <f t="shared" si="412"/>
        <v>0.99331015067665085</v>
      </c>
    </row>
    <row r="1424" spans="1:19" x14ac:dyDescent="0.2">
      <c r="A1424" s="23">
        <v>4.18</v>
      </c>
      <c r="B1424">
        <f t="shared" si="401"/>
        <v>0.60937823456151119</v>
      </c>
      <c r="C1424">
        <f t="shared" si="396"/>
        <v>0.60937823456151119</v>
      </c>
      <c r="D1424">
        <f t="shared" si="397"/>
        <v>0</v>
      </c>
      <c r="E1424">
        <f t="shared" si="413"/>
        <v>74.126047774031193</v>
      </c>
      <c r="F1424">
        <f t="shared" si="402"/>
        <v>51.205365957518808</v>
      </c>
      <c r="G1424">
        <f t="shared" si="403"/>
        <v>-1.8662229150697159E-2</v>
      </c>
      <c r="H1424">
        <f t="shared" si="398"/>
        <v>-1.8662229150697159E-2</v>
      </c>
      <c r="I1424">
        <f t="shared" si="399"/>
        <v>0</v>
      </c>
      <c r="J1424">
        <f t="shared" si="404"/>
        <v>0.51379000131578834</v>
      </c>
      <c r="K1424">
        <f t="shared" si="405"/>
        <v>124.81762373023429</v>
      </c>
      <c r="L1424">
        <f t="shared" si="406"/>
        <v>0.62804046371220834</v>
      </c>
      <c r="M1424">
        <f t="shared" si="407"/>
        <v>74.126047774031193</v>
      </c>
      <c r="N1424">
        <f t="shared" si="408"/>
        <v>0.51379000131578834</v>
      </c>
      <c r="O1424">
        <f t="shared" si="409"/>
        <v>0.59144029072235105</v>
      </c>
      <c r="P1424">
        <f t="shared" si="410"/>
        <v>0.99590054890455249</v>
      </c>
      <c r="Q1424">
        <f t="shared" si="411"/>
        <v>0.79367041981345177</v>
      </c>
      <c r="R1424">
        <f t="shared" si="400"/>
        <v>0.70909841919881078</v>
      </c>
      <c r="S1424">
        <f t="shared" si="412"/>
        <v>0.99311641053049715</v>
      </c>
    </row>
    <row r="1425" spans="1:19" x14ac:dyDescent="0.2">
      <c r="A1425" s="23">
        <v>4.1900000000000004</v>
      </c>
      <c r="B1425">
        <f t="shared" si="401"/>
        <v>0.60761929404571258</v>
      </c>
      <c r="C1425">
        <f t="shared" si="396"/>
        <v>0.60761929404571258</v>
      </c>
      <c r="D1425">
        <f t="shared" si="397"/>
        <v>0</v>
      </c>
      <c r="E1425">
        <f t="shared" si="413"/>
        <v>74.733667068076912</v>
      </c>
      <c r="F1425">
        <f t="shared" si="402"/>
        <v>50.597746663473089</v>
      </c>
      <c r="G1425">
        <f t="shared" si="403"/>
        <v>-1.9289261165073533E-2</v>
      </c>
      <c r="H1425">
        <f t="shared" si="398"/>
        <v>-1.9289261165073533E-2</v>
      </c>
      <c r="I1425">
        <f t="shared" si="399"/>
        <v>0</v>
      </c>
      <c r="J1425">
        <f t="shared" si="404"/>
        <v>0.5330792624808619</v>
      </c>
      <c r="K1425">
        <f t="shared" si="405"/>
        <v>124.7983344690692</v>
      </c>
      <c r="L1425">
        <f t="shared" si="406"/>
        <v>0.62690855521078614</v>
      </c>
      <c r="M1425">
        <f t="shared" si="407"/>
        <v>74.733667068076912</v>
      </c>
      <c r="N1425">
        <f t="shared" si="408"/>
        <v>0.5330792624808619</v>
      </c>
      <c r="O1425">
        <f t="shared" si="409"/>
        <v>0.59628839125800126</v>
      </c>
      <c r="P1425">
        <f t="shared" si="410"/>
        <v>0.99574664286782344</v>
      </c>
      <c r="Q1425">
        <f t="shared" si="411"/>
        <v>0.79601751706291235</v>
      </c>
      <c r="R1425">
        <f t="shared" si="400"/>
        <v>0.71152293519467136</v>
      </c>
      <c r="S1425">
        <f t="shared" si="412"/>
        <v>0.99291746636503087</v>
      </c>
    </row>
    <row r="1426" spans="1:19" x14ac:dyDescent="0.2">
      <c r="A1426" s="23">
        <v>4.2</v>
      </c>
      <c r="B1426">
        <f t="shared" si="401"/>
        <v>0.60577077154771497</v>
      </c>
      <c r="C1426">
        <f t="shared" si="396"/>
        <v>0.60577077154771497</v>
      </c>
      <c r="D1426">
        <f t="shared" si="397"/>
        <v>0</v>
      </c>
      <c r="E1426">
        <f t="shared" si="413"/>
        <v>75.339437839624622</v>
      </c>
      <c r="F1426">
        <f t="shared" si="402"/>
        <v>49.991975891925378</v>
      </c>
      <c r="G1426">
        <f t="shared" si="403"/>
        <v>-1.9934245851348169E-2</v>
      </c>
      <c r="H1426">
        <f t="shared" si="398"/>
        <v>-1.9934245851348169E-2</v>
      </c>
      <c r="I1426">
        <f t="shared" si="399"/>
        <v>0</v>
      </c>
      <c r="J1426">
        <f t="shared" si="404"/>
        <v>0.55301350833221008</v>
      </c>
      <c r="K1426">
        <f t="shared" si="405"/>
        <v>124.77840022321786</v>
      </c>
      <c r="L1426">
        <f t="shared" si="406"/>
        <v>0.62570501739906315</v>
      </c>
      <c r="M1426">
        <f t="shared" si="407"/>
        <v>75.339437839624622</v>
      </c>
      <c r="N1426">
        <f t="shared" si="408"/>
        <v>0.55301350833221008</v>
      </c>
      <c r="O1426">
        <f t="shared" si="409"/>
        <v>0.60112174271803676</v>
      </c>
      <c r="P1426">
        <f t="shared" si="410"/>
        <v>0.99558759059786306</v>
      </c>
      <c r="Q1426">
        <f t="shared" si="411"/>
        <v>0.79835466665794996</v>
      </c>
      <c r="R1426">
        <f t="shared" si="400"/>
        <v>0.71395623787529439</v>
      </c>
      <c r="S1426">
        <f t="shared" si="412"/>
        <v>0.99271319481042031</v>
      </c>
    </row>
    <row r="1427" spans="1:19" x14ac:dyDescent="0.2">
      <c r="A1427" s="23">
        <v>4.21</v>
      </c>
      <c r="B1427">
        <f t="shared" si="401"/>
        <v>0.60383351633675464</v>
      </c>
      <c r="C1427">
        <f t="shared" si="396"/>
        <v>0.60383351633675464</v>
      </c>
      <c r="D1427">
        <f t="shared" si="397"/>
        <v>0</v>
      </c>
      <c r="E1427">
        <f t="shared" si="413"/>
        <v>75.943271355961372</v>
      </c>
      <c r="F1427">
        <f t="shared" si="402"/>
        <v>49.388142375588629</v>
      </c>
      <c r="G1427">
        <f t="shared" si="403"/>
        <v>-2.0597578590504227E-2</v>
      </c>
      <c r="H1427">
        <f t="shared" si="398"/>
        <v>-2.0597578590504227E-2</v>
      </c>
      <c r="I1427">
        <f t="shared" si="399"/>
        <v>0</v>
      </c>
      <c r="J1427">
        <f t="shared" si="404"/>
        <v>0.57361108692271434</v>
      </c>
      <c r="K1427">
        <f t="shared" si="405"/>
        <v>124.75780264462736</v>
      </c>
      <c r="L1427">
        <f t="shared" si="406"/>
        <v>0.6244310949272589</v>
      </c>
      <c r="M1427">
        <f t="shared" si="407"/>
        <v>75.943271355961372</v>
      </c>
      <c r="N1427">
        <f t="shared" si="408"/>
        <v>0.57361108692271434</v>
      </c>
      <c r="O1427">
        <f t="shared" si="409"/>
        <v>0.60593963711784071</v>
      </c>
      <c r="P1427">
        <f t="shared" si="410"/>
        <v>0.99542324569839014</v>
      </c>
      <c r="Q1427">
        <f t="shared" si="411"/>
        <v>0.80068144140811537</v>
      </c>
      <c r="R1427">
        <f t="shared" si="400"/>
        <v>0.71639797659454352</v>
      </c>
      <c r="S1427">
        <f t="shared" si="412"/>
        <v>0.99250347023284857</v>
      </c>
    </row>
    <row r="1428" spans="1:19" x14ac:dyDescent="0.2">
      <c r="A1428" s="23">
        <v>4.22</v>
      </c>
      <c r="B1428">
        <f t="shared" si="401"/>
        <v>0.60180841655710182</v>
      </c>
      <c r="C1428">
        <f t="shared" si="396"/>
        <v>0.60180841655710182</v>
      </c>
      <c r="D1428">
        <f t="shared" si="397"/>
        <v>0</v>
      </c>
      <c r="E1428">
        <f t="shared" si="413"/>
        <v>76.545079772518477</v>
      </c>
      <c r="F1428">
        <f t="shared" si="402"/>
        <v>48.786333959031523</v>
      </c>
      <c r="G1428">
        <f t="shared" si="403"/>
        <v>-2.1279659209124533E-2</v>
      </c>
      <c r="H1428">
        <f t="shared" si="398"/>
        <v>-2.1279659209124533E-2</v>
      </c>
      <c r="I1428">
        <f t="shared" si="399"/>
        <v>0</v>
      </c>
      <c r="J1428">
        <f t="shared" si="404"/>
        <v>0.5948907461318389</v>
      </c>
      <c r="K1428">
        <f t="shared" si="405"/>
        <v>124.73652298541823</v>
      </c>
      <c r="L1428">
        <f t="shared" si="406"/>
        <v>0.62308807576622638</v>
      </c>
      <c r="M1428">
        <f t="shared" si="407"/>
        <v>76.545079772518477</v>
      </c>
      <c r="N1428">
        <f t="shared" si="408"/>
        <v>0.5948907461318389</v>
      </c>
      <c r="O1428">
        <f t="shared" si="409"/>
        <v>0.61074137355916214</v>
      </c>
      <c r="P1428">
        <f t="shared" si="410"/>
        <v>0.9952534585829691</v>
      </c>
      <c r="Q1428">
        <f t="shared" si="411"/>
        <v>0.80299741607106556</v>
      </c>
      <c r="R1428">
        <f t="shared" si="400"/>
        <v>0.71884779435916279</v>
      </c>
      <c r="S1428">
        <f t="shared" si="412"/>
        <v>0.99228816472015624</v>
      </c>
    </row>
    <row r="1429" spans="1:19" x14ac:dyDescent="0.2">
      <c r="A1429" s="23">
        <v>4.2300000000000004</v>
      </c>
      <c r="B1429">
        <f t="shared" si="401"/>
        <v>0.59969639854960799</v>
      </c>
      <c r="C1429">
        <f t="shared" si="396"/>
        <v>0.59969639854960799</v>
      </c>
      <c r="D1429">
        <f t="shared" si="397"/>
        <v>0</v>
      </c>
      <c r="E1429">
        <f t="shared" si="413"/>
        <v>77.144776171068088</v>
      </c>
      <c r="F1429">
        <f t="shared" si="402"/>
        <v>48.186637560481913</v>
      </c>
      <c r="G1429">
        <f t="shared" si="403"/>
        <v>-2.1980891873319242E-2</v>
      </c>
      <c r="H1429">
        <f t="shared" si="398"/>
        <v>-2.1980891873319242E-2</v>
      </c>
      <c r="I1429">
        <f t="shared" si="399"/>
        <v>0</v>
      </c>
      <c r="J1429">
        <f t="shared" si="404"/>
        <v>0.6168716380051581</v>
      </c>
      <c r="K1429">
        <f t="shared" si="405"/>
        <v>124.71454209354491</v>
      </c>
      <c r="L1429">
        <f t="shared" si="406"/>
        <v>0.62167729042292719</v>
      </c>
      <c r="M1429">
        <f t="shared" si="407"/>
        <v>77.144776171068088</v>
      </c>
      <c r="N1429">
        <f t="shared" si="408"/>
        <v>0.6168716380051581</v>
      </c>
      <c r="O1429">
        <f t="shared" si="409"/>
        <v>0.6155262585348803</v>
      </c>
      <c r="P1429">
        <f t="shared" si="410"/>
        <v>0.99507807644038515</v>
      </c>
      <c r="Q1429">
        <f t="shared" si="411"/>
        <v>0.80530216748763273</v>
      </c>
      <c r="R1429">
        <f t="shared" si="400"/>
        <v>0.72130532795147617</v>
      </c>
      <c r="S1429">
        <f t="shared" si="412"/>
        <v>0.99206714806867569</v>
      </c>
    </row>
    <row r="1430" spans="1:19" x14ac:dyDescent="0.2">
      <c r="A1430" s="23">
        <v>4.24</v>
      </c>
      <c r="B1430">
        <f t="shared" si="401"/>
        <v>0.59749842614568738</v>
      </c>
      <c r="C1430">
        <f t="shared" si="396"/>
        <v>0.59749842614568738</v>
      </c>
      <c r="D1430">
        <f t="shared" si="397"/>
        <v>0</v>
      </c>
      <c r="E1430">
        <f t="shared" si="413"/>
        <v>77.742274597213779</v>
      </c>
      <c r="F1430">
        <f t="shared" si="402"/>
        <v>47.589139134336222</v>
      </c>
      <c r="G1430">
        <f t="shared" si="403"/>
        <v>-2.2701684975686372E-2</v>
      </c>
      <c r="H1430">
        <f t="shared" si="398"/>
        <v>-2.2701684975686372E-2</v>
      </c>
      <c r="I1430">
        <f t="shared" si="399"/>
        <v>0</v>
      </c>
      <c r="J1430">
        <f t="shared" si="404"/>
        <v>0.63957332298084446</v>
      </c>
      <c r="K1430">
        <f t="shared" si="405"/>
        <v>124.69184040856922</v>
      </c>
      <c r="L1430">
        <f t="shared" si="406"/>
        <v>0.62020011112137374</v>
      </c>
      <c r="M1430">
        <f t="shared" si="407"/>
        <v>77.742274597213779</v>
      </c>
      <c r="N1430">
        <f t="shared" si="408"/>
        <v>0.63957332298084446</v>
      </c>
      <c r="O1430">
        <f t="shared" si="409"/>
        <v>0.6202936062281369</v>
      </c>
      <c r="P1430">
        <f t="shared" si="410"/>
        <v>0.99489694320092203</v>
      </c>
      <c r="Q1430">
        <f t="shared" si="411"/>
        <v>0.80759527471452941</v>
      </c>
      <c r="R1430">
        <f t="shared" si="400"/>
        <v>0.72377020806011572</v>
      </c>
      <c r="S1430">
        <f t="shared" si="412"/>
        <v>0.99184028777132127</v>
      </c>
    </row>
    <row r="1431" spans="1:19" x14ac:dyDescent="0.2">
      <c r="A1431" s="23">
        <v>4.25</v>
      </c>
      <c r="B1431">
        <f t="shared" si="401"/>
        <v>0.59521549993448519</v>
      </c>
      <c r="C1431">
        <f t="shared" si="396"/>
        <v>0.59521549993448519</v>
      </c>
      <c r="D1431">
        <f t="shared" si="397"/>
        <v>0</v>
      </c>
      <c r="E1431">
        <f t="shared" si="413"/>
        <v>78.337490097148262</v>
      </c>
      <c r="F1431">
        <f t="shared" si="402"/>
        <v>46.993923634401739</v>
      </c>
      <c r="G1431">
        <f t="shared" si="403"/>
        <v>-2.3442451015183531E-2</v>
      </c>
      <c r="H1431">
        <f t="shared" si="398"/>
        <v>-2.3442451015183531E-2</v>
      </c>
      <c r="I1431">
        <f t="shared" si="399"/>
        <v>0</v>
      </c>
      <c r="J1431">
        <f t="shared" si="404"/>
        <v>0.66301577399602796</v>
      </c>
      <c r="K1431">
        <f t="shared" si="405"/>
        <v>124.66839795755405</v>
      </c>
      <c r="L1431">
        <f t="shared" si="406"/>
        <v>0.61865795094966869</v>
      </c>
      <c r="M1431">
        <f t="shared" si="407"/>
        <v>78.337490097148262</v>
      </c>
      <c r="N1431">
        <f t="shared" si="408"/>
        <v>0.66301577399602796</v>
      </c>
      <c r="O1431">
        <f t="shared" si="409"/>
        <v>0.62504273880561967</v>
      </c>
      <c r="P1431">
        <f t="shared" si="410"/>
        <v>0.99470989950359812</v>
      </c>
      <c r="Q1431">
        <f t="shared" si="411"/>
        <v>0.80987631915460889</v>
      </c>
      <c r="R1431">
        <f t="shared" si="400"/>
        <v>0.72624205941879849</v>
      </c>
      <c r="S1431">
        <f t="shared" si="412"/>
        <v>0.99160744900700448</v>
      </c>
    </row>
    <row r="1432" spans="1:19" x14ac:dyDescent="0.2">
      <c r="A1432" s="23">
        <v>4.26</v>
      </c>
      <c r="B1432">
        <f t="shared" si="401"/>
        <v>0.59284865650401442</v>
      </c>
      <c r="C1432">
        <f t="shared" si="396"/>
        <v>0.59284865650401442</v>
      </c>
      <c r="D1432">
        <f t="shared" si="397"/>
        <v>0</v>
      </c>
      <c r="E1432">
        <f t="shared" si="413"/>
        <v>78.930338753652279</v>
      </c>
      <c r="F1432">
        <f t="shared" si="402"/>
        <v>46.401074977897721</v>
      </c>
      <c r="G1432">
        <f t="shared" si="403"/>
        <v>-2.4203606469790175E-2</v>
      </c>
      <c r="H1432">
        <f t="shared" si="398"/>
        <v>-2.4203606469790175E-2</v>
      </c>
      <c r="I1432">
        <f t="shared" si="399"/>
        <v>0</v>
      </c>
      <c r="J1432">
        <f t="shared" si="404"/>
        <v>0.6872193804658181</v>
      </c>
      <c r="K1432">
        <f t="shared" si="405"/>
        <v>124.64419435108425</v>
      </c>
      <c r="L1432">
        <f t="shared" si="406"/>
        <v>0.61705226297380456</v>
      </c>
      <c r="M1432">
        <f t="shared" si="407"/>
        <v>78.930338753652279</v>
      </c>
      <c r="N1432">
        <f t="shared" si="408"/>
        <v>0.6872193804658181</v>
      </c>
      <c r="O1432">
        <f t="shared" si="409"/>
        <v>0.62977298670479243</v>
      </c>
      <c r="P1432">
        <f t="shared" si="410"/>
        <v>0.99451678266441812</v>
      </c>
      <c r="Q1432">
        <f t="shared" si="411"/>
        <v>0.81214488468460533</v>
      </c>
      <c r="R1432">
        <f t="shared" si="400"/>
        <v>0.72872050095316188</v>
      </c>
      <c r="S1432">
        <f t="shared" si="412"/>
        <v>0.99136849463144572</v>
      </c>
    </row>
    <row r="1433" spans="1:19" x14ac:dyDescent="0.2">
      <c r="A1433" s="23">
        <v>4.2699999999999996</v>
      </c>
      <c r="B1433">
        <f t="shared" si="401"/>
        <v>0.59039896765706457</v>
      </c>
      <c r="C1433">
        <f t="shared" si="396"/>
        <v>0.59039896765706457</v>
      </c>
      <c r="D1433">
        <f t="shared" si="397"/>
        <v>0</v>
      </c>
      <c r="E1433">
        <f t="shared" si="413"/>
        <v>79.520737721309345</v>
      </c>
      <c r="F1433">
        <f t="shared" si="402"/>
        <v>45.810676010240655</v>
      </c>
      <c r="G1433">
        <f t="shared" si="403"/>
        <v>-2.4985571661846437E-2</v>
      </c>
      <c r="H1433">
        <f t="shared" si="398"/>
        <v>-2.4985571661846437E-2</v>
      </c>
      <c r="I1433">
        <f t="shared" si="399"/>
        <v>0</v>
      </c>
      <c r="J1433">
        <f t="shared" si="404"/>
        <v>0.71220495212766455</v>
      </c>
      <c r="K1433">
        <f t="shared" si="405"/>
        <v>124.61920877942241</v>
      </c>
      <c r="L1433">
        <f t="shared" si="406"/>
        <v>0.61538453931891102</v>
      </c>
      <c r="M1433">
        <f t="shared" si="407"/>
        <v>79.520737721309345</v>
      </c>
      <c r="N1433">
        <f t="shared" si="408"/>
        <v>0.71220495212766455</v>
      </c>
      <c r="O1433">
        <f t="shared" si="409"/>
        <v>0.63448368891486773</v>
      </c>
      <c r="P1433">
        <f t="shared" si="410"/>
        <v>0.99431742664569989</v>
      </c>
      <c r="Q1433">
        <f t="shared" si="411"/>
        <v>0.81440055778028375</v>
      </c>
      <c r="R1433">
        <f t="shared" si="400"/>
        <v>0.73120514593565478</v>
      </c>
      <c r="S1433">
        <f t="shared" si="412"/>
        <v>0.9911232851694538</v>
      </c>
    </row>
    <row r="1434" spans="1:19" x14ac:dyDescent="0.2">
      <c r="A1434" s="23">
        <v>4.28</v>
      </c>
      <c r="B1434">
        <f t="shared" si="401"/>
        <v>0.58786753960271376</v>
      </c>
      <c r="C1434">
        <f t="shared" si="396"/>
        <v>0.58786753960271376</v>
      </c>
      <c r="D1434">
        <f t="shared" si="397"/>
        <v>0</v>
      </c>
      <c r="E1434">
        <f t="shared" si="413"/>
        <v>80.108605260912057</v>
      </c>
      <c r="F1434">
        <f t="shared" si="402"/>
        <v>45.222808470637943</v>
      </c>
      <c r="G1434">
        <f t="shared" si="403"/>
        <v>-2.5788770615957468E-2</v>
      </c>
      <c r="H1434">
        <f t="shared" si="398"/>
        <v>-2.5788770615957468E-2</v>
      </c>
      <c r="I1434">
        <f t="shared" si="399"/>
        <v>0</v>
      </c>
      <c r="J1434">
        <f t="shared" si="404"/>
        <v>0.73799372274362196</v>
      </c>
      <c r="K1434">
        <f t="shared" si="405"/>
        <v>124.59342000880645</v>
      </c>
      <c r="L1434">
        <f t="shared" si="406"/>
        <v>0.61365631021867117</v>
      </c>
      <c r="M1434">
        <f t="shared" si="407"/>
        <v>80.108605260912057</v>
      </c>
      <c r="N1434">
        <f t="shared" si="408"/>
        <v>0.73799372274362196</v>
      </c>
      <c r="O1434">
        <f t="shared" si="409"/>
        <v>0.6391741932513294</v>
      </c>
      <c r="P1434">
        <f t="shared" si="410"/>
        <v>0.99411166202653434</v>
      </c>
      <c r="Q1434">
        <f t="shared" si="411"/>
        <v>0.81664292763893187</v>
      </c>
      <c r="R1434">
        <f t="shared" si="400"/>
        <v>0.73369560214846019</v>
      </c>
      <c r="S1434">
        <f t="shared" si="412"/>
        <v>0.99087167880874216</v>
      </c>
    </row>
    <row r="1435" spans="1:19" x14ac:dyDescent="0.2">
      <c r="A1435" s="23">
        <v>4.29</v>
      </c>
      <c r="B1435">
        <f t="shared" si="401"/>
        <v>0.58525551212429705</v>
      </c>
      <c r="C1435">
        <f t="shared" si="396"/>
        <v>0.58525551212429705</v>
      </c>
      <c r="D1435">
        <f t="shared" si="397"/>
        <v>0</v>
      </c>
      <c r="E1435">
        <f t="shared" si="413"/>
        <v>80.693860773036349</v>
      </c>
      <c r="F1435">
        <f t="shared" si="402"/>
        <v>44.637552958513652</v>
      </c>
      <c r="G1435">
        <f t="shared" si="403"/>
        <v>-2.6613630909356957E-2</v>
      </c>
      <c r="H1435">
        <f t="shared" si="398"/>
        <v>-2.6613630909356957E-2</v>
      </c>
      <c r="I1435">
        <f t="shared" si="399"/>
        <v>0</v>
      </c>
      <c r="J1435">
        <f t="shared" si="404"/>
        <v>0.76460735365297894</v>
      </c>
      <c r="K1435">
        <f t="shared" si="405"/>
        <v>124.56680637789709</v>
      </c>
      <c r="L1435">
        <f t="shared" si="406"/>
        <v>0.61186914303365403</v>
      </c>
      <c r="M1435">
        <f t="shared" si="407"/>
        <v>80.693860773036349</v>
      </c>
      <c r="N1435">
        <f t="shared" si="408"/>
        <v>0.76460735365297894</v>
      </c>
      <c r="O1435">
        <f t="shared" si="409"/>
        <v>0.64384385662381682</v>
      </c>
      <c r="P1435">
        <f t="shared" si="410"/>
        <v>0.99389931597443948</v>
      </c>
      <c r="Q1435">
        <f t="shared" si="411"/>
        <v>0.81887158629912815</v>
      </c>
      <c r="R1435">
        <f t="shared" si="400"/>
        <v>0.73619147205441904</v>
      </c>
      <c r="S1435">
        <f t="shared" si="412"/>
        <v>0.99061353139536323</v>
      </c>
    </row>
    <row r="1436" spans="1:19" x14ac:dyDescent="0.2">
      <c r="A1436" s="23">
        <v>4.3</v>
      </c>
      <c r="B1436">
        <f t="shared" si="401"/>
        <v>0.58256405772470476</v>
      </c>
      <c r="C1436">
        <f t="shared" si="396"/>
        <v>0.58256405772470476</v>
      </c>
      <c r="D1436">
        <f t="shared" si="397"/>
        <v>0</v>
      </c>
      <c r="E1436">
        <f t="shared" si="413"/>
        <v>81.276424830761059</v>
      </c>
      <c r="F1436">
        <f t="shared" si="402"/>
        <v>44.054988900788942</v>
      </c>
      <c r="G1436">
        <f t="shared" si="403"/>
        <v>-2.7460583514629579E-2</v>
      </c>
      <c r="H1436">
        <f t="shared" si="398"/>
        <v>-2.7460583514629579E-2</v>
      </c>
      <c r="I1436">
        <f t="shared" si="399"/>
        <v>0</v>
      </c>
      <c r="J1436">
        <f t="shared" si="404"/>
        <v>0.79206793716760848</v>
      </c>
      <c r="K1436">
        <f t="shared" si="405"/>
        <v>124.53934579438247</v>
      </c>
      <c r="L1436">
        <f t="shared" si="406"/>
        <v>0.61002464123933431</v>
      </c>
      <c r="M1436">
        <f t="shared" si="407"/>
        <v>81.276424830761059</v>
      </c>
      <c r="N1436">
        <f t="shared" si="408"/>
        <v>0.79206793716760848</v>
      </c>
      <c r="O1436">
        <f t="shared" si="409"/>
        <v>0.64849204529718896</v>
      </c>
      <c r="P1436">
        <f t="shared" si="410"/>
        <v>0.99368021221826996</v>
      </c>
      <c r="Q1436">
        <f t="shared" si="411"/>
        <v>0.82108612875772946</v>
      </c>
      <c r="R1436">
        <f t="shared" si="400"/>
        <v>0.7386923529758993</v>
      </c>
      <c r="S1436">
        <f t="shared" si="412"/>
        <v>0.9903486964308289</v>
      </c>
    </row>
    <row r="1437" spans="1:19" x14ac:dyDescent="0.2">
      <c r="A1437" s="23">
        <v>4.3099999999999996</v>
      </c>
      <c r="B1437">
        <f t="shared" si="401"/>
        <v>0.57979438074991152</v>
      </c>
      <c r="C1437">
        <f t="shared" si="396"/>
        <v>0.57979438074991152</v>
      </c>
      <c r="D1437">
        <f t="shared" si="397"/>
        <v>0</v>
      </c>
      <c r="E1437">
        <f t="shared" si="413"/>
        <v>81.856219211510975</v>
      </c>
      <c r="F1437">
        <f t="shared" si="402"/>
        <v>43.475194520039025</v>
      </c>
      <c r="G1437">
        <f t="shared" si="403"/>
        <v>-2.8330062634695515E-2</v>
      </c>
      <c r="H1437">
        <f t="shared" si="398"/>
        <v>-2.8330062634695515E-2</v>
      </c>
      <c r="I1437">
        <f t="shared" si="399"/>
        <v>0</v>
      </c>
      <c r="J1437">
        <f t="shared" si="404"/>
        <v>0.82039799980230399</v>
      </c>
      <c r="K1437">
        <f t="shared" si="405"/>
        <v>124.51101573174776</v>
      </c>
      <c r="L1437">
        <f t="shared" si="406"/>
        <v>0.60812444338460703</v>
      </c>
      <c r="M1437">
        <f t="shared" si="407"/>
        <v>81.856219211510975</v>
      </c>
      <c r="N1437">
        <f t="shared" si="408"/>
        <v>0.82039799980230399</v>
      </c>
      <c r="O1437">
        <f t="shared" si="409"/>
        <v>0.65311813514559514</v>
      </c>
      <c r="P1437">
        <f t="shared" si="410"/>
        <v>0.99345417102244193</v>
      </c>
      <c r="Q1437">
        <f t="shared" si="411"/>
        <v>0.82328615308401853</v>
      </c>
      <c r="R1437">
        <f t="shared" si="400"/>
        <v>0.74119783728154798</v>
      </c>
      <c r="S1437">
        <f t="shared" si="412"/>
        <v>0.99007702507100104</v>
      </c>
    </row>
    <row r="1438" spans="1:19" x14ac:dyDescent="0.2">
      <c r="A1438" s="23">
        <v>4.32</v>
      </c>
      <c r="B1438">
        <f t="shared" si="401"/>
        <v>0.57694771649164722</v>
      </c>
      <c r="C1438">
        <f t="shared" si="396"/>
        <v>0.57694771649164722</v>
      </c>
      <c r="D1438">
        <f t="shared" si="397"/>
        <v>0</v>
      </c>
      <c r="E1438">
        <f t="shared" si="413"/>
        <v>82.43316692800262</v>
      </c>
      <c r="F1438">
        <f t="shared" si="402"/>
        <v>42.89824680354738</v>
      </c>
      <c r="G1438">
        <f t="shared" si="403"/>
        <v>-2.9222505529967434E-2</v>
      </c>
      <c r="H1438">
        <f t="shared" si="398"/>
        <v>-2.9222505529967434E-2</v>
      </c>
      <c r="I1438">
        <f t="shared" si="399"/>
        <v>0</v>
      </c>
      <c r="J1438">
        <f t="shared" si="404"/>
        <v>0.8496205053322714</v>
      </c>
      <c r="K1438">
        <f t="shared" si="405"/>
        <v>124.4817932262178</v>
      </c>
      <c r="L1438">
        <f t="shared" si="406"/>
        <v>0.60617022202161464</v>
      </c>
      <c r="M1438">
        <f t="shared" si="407"/>
        <v>82.43316692800262</v>
      </c>
      <c r="N1438">
        <f t="shared" si="408"/>
        <v>0.8496205053322714</v>
      </c>
      <c r="O1438">
        <f t="shared" si="409"/>
        <v>0.65772151189938666</v>
      </c>
      <c r="P1438">
        <f t="shared" si="410"/>
        <v>0.99322100916253853</v>
      </c>
      <c r="Q1438">
        <f t="shared" si="411"/>
        <v>0.82547126053096265</v>
      </c>
      <c r="R1438">
        <f t="shared" si="400"/>
        <v>0.74370751258083823</v>
      </c>
      <c r="S1438">
        <f t="shared" si="412"/>
        <v>0.98979836612682592</v>
      </c>
    </row>
    <row r="1439" spans="1:19" x14ac:dyDescent="0.2">
      <c r="A1439" s="23">
        <v>4.33</v>
      </c>
      <c r="B1439">
        <f t="shared" si="401"/>
        <v>0.57402533027015157</v>
      </c>
      <c r="C1439">
        <f t="shared" si="396"/>
        <v>0.57402533027015157</v>
      </c>
      <c r="D1439">
        <f t="shared" si="397"/>
        <v>0</v>
      </c>
      <c r="E1439">
        <f t="shared" si="413"/>
        <v>83.007192258272767</v>
      </c>
      <c r="F1439">
        <f t="shared" si="402"/>
        <v>42.324221473277234</v>
      </c>
      <c r="G1439">
        <f t="shared" si="403"/>
        <v>-3.0138352337594838E-2</v>
      </c>
      <c r="H1439">
        <f t="shared" si="398"/>
        <v>-3.0138352337594838E-2</v>
      </c>
      <c r="I1439">
        <f t="shared" si="399"/>
        <v>0</v>
      </c>
      <c r="J1439">
        <f t="shared" si="404"/>
        <v>0.87975885766986628</v>
      </c>
      <c r="K1439">
        <f t="shared" si="405"/>
        <v>124.4516548738802</v>
      </c>
      <c r="L1439">
        <f t="shared" si="406"/>
        <v>0.60416368260774644</v>
      </c>
      <c r="M1439">
        <f t="shared" si="407"/>
        <v>83.007192258272767</v>
      </c>
      <c r="N1439">
        <f t="shared" si="408"/>
        <v>0.87975885766986628</v>
      </c>
      <c r="O1439">
        <f t="shared" si="409"/>
        <v>0.6623015713847098</v>
      </c>
      <c r="P1439">
        <f t="shared" si="410"/>
        <v>0.99298053990235646</v>
      </c>
      <c r="Q1439">
        <f t="shared" si="411"/>
        <v>0.82764105564353319</v>
      </c>
      <c r="R1439">
        <f t="shared" si="400"/>
        <v>0.74622096192631626</v>
      </c>
      <c r="S1439">
        <f t="shared" si="412"/>
        <v>0.98951256606699256</v>
      </c>
    </row>
    <row r="1440" spans="1:19" x14ac:dyDescent="0.2">
      <c r="A1440" s="23">
        <v>4.34</v>
      </c>
      <c r="B1440">
        <f t="shared" si="401"/>
        <v>0.57102851649795572</v>
      </c>
      <c r="C1440">
        <f t="shared" si="396"/>
        <v>0.57102851649795572</v>
      </c>
      <c r="D1440">
        <f t="shared" si="397"/>
        <v>0</v>
      </c>
      <c r="E1440">
        <f t="shared" si="413"/>
        <v>83.578220774770728</v>
      </c>
      <c r="F1440">
        <f t="shared" si="402"/>
        <v>41.753192956779273</v>
      </c>
      <c r="G1440">
        <f t="shared" si="403"/>
        <v>-3.1078045882718446E-2</v>
      </c>
      <c r="H1440">
        <f t="shared" si="398"/>
        <v>-3.1078045882718446E-2</v>
      </c>
      <c r="I1440">
        <f t="shared" si="399"/>
        <v>0</v>
      </c>
      <c r="J1440">
        <f t="shared" si="404"/>
        <v>0.91083690355258473</v>
      </c>
      <c r="K1440">
        <f t="shared" si="405"/>
        <v>124.42057682799749</v>
      </c>
      <c r="L1440">
        <f t="shared" si="406"/>
        <v>0.60210656238067417</v>
      </c>
      <c r="M1440">
        <f t="shared" si="407"/>
        <v>83.578220774770728</v>
      </c>
      <c r="N1440">
        <f t="shared" si="408"/>
        <v>0.91083690355258473</v>
      </c>
      <c r="O1440">
        <f t="shared" si="409"/>
        <v>0.66685771975562869</v>
      </c>
      <c r="P1440">
        <f t="shared" si="410"/>
        <v>0.99273257297245909</v>
      </c>
      <c r="Q1440">
        <f t="shared" si="411"/>
        <v>0.82979514636404383</v>
      </c>
      <c r="R1440">
        <f t="shared" si="400"/>
        <v>0.74873776402342718</v>
      </c>
      <c r="S1440">
        <f t="shared" si="412"/>
        <v>0.98921946902259905</v>
      </c>
    </row>
    <row r="1441" spans="1:19" x14ac:dyDescent="0.2">
      <c r="A1441" s="23">
        <v>4.3499999999999996</v>
      </c>
      <c r="B1441">
        <f t="shared" si="401"/>
        <v>0.56795859772566892</v>
      </c>
      <c r="C1441">
        <f t="shared" si="396"/>
        <v>0.56795859772566892</v>
      </c>
      <c r="D1441">
        <f t="shared" si="397"/>
        <v>0</v>
      </c>
      <c r="E1441">
        <f t="shared" si="413"/>
        <v>84.146179372496391</v>
      </c>
      <c r="F1441">
        <f t="shared" si="402"/>
        <v>41.185234359053609</v>
      </c>
      <c r="G1441">
        <f t="shared" si="403"/>
        <v>-3.2042031481661008E-2</v>
      </c>
      <c r="H1441">
        <f t="shared" si="398"/>
        <v>-3.2042031481661008E-2</v>
      </c>
      <c r="I1441">
        <f t="shared" si="399"/>
        <v>0</v>
      </c>
      <c r="J1441">
        <f t="shared" si="404"/>
        <v>0.94287893503424569</v>
      </c>
      <c r="K1441">
        <f t="shared" si="405"/>
        <v>124.38853479651583</v>
      </c>
      <c r="L1441">
        <f t="shared" si="406"/>
        <v>0.60000062920732988</v>
      </c>
      <c r="M1441">
        <f t="shared" si="407"/>
        <v>84.146179372496391</v>
      </c>
      <c r="N1441">
        <f t="shared" si="408"/>
        <v>0.94287893503424569</v>
      </c>
      <c r="O1441">
        <f t="shared" si="409"/>
        <v>0.67138937371863427</v>
      </c>
      <c r="P1441">
        <f t="shared" si="410"/>
        <v>0.99247691455029929</v>
      </c>
      <c r="Q1441">
        <f t="shared" si="411"/>
        <v>0.83193314413446684</v>
      </c>
      <c r="R1441">
        <f t="shared" si="400"/>
        <v>0.75125749344778836</v>
      </c>
      <c r="S1441">
        <f t="shared" si="412"/>
        <v>0.98891891679390231</v>
      </c>
    </row>
    <row r="1442" spans="1:19" x14ac:dyDescent="0.2">
      <c r="A1442" s="23">
        <v>4.3600000000000003</v>
      </c>
      <c r="B1442">
        <f t="shared" si="401"/>
        <v>0.56481692367074743</v>
      </c>
      <c r="C1442">
        <f t="shared" si="396"/>
        <v>0.56481692367074743</v>
      </c>
      <c r="D1442">
        <f t="shared" si="397"/>
        <v>0</v>
      </c>
      <c r="E1442">
        <f t="shared" si="413"/>
        <v>84.710996296167139</v>
      </c>
      <c r="F1442">
        <f t="shared" si="402"/>
        <v>40.620417435382862</v>
      </c>
      <c r="G1442">
        <f t="shared" si="403"/>
        <v>-3.3030756736990713E-2</v>
      </c>
      <c r="H1442">
        <f t="shared" si="398"/>
        <v>-3.3030756736990713E-2</v>
      </c>
      <c r="I1442">
        <f t="shared" si="399"/>
        <v>0</v>
      </c>
      <c r="J1442">
        <f t="shared" si="404"/>
        <v>0.97590969177123643</v>
      </c>
      <c r="K1442">
        <f t="shared" si="405"/>
        <v>124.35550403977884</v>
      </c>
      <c r="L1442">
        <f t="shared" si="406"/>
        <v>0.59784768040773817</v>
      </c>
      <c r="M1442">
        <f t="shared" si="407"/>
        <v>84.710996296167139</v>
      </c>
      <c r="N1442">
        <f t="shared" si="408"/>
        <v>0.97590969177123643</v>
      </c>
      <c r="O1442">
        <f t="shared" si="409"/>
        <v>0.67589596074940483</v>
      </c>
      <c r="P1442">
        <f t="shared" si="410"/>
        <v>0.99221336724197851</v>
      </c>
      <c r="Q1442">
        <f t="shared" si="411"/>
        <v>0.83405466399569161</v>
      </c>
      <c r="R1442">
        <f t="shared" si="400"/>
        <v>0.75377972086976008</v>
      </c>
      <c r="S1442">
        <f t="shared" si="412"/>
        <v>0.98861074885924105</v>
      </c>
    </row>
    <row r="1443" spans="1:19" x14ac:dyDescent="0.2">
      <c r="A1443" s="23">
        <v>4.37</v>
      </c>
      <c r="B1443">
        <f t="shared" si="401"/>
        <v>0.56160487023024508</v>
      </c>
      <c r="C1443">
        <f t="shared" si="396"/>
        <v>0.56160487023024508</v>
      </c>
      <c r="D1443">
        <f t="shared" si="397"/>
        <v>0</v>
      </c>
      <c r="E1443">
        <f t="shared" si="413"/>
        <v>85.272601166397379</v>
      </c>
      <c r="F1443">
        <f t="shared" si="402"/>
        <v>40.058812565152621</v>
      </c>
      <c r="G1443">
        <f t="shared" si="403"/>
        <v>-3.4044671324397605E-2</v>
      </c>
      <c r="H1443">
        <f t="shared" si="398"/>
        <v>-3.4044671324397605E-2</v>
      </c>
      <c r="I1443">
        <f t="shared" si="399"/>
        <v>0</v>
      </c>
      <c r="J1443">
        <f t="shared" si="404"/>
        <v>1.009954363095634</v>
      </c>
      <c r="K1443">
        <f t="shared" si="405"/>
        <v>124.32145936845444</v>
      </c>
      <c r="L1443">
        <f t="shared" si="406"/>
        <v>0.59564954155464267</v>
      </c>
      <c r="M1443">
        <f t="shared" si="407"/>
        <v>85.272601166397379</v>
      </c>
      <c r="N1443">
        <f t="shared" si="408"/>
        <v>1.009954363095634</v>
      </c>
      <c r="O1443">
        <f t="shared" si="409"/>
        <v>0.68037691930168887</v>
      </c>
      <c r="P1443">
        <f t="shared" si="410"/>
        <v>0.99194173006570507</v>
      </c>
      <c r="Q1443">
        <f t="shared" si="411"/>
        <v>0.83615932468369691</v>
      </c>
      <c r="R1443">
        <f t="shared" si="400"/>
        <v>0.75630401328614238</v>
      </c>
      <c r="S1443">
        <f t="shared" si="412"/>
        <v>0.98829480238620881</v>
      </c>
    </row>
    <row r="1444" spans="1:19" x14ac:dyDescent="0.2">
      <c r="A1444" s="23">
        <v>4.38</v>
      </c>
      <c r="B1444">
        <f t="shared" si="401"/>
        <v>0.5583238384785516</v>
      </c>
      <c r="C1444">
        <f t="shared" si="396"/>
        <v>0.5583238384785516</v>
      </c>
      <c r="D1444">
        <f t="shared" si="397"/>
        <v>0</v>
      </c>
      <c r="E1444">
        <f t="shared" si="413"/>
        <v>85.830925004875937</v>
      </c>
      <c r="F1444">
        <f t="shared" si="402"/>
        <v>39.500488726674064</v>
      </c>
      <c r="G1444">
        <f t="shared" si="403"/>
        <v>-3.5084226771333521E-2</v>
      </c>
      <c r="H1444">
        <f t="shared" si="398"/>
        <v>-3.5084226771333521E-2</v>
      </c>
      <c r="I1444">
        <f t="shared" si="399"/>
        <v>0</v>
      </c>
      <c r="J1444">
        <f t="shared" si="404"/>
        <v>1.0450385898669676</v>
      </c>
      <c r="K1444">
        <f t="shared" si="405"/>
        <v>124.28637514168311</v>
      </c>
      <c r="L1444">
        <f t="shared" si="406"/>
        <v>0.5934080652498851</v>
      </c>
      <c r="M1444">
        <f t="shared" si="407"/>
        <v>85.830925004875937</v>
      </c>
      <c r="N1444">
        <f t="shared" si="408"/>
        <v>1.0450385898669676</v>
      </c>
      <c r="O1444">
        <f t="shared" si="409"/>
        <v>0.6848316990081913</v>
      </c>
      <c r="P1444">
        <f t="shared" si="410"/>
        <v>0.99166179843701951</v>
      </c>
      <c r="Q1444">
        <f t="shared" si="411"/>
        <v>0.83824674872260541</v>
      </c>
      <c r="R1444">
        <f t="shared" si="400"/>
        <v>0.75882993425881595</v>
      </c>
      <c r="S1444">
        <f t="shared" si="412"/>
        <v>0.98797091224516553</v>
      </c>
    </row>
    <row r="1445" spans="1:19" x14ac:dyDescent="0.2">
      <c r="A1445" s="23">
        <v>4.3899999999999997</v>
      </c>
      <c r="B1445">
        <f t="shared" si="401"/>
        <v>0.55497525365114342</v>
      </c>
      <c r="C1445">
        <f t="shared" si="396"/>
        <v>0.55497525365114342</v>
      </c>
      <c r="D1445">
        <f t="shared" si="397"/>
        <v>0</v>
      </c>
      <c r="E1445">
        <f t="shared" si="413"/>
        <v>86.385900258527073</v>
      </c>
      <c r="F1445">
        <f t="shared" si="402"/>
        <v>38.945513473022928</v>
      </c>
      <c r="G1445">
        <f t="shared" si="403"/>
        <v>-3.6149876227370141E-2</v>
      </c>
      <c r="H1445">
        <f t="shared" si="398"/>
        <v>-3.6149876227370141E-2</v>
      </c>
      <c r="I1445">
        <f t="shared" si="399"/>
        <v>0</v>
      </c>
      <c r="J1445">
        <f t="shared" si="404"/>
        <v>1.0811884660943378</v>
      </c>
      <c r="K1445">
        <f t="shared" si="405"/>
        <v>124.25022526545574</v>
      </c>
      <c r="L1445">
        <f t="shared" si="406"/>
        <v>0.59112512987851351</v>
      </c>
      <c r="M1445">
        <f t="shared" si="407"/>
        <v>86.385900258527073</v>
      </c>
      <c r="N1445">
        <f t="shared" si="408"/>
        <v>1.0811884660943378</v>
      </c>
      <c r="O1445">
        <f t="shared" si="409"/>
        <v>0.68925976087335017</v>
      </c>
      <c r="P1445">
        <f t="shared" si="410"/>
        <v>0.99137336415585198</v>
      </c>
      <c r="Q1445">
        <f t="shared" si="411"/>
        <v>0.84031656251460107</v>
      </c>
      <c r="R1445">
        <f t="shared" si="400"/>
        <v>0.76135704416012262</v>
      </c>
      <c r="S1445">
        <f t="shared" si="412"/>
        <v>0.98763891102517076</v>
      </c>
    </row>
    <row r="1446" spans="1:19" x14ac:dyDescent="0.2">
      <c r="A1446" s="23">
        <v>4.4000000000000004</v>
      </c>
      <c r="B1446">
        <f t="shared" si="401"/>
        <v>0.55156056411537202</v>
      </c>
      <c r="C1446">
        <f t="shared" si="396"/>
        <v>0.55156056411537202</v>
      </c>
      <c r="D1446">
        <f t="shared" si="397"/>
        <v>0</v>
      </c>
      <c r="E1446">
        <f t="shared" si="413"/>
        <v>86.93746082264245</v>
      </c>
      <c r="F1446">
        <f t="shared" si="402"/>
        <v>38.393952908907551</v>
      </c>
      <c r="G1446">
        <f t="shared" si="403"/>
        <v>-3.724207422624129E-2</v>
      </c>
      <c r="H1446">
        <f t="shared" si="398"/>
        <v>-3.724207422624129E-2</v>
      </c>
      <c r="I1446">
        <f t="shared" si="399"/>
        <v>0</v>
      </c>
      <c r="J1446">
        <f t="shared" si="404"/>
        <v>1.1184305403205792</v>
      </c>
      <c r="K1446">
        <f t="shared" si="405"/>
        <v>124.2129831912295</v>
      </c>
      <c r="L1446">
        <f t="shared" si="406"/>
        <v>0.58880263834161328</v>
      </c>
      <c r="M1446">
        <f t="shared" si="407"/>
        <v>86.93746082264245</v>
      </c>
      <c r="N1446">
        <f t="shared" si="408"/>
        <v>1.1184305403205792</v>
      </c>
      <c r="O1446">
        <f t="shared" si="409"/>
        <v>0.69366057745790399</v>
      </c>
      <c r="P1446">
        <f t="shared" si="410"/>
        <v>0.99107621539547808</v>
      </c>
      <c r="Q1446">
        <f t="shared" si="411"/>
        <v>0.84236839642669104</v>
      </c>
      <c r="R1446">
        <f t="shared" si="400"/>
        <v>0.7638849004247662</v>
      </c>
      <c r="S1446">
        <f t="shared" si="412"/>
        <v>0.9872986290524226</v>
      </c>
    </row>
    <row r="1447" spans="1:19" x14ac:dyDescent="0.2">
      <c r="A1447" s="23">
        <v>4.41</v>
      </c>
      <c r="B1447">
        <f t="shared" si="401"/>
        <v>0.54808124032933014</v>
      </c>
      <c r="C1447">
        <f t="shared" si="396"/>
        <v>0.54808124032933014</v>
      </c>
      <c r="D1447">
        <f t="shared" si="397"/>
        <v>0</v>
      </c>
      <c r="E1447">
        <f t="shared" si="413"/>
        <v>87.485542062971774</v>
      </c>
      <c r="F1447">
        <f t="shared" si="402"/>
        <v>37.845871668578226</v>
      </c>
      <c r="G1447">
        <f t="shared" si="403"/>
        <v>-3.8361276439540279E-2</v>
      </c>
      <c r="H1447">
        <f t="shared" si="398"/>
        <v>-3.8361276439540279E-2</v>
      </c>
      <c r="I1447">
        <f t="shared" si="399"/>
        <v>0</v>
      </c>
      <c r="J1447">
        <f t="shared" si="404"/>
        <v>1.1567918167601194</v>
      </c>
      <c r="K1447">
        <f t="shared" si="405"/>
        <v>124.17462191478995</v>
      </c>
      <c r="L1447">
        <f t="shared" si="406"/>
        <v>0.58644251676887038</v>
      </c>
      <c r="M1447">
        <f t="shared" si="407"/>
        <v>87.485542062971774</v>
      </c>
      <c r="N1447">
        <f t="shared" si="408"/>
        <v>1.1567918167601194</v>
      </c>
      <c r="O1447">
        <f t="shared" si="409"/>
        <v>0.69803363305514854</v>
      </c>
      <c r="P1447">
        <f t="shared" si="410"/>
        <v>0.99077013669344005</v>
      </c>
      <c r="Q1447">
        <f t="shared" si="411"/>
        <v>0.84440188487429424</v>
      </c>
      <c r="R1447">
        <f t="shared" si="400"/>
        <v>0.76641305780799562</v>
      </c>
      <c r="S1447">
        <f t="shared" si="412"/>
        <v>0.98694989441129077</v>
      </c>
    </row>
    <row r="1448" spans="1:19" x14ac:dyDescent="0.2">
      <c r="A1448" s="23">
        <v>4.42</v>
      </c>
      <c r="B1448">
        <f t="shared" si="401"/>
        <v>0.54453877378983717</v>
      </c>
      <c r="C1448">
        <f t="shared" si="396"/>
        <v>0.54453877378983717</v>
      </c>
      <c r="D1448">
        <f t="shared" si="397"/>
        <v>0</v>
      </c>
      <c r="E1448">
        <f t="shared" si="413"/>
        <v>88.030080836761613</v>
      </c>
      <c r="F1448">
        <f t="shared" si="402"/>
        <v>37.301332894788388</v>
      </c>
      <c r="G1448">
        <f t="shared" si="403"/>
        <v>-3.9507939422055466E-2</v>
      </c>
      <c r="H1448">
        <f t="shared" si="398"/>
        <v>-3.9507939422055466E-2</v>
      </c>
      <c r="I1448">
        <f t="shared" si="399"/>
        <v>0</v>
      </c>
      <c r="J1448">
        <f t="shared" si="404"/>
        <v>1.1962997561821749</v>
      </c>
      <c r="K1448">
        <f t="shared" si="405"/>
        <v>124.1351139753679</v>
      </c>
      <c r="L1448">
        <f t="shared" si="406"/>
        <v>0.58404671321189261</v>
      </c>
      <c r="M1448">
        <f t="shared" si="407"/>
        <v>88.030080836761613</v>
      </c>
      <c r="N1448">
        <f t="shared" si="408"/>
        <v>1.1962997561821749</v>
      </c>
      <c r="O1448">
        <f t="shared" si="409"/>
        <v>0.70237842385880289</v>
      </c>
      <c r="P1448">
        <f t="shared" si="410"/>
        <v>0.99045490894450006</v>
      </c>
      <c r="Q1448">
        <f t="shared" si="411"/>
        <v>0.84641666640165147</v>
      </c>
      <c r="R1448">
        <f t="shared" si="400"/>
        <v>0.76894106864982026</v>
      </c>
      <c r="S1448">
        <f t="shared" si="412"/>
        <v>0.98659253296802696</v>
      </c>
    </row>
    <row r="1449" spans="1:19" x14ac:dyDescent="0.2">
      <c r="A1449" s="23">
        <v>4.43</v>
      </c>
      <c r="B1449">
        <f t="shared" si="401"/>
        <v>0.54093467597059874</v>
      </c>
      <c r="C1449">
        <f t="shared" si="396"/>
        <v>0.54093467597059874</v>
      </c>
      <c r="D1449">
        <f t="shared" si="397"/>
        <v>0</v>
      </c>
      <c r="E1449">
        <f t="shared" si="413"/>
        <v>88.571015512732217</v>
      </c>
      <c r="F1449">
        <f t="shared" si="402"/>
        <v>36.760398218817784</v>
      </c>
      <c r="G1449">
        <f t="shared" si="403"/>
        <v>-4.068252034873119E-2</v>
      </c>
      <c r="H1449">
        <f t="shared" si="398"/>
        <v>-4.068252034873119E-2</v>
      </c>
      <c r="I1449">
        <f t="shared" si="399"/>
        <v>0</v>
      </c>
      <c r="J1449">
        <f t="shared" si="404"/>
        <v>1.236982276530906</v>
      </c>
      <c r="K1449">
        <f t="shared" si="405"/>
        <v>124.09443145501916</v>
      </c>
      <c r="L1449">
        <f t="shared" si="406"/>
        <v>0.58161719631932995</v>
      </c>
      <c r="M1449">
        <f t="shared" si="407"/>
        <v>88.571015512732217</v>
      </c>
      <c r="N1449">
        <f t="shared" si="408"/>
        <v>1.236982276530906</v>
      </c>
      <c r="O1449">
        <f t="shared" si="409"/>
        <v>0.70669445812240128</v>
      </c>
      <c r="P1449">
        <f t="shared" si="410"/>
        <v>0.99013030939569213</v>
      </c>
      <c r="Q1449">
        <f t="shared" si="411"/>
        <v>0.84841238375904671</v>
      </c>
      <c r="R1449">
        <f t="shared" si="400"/>
        <v>0.7714684831449804</v>
      </c>
      <c r="S1449">
        <f t="shared" si="412"/>
        <v>0.98622636839723876</v>
      </c>
    </row>
    <row r="1450" spans="1:19" x14ac:dyDescent="0.2">
      <c r="A1450" s="23">
        <v>4.4400000000000004</v>
      </c>
      <c r="B1450">
        <f t="shared" si="401"/>
        <v>0.53727047725158883</v>
      </c>
      <c r="C1450">
        <f t="shared" si="396"/>
        <v>0.53727047725158883</v>
      </c>
      <c r="D1450">
        <f t="shared" si="397"/>
        <v>0</v>
      </c>
      <c r="E1450">
        <f t="shared" si="413"/>
        <v>89.108285989983813</v>
      </c>
      <c r="F1450">
        <f t="shared" si="402"/>
        <v>36.223127741566188</v>
      </c>
      <c r="G1450">
        <f t="shared" si="403"/>
        <v>-4.1885476743254518E-2</v>
      </c>
      <c r="H1450">
        <f t="shared" si="398"/>
        <v>-4.1885476743254518E-2</v>
      </c>
      <c r="I1450">
        <f t="shared" si="399"/>
        <v>0</v>
      </c>
      <c r="J1450">
        <f t="shared" si="404"/>
        <v>1.2788677532741606</v>
      </c>
      <c r="K1450">
        <f t="shared" si="405"/>
        <v>124.05254597827592</v>
      </c>
      <c r="L1450">
        <f t="shared" si="406"/>
        <v>0.57915595399484332</v>
      </c>
      <c r="M1450">
        <f t="shared" si="407"/>
        <v>89.108285989983813</v>
      </c>
      <c r="N1450">
        <f t="shared" si="408"/>
        <v>1.2788677532741606</v>
      </c>
      <c r="O1450">
        <f t="shared" si="409"/>
        <v>0.71098125631014364</v>
      </c>
      <c r="P1450">
        <f t="shared" si="410"/>
        <v>0.98979611164353898</v>
      </c>
      <c r="Q1450">
        <f t="shared" si="411"/>
        <v>0.85038868397684131</v>
      </c>
      <c r="R1450">
        <f t="shared" si="400"/>
        <v>0.7739948496183936</v>
      </c>
      <c r="S1450">
        <f t="shared" si="412"/>
        <v>0.98585122221121446</v>
      </c>
    </row>
    <row r="1451" spans="1:19" x14ac:dyDescent="0.2">
      <c r="A1451" s="23">
        <v>4.45</v>
      </c>
      <c r="B1451">
        <f t="shared" si="401"/>
        <v>0.5335477258407173</v>
      </c>
      <c r="C1451">
        <f t="shared" si="396"/>
        <v>0.5335477258407173</v>
      </c>
      <c r="D1451">
        <f t="shared" si="397"/>
        <v>0</v>
      </c>
      <c r="E1451">
        <f t="shared" si="413"/>
        <v>89.641833715824532</v>
      </c>
      <c r="F1451">
        <f t="shared" si="402"/>
        <v>35.689580015725468</v>
      </c>
      <c r="G1451">
        <f t="shared" si="403"/>
        <v>-4.3117266198274565E-2</v>
      </c>
      <c r="H1451">
        <f t="shared" si="398"/>
        <v>-4.3117266198274565E-2</v>
      </c>
      <c r="I1451">
        <f t="shared" si="399"/>
        <v>0</v>
      </c>
      <c r="J1451">
        <f t="shared" si="404"/>
        <v>1.3219850194724352</v>
      </c>
      <c r="K1451">
        <f t="shared" si="405"/>
        <v>124.00942871207764</v>
      </c>
      <c r="L1451">
        <f t="shared" si="406"/>
        <v>0.57666499203899191</v>
      </c>
      <c r="M1451">
        <f t="shared" si="407"/>
        <v>89.641833715824532</v>
      </c>
      <c r="N1451">
        <f t="shared" si="408"/>
        <v>1.3219850194724352</v>
      </c>
      <c r="O1451">
        <f t="shared" si="409"/>
        <v>0.71523835123914159</v>
      </c>
      <c r="P1451">
        <f t="shared" si="410"/>
        <v>0.98945208563350273</v>
      </c>
      <c r="Q1451">
        <f t="shared" si="411"/>
        <v>0.85234521843632216</v>
      </c>
      <c r="R1451">
        <f t="shared" si="400"/>
        <v>0.77651971480576865</v>
      </c>
      <c r="S1451">
        <f t="shared" si="412"/>
        <v>0.98546691379218165</v>
      </c>
    </row>
    <row r="1452" spans="1:19" x14ac:dyDescent="0.2">
      <c r="A1452" s="23">
        <v>4.46</v>
      </c>
      <c r="B1452">
        <f t="shared" si="401"/>
        <v>0.52976798668883496</v>
      </c>
      <c r="C1452">
        <f t="shared" si="396"/>
        <v>0.52976798668883496</v>
      </c>
      <c r="D1452">
        <f t="shared" si="397"/>
        <v>0</v>
      </c>
      <c r="E1452">
        <f t="shared" si="413"/>
        <v>90.171601702513371</v>
      </c>
      <c r="F1452">
        <f t="shared" si="402"/>
        <v>35.15981202903663</v>
      </c>
      <c r="G1452">
        <f t="shared" si="403"/>
        <v>-4.4378346087273028E-2</v>
      </c>
      <c r="H1452">
        <f t="shared" si="398"/>
        <v>-4.4378346087273028E-2</v>
      </c>
      <c r="I1452">
        <f t="shared" si="399"/>
        <v>0</v>
      </c>
      <c r="J1452">
        <f t="shared" si="404"/>
        <v>1.3663633655597083</v>
      </c>
      <c r="K1452">
        <f t="shared" si="405"/>
        <v>123.96505036599036</v>
      </c>
      <c r="L1452">
        <f t="shared" si="406"/>
        <v>0.57414633277610794</v>
      </c>
      <c r="M1452">
        <f t="shared" si="407"/>
        <v>90.171601702513371</v>
      </c>
      <c r="N1452">
        <f t="shared" si="408"/>
        <v>1.3663633655597083</v>
      </c>
      <c r="O1452">
        <f t="shared" si="409"/>
        <v>0.71946528821300804</v>
      </c>
      <c r="P1452">
        <f t="shared" si="410"/>
        <v>0.98909799766173268</v>
      </c>
      <c r="Q1452">
        <f t="shared" si="411"/>
        <v>0.8542816429373703</v>
      </c>
      <c r="R1452">
        <f t="shared" si="400"/>
        <v>0.77904262413907077</v>
      </c>
      <c r="S1452">
        <f t="shared" si="412"/>
        <v>0.98507326042758769</v>
      </c>
    </row>
    <row r="1453" spans="1:19" x14ac:dyDescent="0.2">
      <c r="A1453" s="23">
        <v>4.47</v>
      </c>
      <c r="B1453">
        <f t="shared" si="401"/>
        <v>0.52593284039914079</v>
      </c>
      <c r="C1453">
        <f t="shared" si="396"/>
        <v>0.52593284039914079</v>
      </c>
      <c r="D1453">
        <f t="shared" si="397"/>
        <v>0</v>
      </c>
      <c r="E1453">
        <f t="shared" si="413"/>
        <v>90.697534542912507</v>
      </c>
      <c r="F1453">
        <f t="shared" si="402"/>
        <v>34.633879188637493</v>
      </c>
      <c r="G1453">
        <f t="shared" si="403"/>
        <v>-4.5669173268111554E-2</v>
      </c>
      <c r="H1453">
        <f t="shared" si="398"/>
        <v>-4.5669173268111554E-2</v>
      </c>
      <c r="I1453">
        <f t="shared" si="399"/>
        <v>0</v>
      </c>
      <c r="J1453">
        <f t="shared" si="404"/>
        <v>1.4120325388278199</v>
      </c>
      <c r="K1453">
        <f t="shared" si="405"/>
        <v>123.91938119272226</v>
      </c>
      <c r="L1453">
        <f t="shared" si="406"/>
        <v>0.57160201366725238</v>
      </c>
      <c r="M1453">
        <f t="shared" si="407"/>
        <v>90.697534542912507</v>
      </c>
      <c r="N1453">
        <f t="shared" si="408"/>
        <v>1.4120325388278199</v>
      </c>
      <c r="O1453">
        <f t="shared" si="409"/>
        <v>0.7236616251467447</v>
      </c>
      <c r="P1453">
        <f t="shared" si="410"/>
        <v>0.98873361037918006</v>
      </c>
      <c r="Q1453">
        <f t="shared" si="411"/>
        <v>0.85619761776296244</v>
      </c>
      <c r="R1453">
        <f t="shared" si="400"/>
        <v>0.78156312203650402</v>
      </c>
      <c r="S1453">
        <f t="shared" si="412"/>
        <v>0.98467007734848278</v>
      </c>
    </row>
    <row r="1454" spans="1:19" x14ac:dyDescent="0.2">
      <c r="A1454" s="23">
        <v>4.4800000000000004</v>
      </c>
      <c r="B1454">
        <f t="shared" si="401"/>
        <v>0.52204388213204489</v>
      </c>
      <c r="C1454">
        <f t="shared" si="396"/>
        <v>0.52204388213204489</v>
      </c>
      <c r="D1454">
        <f t="shared" si="397"/>
        <v>0</v>
      </c>
      <c r="E1454">
        <f t="shared" si="413"/>
        <v>91.219578425044546</v>
      </c>
      <c r="F1454">
        <f t="shared" si="402"/>
        <v>34.111835306505455</v>
      </c>
      <c r="G1454">
        <f t="shared" si="403"/>
        <v>-4.6990203778294437E-2</v>
      </c>
      <c r="H1454">
        <f t="shared" si="398"/>
        <v>-4.6990203778294437E-2</v>
      </c>
      <c r="I1454">
        <f t="shared" si="399"/>
        <v>0</v>
      </c>
      <c r="J1454">
        <f t="shared" si="404"/>
        <v>1.4590227426061144</v>
      </c>
      <c r="K1454">
        <f t="shared" si="405"/>
        <v>123.87239098894396</v>
      </c>
      <c r="L1454">
        <f t="shared" si="406"/>
        <v>0.56903408591033933</v>
      </c>
      <c r="M1454">
        <f t="shared" si="407"/>
        <v>91.219578425044546</v>
      </c>
      <c r="N1454">
        <f t="shared" si="408"/>
        <v>1.4590227426061144</v>
      </c>
      <c r="O1454">
        <f t="shared" si="409"/>
        <v>0.72782693268289211</v>
      </c>
      <c r="P1454">
        <f t="shared" si="410"/>
        <v>0.98835868279814332</v>
      </c>
      <c r="Q1454">
        <f t="shared" si="411"/>
        <v>0.85809280774051766</v>
      </c>
      <c r="R1454">
        <f t="shared" si="400"/>
        <v>0.78408075219666395</v>
      </c>
      <c r="S1454">
        <f t="shared" si="412"/>
        <v>0.98425717777109289</v>
      </c>
    </row>
    <row r="1455" spans="1:19" x14ac:dyDescent="0.2">
      <c r="A1455" s="23">
        <v>4.49</v>
      </c>
      <c r="B1455">
        <f t="shared" si="401"/>
        <v>0.51810272050654538</v>
      </c>
      <c r="C1455">
        <f t="shared" si="396"/>
        <v>0.51810272050654538</v>
      </c>
      <c r="D1455">
        <f t="shared" si="397"/>
        <v>0</v>
      </c>
      <c r="E1455">
        <f t="shared" si="413"/>
        <v>91.737681145551093</v>
      </c>
      <c r="F1455">
        <f t="shared" si="402"/>
        <v>33.593732585998907</v>
      </c>
      <c r="G1455">
        <f t="shared" si="403"/>
        <v>-4.8341892521993182E-2</v>
      </c>
      <c r="H1455">
        <f t="shared" si="398"/>
        <v>-4.8341892521993182E-2</v>
      </c>
      <c r="I1455">
        <f t="shared" si="399"/>
        <v>0</v>
      </c>
      <c r="J1455">
        <f t="shared" si="404"/>
        <v>1.5073646351281076</v>
      </c>
      <c r="K1455">
        <f t="shared" si="405"/>
        <v>123.82404909642196</v>
      </c>
      <c r="L1455">
        <f t="shared" si="406"/>
        <v>0.56644461302853855</v>
      </c>
      <c r="M1455">
        <f t="shared" si="407"/>
        <v>91.737681145551093</v>
      </c>
      <c r="N1455">
        <f t="shared" si="408"/>
        <v>1.5073646351281076</v>
      </c>
      <c r="O1455">
        <f t="shared" si="409"/>
        <v>0.73196079429891348</v>
      </c>
      <c r="P1455">
        <f t="shared" si="410"/>
        <v>0.98797297030131037</v>
      </c>
      <c r="Q1455">
        <f t="shared" si="411"/>
        <v>0.85996688230011187</v>
      </c>
      <c r="R1455">
        <f t="shared" si="400"/>
        <v>0.78659505789649697</v>
      </c>
      <c r="S1455">
        <f t="shared" si="412"/>
        <v>0.98383437294166198</v>
      </c>
    </row>
    <row r="1456" spans="1:19" x14ac:dyDescent="0.2">
      <c r="A1456" s="23">
        <v>4.5</v>
      </c>
      <c r="B1456">
        <f t="shared" si="401"/>
        <v>0.51411097649916537</v>
      </c>
      <c r="C1456">
        <f t="shared" si="396"/>
        <v>0.51411097649916537</v>
      </c>
      <c r="D1456">
        <f t="shared" si="397"/>
        <v>0</v>
      </c>
      <c r="E1456">
        <f t="shared" si="413"/>
        <v>92.251792122050261</v>
      </c>
      <c r="F1456">
        <f t="shared" si="402"/>
        <v>33.079621609499739</v>
      </c>
      <c r="G1456">
        <f t="shared" si="403"/>
        <v>-4.9724692948892237E-2</v>
      </c>
      <c r="H1456">
        <f t="shared" si="398"/>
        <v>-4.9724692948892237E-2</v>
      </c>
      <c r="I1456">
        <f t="shared" si="399"/>
        <v>0</v>
      </c>
      <c r="J1456">
        <f t="shared" si="404"/>
        <v>1.5570893280769997</v>
      </c>
      <c r="K1456">
        <f t="shared" si="405"/>
        <v>123.77432440347307</v>
      </c>
      <c r="L1456">
        <f t="shared" si="406"/>
        <v>0.56383566944805763</v>
      </c>
      <c r="M1456">
        <f t="shared" si="407"/>
        <v>92.251792122050261</v>
      </c>
      <c r="N1456">
        <f t="shared" si="408"/>
        <v>1.5570893280769997</v>
      </c>
      <c r="O1456">
        <f t="shared" si="409"/>
        <v>0.73606280640579325</v>
      </c>
      <c r="P1456">
        <f t="shared" si="410"/>
        <v>0.98757622465336459</v>
      </c>
      <c r="Q1456">
        <f t="shared" si="411"/>
        <v>0.86181951552957892</v>
      </c>
      <c r="R1456">
        <f t="shared" si="400"/>
        <v>0.78910558229269001</v>
      </c>
      <c r="S1456">
        <f t="shared" si="412"/>
        <v>0.98340147218464802</v>
      </c>
    </row>
    <row r="1457" spans="1:19" x14ac:dyDescent="0.2">
      <c r="A1457" s="23">
        <v>4.51</v>
      </c>
      <c r="B1457">
        <f t="shared" si="401"/>
        <v>0.51007028234150309</v>
      </c>
      <c r="C1457">
        <f t="shared" si="396"/>
        <v>0.51007028234150309</v>
      </c>
      <c r="D1457">
        <f t="shared" si="397"/>
        <v>0</v>
      </c>
      <c r="E1457">
        <f t="shared" si="413"/>
        <v>92.761862404391763</v>
      </c>
      <c r="F1457">
        <f t="shared" si="402"/>
        <v>32.569551327158237</v>
      </c>
      <c r="G1457">
        <f t="shared" si="403"/>
        <v>-5.1139056724922999E-2</v>
      </c>
      <c r="H1457">
        <f t="shared" si="398"/>
        <v>-5.1139056724922999E-2</v>
      </c>
      <c r="I1457">
        <f t="shared" si="399"/>
        <v>0</v>
      </c>
      <c r="J1457">
        <f t="shared" si="404"/>
        <v>1.6082283848019228</v>
      </c>
      <c r="K1457">
        <f t="shared" si="405"/>
        <v>123.72318534674815</v>
      </c>
      <c r="L1457">
        <f t="shared" si="406"/>
        <v>0.56120933906642612</v>
      </c>
      <c r="M1457">
        <f t="shared" si="407"/>
        <v>92.761862404391763</v>
      </c>
      <c r="N1457">
        <f t="shared" si="408"/>
        <v>1.6082283848019228</v>
      </c>
      <c r="O1457">
        <f t="shared" si="409"/>
        <v>0.74013257843783964</v>
      </c>
      <c r="P1457">
        <f t="shared" si="410"/>
        <v>0.98716819401521616</v>
      </c>
      <c r="Q1457">
        <f t="shared" si="411"/>
        <v>0.8636503862265279</v>
      </c>
      <c r="R1457">
        <f t="shared" si="400"/>
        <v>0.79161186872610534</v>
      </c>
      <c r="S1457">
        <f t="shared" si="412"/>
        <v>0.98295828295434806</v>
      </c>
    </row>
    <row r="1458" spans="1:19" x14ac:dyDescent="0.2">
      <c r="A1458" s="23">
        <v>4.5199999999999996</v>
      </c>
      <c r="B1458">
        <f t="shared" si="401"/>
        <v>0.50598228041742954</v>
      </c>
      <c r="C1458">
        <f t="shared" si="396"/>
        <v>0.50598228041742954</v>
      </c>
      <c r="D1458">
        <f t="shared" si="397"/>
        <v>0</v>
      </c>
      <c r="E1458">
        <f t="shared" si="413"/>
        <v>93.267844684809191</v>
      </c>
      <c r="F1458">
        <f t="shared" si="402"/>
        <v>32.06356904674081</v>
      </c>
      <c r="G1458">
        <f t="shared" si="403"/>
        <v>-5.2585433394967303E-2</v>
      </c>
      <c r="H1458">
        <f t="shared" si="398"/>
        <v>-5.2585433394967303E-2</v>
      </c>
      <c r="I1458">
        <f t="shared" si="399"/>
        <v>0</v>
      </c>
      <c r="J1458">
        <f t="shared" si="404"/>
        <v>1.6608138181968901</v>
      </c>
      <c r="K1458">
        <f t="shared" si="405"/>
        <v>123.67059991335319</v>
      </c>
      <c r="L1458">
        <f t="shared" si="406"/>
        <v>0.55856771381239689</v>
      </c>
      <c r="M1458">
        <f t="shared" si="407"/>
        <v>93.267844684809191</v>
      </c>
      <c r="N1458">
        <f t="shared" si="408"/>
        <v>1.6608138181968901</v>
      </c>
      <c r="O1458">
        <f t="shared" si="409"/>
        <v>0.7441697329336886</v>
      </c>
      <c r="P1458">
        <f t="shared" si="410"/>
        <v>0.98674862296092647</v>
      </c>
      <c r="Q1458">
        <f t="shared" si="411"/>
        <v>0.86545917794730753</v>
      </c>
      <c r="R1458">
        <f t="shared" si="400"/>
        <v>0.79411346102885794</v>
      </c>
      <c r="S1458">
        <f t="shared" si="412"/>
        <v>0.98250461089003704</v>
      </c>
    </row>
    <row r="1459" spans="1:19" x14ac:dyDescent="0.2">
      <c r="A1459" s="23">
        <v>4.53</v>
      </c>
      <c r="B1459">
        <f t="shared" si="401"/>
        <v>0.50184862216096915</v>
      </c>
      <c r="C1459">
        <f t="shared" si="396"/>
        <v>0.50184862216096915</v>
      </c>
      <c r="D1459">
        <f t="shared" si="397"/>
        <v>0</v>
      </c>
      <c r="E1459">
        <f t="shared" si="413"/>
        <v>93.769693306970154</v>
      </c>
      <c r="F1459">
        <f t="shared" si="402"/>
        <v>31.561720424579846</v>
      </c>
      <c r="G1459">
        <f t="shared" si="403"/>
        <v>-5.4064270037620515E-2</v>
      </c>
      <c r="H1459">
        <f t="shared" si="398"/>
        <v>-5.4064270037620515E-2</v>
      </c>
      <c r="I1459">
        <f t="shared" si="399"/>
        <v>0</v>
      </c>
      <c r="J1459">
        <f t="shared" si="404"/>
        <v>1.7148780882345107</v>
      </c>
      <c r="K1459">
        <f t="shared" si="405"/>
        <v>123.61653564331556</v>
      </c>
      <c r="L1459">
        <f t="shared" si="406"/>
        <v>0.55591289219858964</v>
      </c>
      <c r="M1459">
        <f t="shared" si="407"/>
        <v>93.769693306970154</v>
      </c>
      <c r="N1459">
        <f t="shared" si="408"/>
        <v>1.7148780882345107</v>
      </c>
      <c r="O1459">
        <f t="shared" si="409"/>
        <v>0.74817390560851282</v>
      </c>
      <c r="P1459">
        <f t="shared" si="410"/>
        <v>0.98631725249738555</v>
      </c>
      <c r="Q1459">
        <f t="shared" si="411"/>
        <v>0.86724557905294919</v>
      </c>
      <c r="R1459">
        <f t="shared" si="400"/>
        <v>0.79660990383362351</v>
      </c>
      <c r="S1459">
        <f t="shared" si="412"/>
        <v>0.98204025987468968</v>
      </c>
    </row>
    <row r="1460" spans="1:19" x14ac:dyDescent="0.2">
      <c r="A1460" s="23">
        <v>4.54</v>
      </c>
      <c r="B1460">
        <f t="shared" si="401"/>
        <v>0.49767096695588708</v>
      </c>
      <c r="C1460">
        <f t="shared" si="396"/>
        <v>0.49767096695588708</v>
      </c>
      <c r="D1460">
        <f t="shared" si="397"/>
        <v>0</v>
      </c>
      <c r="E1460">
        <f t="shared" si="413"/>
        <v>94.267364273926034</v>
      </c>
      <c r="F1460">
        <f t="shared" si="402"/>
        <v>31.064049457623966</v>
      </c>
      <c r="G1460">
        <f t="shared" si="403"/>
        <v>-5.5576010912116364E-2</v>
      </c>
      <c r="H1460">
        <f t="shared" si="398"/>
        <v>-5.5576010912116364E-2</v>
      </c>
      <c r="I1460">
        <f t="shared" si="399"/>
        <v>0</v>
      </c>
      <c r="J1460">
        <f t="shared" si="404"/>
        <v>1.7704540991466271</v>
      </c>
      <c r="K1460">
        <f t="shared" si="405"/>
        <v>123.56095963240344</v>
      </c>
      <c r="L1460">
        <f t="shared" si="406"/>
        <v>0.55324697786800348</v>
      </c>
      <c r="M1460">
        <f t="shared" si="407"/>
        <v>94.267364273926034</v>
      </c>
      <c r="N1460">
        <f t="shared" si="408"/>
        <v>1.7704540991466271</v>
      </c>
      <c r="O1460">
        <f t="shared" si="409"/>
        <v>0.75214474541745213</v>
      </c>
      <c r="P1460">
        <f t="shared" si="410"/>
        <v>0.98587382008680757</v>
      </c>
      <c r="Q1460">
        <f t="shared" si="411"/>
        <v>0.86900928275212985</v>
      </c>
      <c r="R1460">
        <f t="shared" si="400"/>
        <v>0.79910074288475863</v>
      </c>
      <c r="S1460">
        <f t="shared" si="412"/>
        <v>0.98156503209736556</v>
      </c>
    </row>
    <row r="1461" spans="1:19" x14ac:dyDescent="0.2">
      <c r="A1461" s="23">
        <v>4.55</v>
      </c>
      <c r="B1461">
        <f t="shared" si="401"/>
        <v>0.49345098103799251</v>
      </c>
      <c r="C1461">
        <f t="shared" si="396"/>
        <v>0.49345098103799251</v>
      </c>
      <c r="D1461">
        <f t="shared" si="397"/>
        <v>0</v>
      </c>
      <c r="E1461">
        <f t="shared" si="413"/>
        <v>94.760815254964029</v>
      </c>
      <c r="F1461">
        <f t="shared" si="402"/>
        <v>30.570598476585971</v>
      </c>
      <c r="G1461">
        <f t="shared" si="403"/>
        <v>-5.7121097097529425E-2</v>
      </c>
      <c r="H1461">
        <f t="shared" si="398"/>
        <v>-5.7121097097529425E-2</v>
      </c>
      <c r="I1461">
        <f t="shared" si="399"/>
        <v>0</v>
      </c>
      <c r="J1461">
        <f t="shared" si="404"/>
        <v>1.8275751962441564</v>
      </c>
      <c r="K1461">
        <f t="shared" si="405"/>
        <v>123.50383853530592</v>
      </c>
      <c r="L1461">
        <f t="shared" si="406"/>
        <v>0.55057207813552189</v>
      </c>
      <c r="M1461">
        <f t="shared" si="407"/>
        <v>94.760815254964029</v>
      </c>
      <c r="N1461">
        <f t="shared" si="408"/>
        <v>1.8275751962441564</v>
      </c>
      <c r="O1461">
        <f t="shared" si="409"/>
        <v>0.75608191461028451</v>
      </c>
      <c r="P1461">
        <f t="shared" si="410"/>
        <v>0.98541805967210516</v>
      </c>
      <c r="Q1461">
        <f t="shared" si="411"/>
        <v>0.87074998714119478</v>
      </c>
      <c r="R1461">
        <f t="shared" si="400"/>
        <v>0.80158552535079874</v>
      </c>
      <c r="S1461">
        <f t="shared" si="412"/>
        <v>0.98107872811932451</v>
      </c>
    </row>
    <row r="1462" spans="1:19" x14ac:dyDescent="0.2">
      <c r="A1462" s="23">
        <v>4.5599999999999996</v>
      </c>
      <c r="B1462">
        <f t="shared" si="401"/>
        <v>0.48919033640116782</v>
      </c>
      <c r="C1462">
        <f t="shared" si="396"/>
        <v>0.48919033640116782</v>
      </c>
      <c r="D1462">
        <f t="shared" si="397"/>
        <v>0</v>
      </c>
      <c r="E1462">
        <f t="shared" si="413"/>
        <v>95.250005591365195</v>
      </c>
      <c r="F1462">
        <f t="shared" si="402"/>
        <v>30.081408140184806</v>
      </c>
      <c r="G1462">
        <f t="shared" si="403"/>
        <v>-5.8699966124377632E-2</v>
      </c>
      <c r="H1462">
        <f t="shared" si="398"/>
        <v>-5.8699966124377632E-2</v>
      </c>
      <c r="I1462">
        <f t="shared" si="399"/>
        <v>0</v>
      </c>
      <c r="J1462">
        <f t="shared" si="404"/>
        <v>1.8862751623685341</v>
      </c>
      <c r="K1462">
        <f t="shared" si="405"/>
        <v>123.44513856918154</v>
      </c>
      <c r="L1462">
        <f t="shared" si="406"/>
        <v>0.54789030252554549</v>
      </c>
      <c r="M1462">
        <f t="shared" si="407"/>
        <v>95.250005591365195</v>
      </c>
      <c r="N1462">
        <f t="shared" si="408"/>
        <v>1.8862751623685341</v>
      </c>
      <c r="O1462">
        <f t="shared" si="409"/>
        <v>0.75998508877736903</v>
      </c>
      <c r="P1462">
        <f t="shared" si="410"/>
        <v>0.98494970170520224</v>
      </c>
      <c r="Q1462">
        <f t="shared" si="411"/>
        <v>0.87246739524128558</v>
      </c>
      <c r="R1462">
        <f t="shared" si="400"/>
        <v>0.80406380013789747</v>
      </c>
      <c r="S1462">
        <f t="shared" si="412"/>
        <v>0.98058114694394427</v>
      </c>
    </row>
    <row r="1463" spans="1:19" x14ac:dyDescent="0.2">
      <c r="A1463" s="23">
        <v>4.57</v>
      </c>
      <c r="B1463">
        <f t="shared" si="401"/>
        <v>0.48489070970810683</v>
      </c>
      <c r="C1463">
        <f t="shared" si="396"/>
        <v>0.48489070970810683</v>
      </c>
      <c r="D1463">
        <f t="shared" si="397"/>
        <v>0</v>
      </c>
      <c r="E1463">
        <f t="shared" si="413"/>
        <v>95.734896301073306</v>
      </c>
      <c r="F1463">
        <f t="shared" si="402"/>
        <v>29.596517430476695</v>
      </c>
      <c r="G1463">
        <f t="shared" si="403"/>
        <v>-6.0313051598765752E-2</v>
      </c>
      <c r="H1463">
        <f t="shared" si="398"/>
        <v>-6.0313051598765752E-2</v>
      </c>
      <c r="I1463">
        <f t="shared" si="399"/>
        <v>0</v>
      </c>
      <c r="J1463">
        <f t="shared" si="404"/>
        <v>1.9465882139672999</v>
      </c>
      <c r="K1463">
        <f t="shared" si="405"/>
        <v>123.38482551758277</v>
      </c>
      <c r="L1463">
        <f t="shared" si="406"/>
        <v>0.54520376130687254</v>
      </c>
      <c r="M1463">
        <f t="shared" si="407"/>
        <v>95.734896301073306</v>
      </c>
      <c r="N1463">
        <f t="shared" si="408"/>
        <v>1.9465882139672999</v>
      </c>
      <c r="O1463">
        <f t="shared" si="409"/>
        <v>0.7638539568868975</v>
      </c>
      <c r="P1463">
        <f t="shared" si="410"/>
        <v>0.98446847317834663</v>
      </c>
      <c r="Q1463">
        <f t="shared" si="411"/>
        <v>0.87416121503262212</v>
      </c>
      <c r="R1463">
        <f t="shared" si="400"/>
        <v>0.80653511820375789</v>
      </c>
      <c r="S1463">
        <f t="shared" si="412"/>
        <v>0.980072086090506</v>
      </c>
    </row>
    <row r="1464" spans="1:19" x14ac:dyDescent="0.2">
      <c r="A1464" s="23">
        <v>4.58</v>
      </c>
      <c r="B1464">
        <f t="shared" si="401"/>
        <v>0.48055378120674497</v>
      </c>
      <c r="C1464">
        <f t="shared" si="396"/>
        <v>0.48055378120674497</v>
      </c>
      <c r="D1464">
        <f t="shared" si="397"/>
        <v>0</v>
      </c>
      <c r="E1464">
        <f t="shared" si="413"/>
        <v>96.215450082280057</v>
      </c>
      <c r="F1464">
        <f t="shared" si="402"/>
        <v>29.115963649269943</v>
      </c>
      <c r="G1464">
        <f t="shared" si="403"/>
        <v>-6.1960782819217013E-2</v>
      </c>
      <c r="H1464">
        <f t="shared" si="398"/>
        <v>-6.1960782819217013E-2</v>
      </c>
      <c r="I1464">
        <f t="shared" si="399"/>
        <v>0</v>
      </c>
      <c r="J1464">
        <f t="shared" si="404"/>
        <v>2.0085489967865167</v>
      </c>
      <c r="K1464">
        <f t="shared" si="405"/>
        <v>123.32286473476356</v>
      </c>
      <c r="L1464">
        <f t="shared" si="406"/>
        <v>0.54251456402596199</v>
      </c>
      <c r="M1464">
        <f t="shared" si="407"/>
        <v>96.215450082280057</v>
      </c>
      <c r="N1464">
        <f t="shared" si="408"/>
        <v>2.0085489967865167</v>
      </c>
      <c r="O1464">
        <f t="shared" si="409"/>
        <v>0.76768822131350056</v>
      </c>
      <c r="P1464">
        <f t="shared" si="410"/>
        <v>0.98397409765847954</v>
      </c>
      <c r="Q1464">
        <f t="shared" si="411"/>
        <v>0.87583115948599</v>
      </c>
      <c r="R1464">
        <f t="shared" si="400"/>
        <v>0.80899903287160413</v>
      </c>
      <c r="S1464">
        <f t="shared" si="412"/>
        <v>0.97955134167190938</v>
      </c>
    </row>
    <row r="1465" spans="1:19" x14ac:dyDescent="0.2">
      <c r="A1465" s="23">
        <v>4.59</v>
      </c>
      <c r="B1465">
        <f t="shared" si="401"/>
        <v>0.47618123365333587</v>
      </c>
      <c r="C1465">
        <f t="shared" si="396"/>
        <v>0.47618123365333587</v>
      </c>
      <c r="D1465">
        <f t="shared" si="397"/>
        <v>0</v>
      </c>
      <c r="E1465">
        <f t="shared" si="413"/>
        <v>96.691631315933392</v>
      </c>
      <c r="F1465">
        <f t="shared" si="402"/>
        <v>28.639782415616608</v>
      </c>
      <c r="G1465">
        <f t="shared" si="403"/>
        <v>-6.3643584386357643E-2</v>
      </c>
      <c r="H1465">
        <f t="shared" si="398"/>
        <v>-6.3643584386357643E-2</v>
      </c>
      <c r="I1465">
        <f t="shared" si="399"/>
        <v>0</v>
      </c>
      <c r="J1465">
        <f t="shared" si="404"/>
        <v>2.0721925811728745</v>
      </c>
      <c r="K1465">
        <f t="shared" si="405"/>
        <v>123.2592211503772</v>
      </c>
      <c r="L1465">
        <f t="shared" si="406"/>
        <v>0.53982481803969351</v>
      </c>
      <c r="M1465">
        <f t="shared" si="407"/>
        <v>96.691631315933392</v>
      </c>
      <c r="N1465">
        <f t="shared" si="408"/>
        <v>2.0721925811728745</v>
      </c>
      <c r="O1465">
        <f t="shared" si="409"/>
        <v>0.77148759785826115</v>
      </c>
      <c r="P1465">
        <f t="shared" si="410"/>
        <v>0.9834662953247193</v>
      </c>
      <c r="Q1465">
        <f t="shared" si="411"/>
        <v>0.87747694659149023</v>
      </c>
      <c r="R1465">
        <f t="shared" si="400"/>
        <v>0.8114551001437359</v>
      </c>
      <c r="S1465">
        <f t="shared" si="412"/>
        <v>0.97901870847637784</v>
      </c>
    </row>
    <row r="1466" spans="1:19" x14ac:dyDescent="0.2">
      <c r="A1466" s="23">
        <v>4.5999999999999996</v>
      </c>
      <c r="B1466">
        <f t="shared" si="401"/>
        <v>0.47177475124312979</v>
      </c>
      <c r="C1466">
        <f t="shared" si="396"/>
        <v>0.47177475124312979</v>
      </c>
      <c r="D1466">
        <f t="shared" si="397"/>
        <v>0</v>
      </c>
      <c r="E1466">
        <f t="shared" si="413"/>
        <v>97.163406067176524</v>
      </c>
      <c r="F1466">
        <f t="shared" si="402"/>
        <v>28.168007664373476</v>
      </c>
      <c r="G1466">
        <f t="shared" si="403"/>
        <v>-6.536187580562576E-2</v>
      </c>
      <c r="H1466">
        <f t="shared" si="398"/>
        <v>-6.536187580562576E-2</v>
      </c>
      <c r="I1466">
        <f t="shared" si="399"/>
        <v>0</v>
      </c>
      <c r="J1466">
        <f t="shared" si="404"/>
        <v>2.1375544569785001</v>
      </c>
      <c r="K1466">
        <f t="shared" si="405"/>
        <v>123.19385927457157</v>
      </c>
      <c r="L1466">
        <f t="shared" si="406"/>
        <v>0.53713662704875553</v>
      </c>
      <c r="M1466">
        <f t="shared" si="407"/>
        <v>97.163406067176524</v>
      </c>
      <c r="N1466">
        <f t="shared" si="408"/>
        <v>2.1375544569785001</v>
      </c>
      <c r="O1466">
        <f t="shared" si="409"/>
        <v>0.77525181576019619</v>
      </c>
      <c r="P1466">
        <f t="shared" si="410"/>
        <v>0.982944783009015</v>
      </c>
      <c r="Q1466">
        <f t="shared" si="411"/>
        <v>0.8790982993846056</v>
      </c>
      <c r="R1466">
        <f t="shared" si="400"/>
        <v>0.81390287901419955</v>
      </c>
      <c r="S1466">
        <f t="shared" si="412"/>
        <v>0.97847398005320863</v>
      </c>
    </row>
    <row r="1467" spans="1:19" x14ac:dyDescent="0.2">
      <c r="A1467" s="23">
        <v>4.6100000000000003</v>
      </c>
      <c r="B1467">
        <f t="shared" si="401"/>
        <v>0.46733601854957624</v>
      </c>
      <c r="C1467">
        <f t="shared" si="396"/>
        <v>0.46733601854957624</v>
      </c>
      <c r="D1467">
        <f t="shared" si="397"/>
        <v>0</v>
      </c>
      <c r="E1467">
        <f t="shared" si="413"/>
        <v>97.630742085726098</v>
      </c>
      <c r="F1467">
        <f t="shared" si="402"/>
        <v>27.700671645823903</v>
      </c>
      <c r="G1467">
        <f t="shared" si="403"/>
        <v>-6.7116071083193909E-2</v>
      </c>
      <c r="H1467">
        <f t="shared" si="398"/>
        <v>-6.7116071083193909E-2</v>
      </c>
      <c r="I1467">
        <f t="shared" si="399"/>
        <v>0</v>
      </c>
      <c r="J1467">
        <f t="shared" si="404"/>
        <v>2.2046705280616941</v>
      </c>
      <c r="K1467">
        <f t="shared" si="405"/>
        <v>123.12674320348837</v>
      </c>
      <c r="L1467">
        <f t="shared" si="406"/>
        <v>0.53445208963277013</v>
      </c>
      <c r="M1467">
        <f t="shared" si="407"/>
        <v>97.630742085726098</v>
      </c>
      <c r="N1467">
        <f t="shared" si="408"/>
        <v>2.2046705280616941</v>
      </c>
      <c r="O1467">
        <f t="shared" si="409"/>
        <v>0.77898061769927407</v>
      </c>
      <c r="P1467">
        <f t="shared" si="410"/>
        <v>0.98240927424002478</v>
      </c>
      <c r="Q1467">
        <f t="shared" si="411"/>
        <v>0.88069494596964937</v>
      </c>
      <c r="R1467">
        <f t="shared" si="400"/>
        <v>0.81634193178011494</v>
      </c>
      <c r="S1467">
        <f t="shared" si="412"/>
        <v>0.97791694880262137</v>
      </c>
    </row>
    <row r="1468" spans="1:19" x14ac:dyDescent="0.2">
      <c r="A1468" s="23">
        <v>4.62</v>
      </c>
      <c r="B1468">
        <f t="shared" si="401"/>
        <v>0.46286671947296987</v>
      </c>
      <c r="C1468">
        <f t="shared" si="396"/>
        <v>0.46286671947296987</v>
      </c>
      <c r="D1468">
        <f t="shared" si="397"/>
        <v>0</v>
      </c>
      <c r="E1468">
        <f t="shared" si="413"/>
        <v>98.093608805199068</v>
      </c>
      <c r="F1468">
        <f t="shared" si="402"/>
        <v>27.237804926350933</v>
      </c>
      <c r="G1468">
        <f t="shared" si="403"/>
        <v>-6.8906578315303169E-2</v>
      </c>
      <c r="H1468">
        <f t="shared" si="398"/>
        <v>-6.8906578315303169E-2</v>
      </c>
      <c r="I1468">
        <f t="shared" si="399"/>
        <v>0</v>
      </c>
      <c r="J1468">
        <f t="shared" si="404"/>
        <v>2.2735771063769974</v>
      </c>
      <c r="K1468">
        <f t="shared" si="405"/>
        <v>123.05783662517308</v>
      </c>
      <c r="L1468">
        <f t="shared" si="406"/>
        <v>0.53177329778827298</v>
      </c>
      <c r="M1468">
        <f t="shared" si="407"/>
        <v>98.093608805199068</v>
      </c>
      <c r="N1468">
        <f t="shared" si="408"/>
        <v>2.2735771063769974</v>
      </c>
      <c r="O1468">
        <f t="shared" si="409"/>
        <v>0.78267375979104359</v>
      </c>
      <c r="P1468">
        <f t="shared" si="410"/>
        <v>0.9818594792902694</v>
      </c>
      <c r="Q1468">
        <f t="shared" si="411"/>
        <v>0.88226661954065655</v>
      </c>
      <c r="R1468">
        <f t="shared" si="400"/>
        <v>0.81877182435118512</v>
      </c>
      <c r="S1468">
        <f t="shared" si="412"/>
        <v>0.97734740606974846</v>
      </c>
    </row>
    <row r="1469" spans="1:19" x14ac:dyDescent="0.2">
      <c r="A1469" s="23">
        <v>4.63</v>
      </c>
      <c r="B1469">
        <f t="shared" si="401"/>
        <v>0.45836853619942414</v>
      </c>
      <c r="C1469">
        <f t="shared" si="396"/>
        <v>0.45836853619942414</v>
      </c>
      <c r="D1469">
        <f t="shared" si="397"/>
        <v>0</v>
      </c>
      <c r="E1469">
        <f t="shared" si="413"/>
        <v>98.551977341398498</v>
      </c>
      <c r="F1469">
        <f t="shared" si="402"/>
        <v>26.779436390151503</v>
      </c>
      <c r="G1469">
        <f t="shared" si="403"/>
        <v>-7.0733799271223224E-2</v>
      </c>
      <c r="H1469">
        <f t="shared" si="398"/>
        <v>-7.0733799271223224E-2</v>
      </c>
      <c r="I1469">
        <f t="shared" si="399"/>
        <v>0</v>
      </c>
      <c r="J1469">
        <f t="shared" si="404"/>
        <v>2.3443109056482205</v>
      </c>
      <c r="K1469">
        <f t="shared" si="405"/>
        <v>122.98710282590186</v>
      </c>
      <c r="L1469">
        <f t="shared" si="406"/>
        <v>0.52910233547064733</v>
      </c>
      <c r="M1469">
        <f t="shared" si="407"/>
        <v>98.551977341398498</v>
      </c>
      <c r="N1469">
        <f t="shared" si="408"/>
        <v>2.3443109056482205</v>
      </c>
      <c r="O1469">
        <f t="shared" si="409"/>
        <v>0.78633101157295693</v>
      </c>
      <c r="P1469">
        <f t="shared" si="410"/>
        <v>0.98129510522661501</v>
      </c>
      <c r="Q1469">
        <f t="shared" si="411"/>
        <v>0.88381305839978597</v>
      </c>
      <c r="R1469">
        <f t="shared" si="400"/>
        <v>0.82119212655692431</v>
      </c>
      <c r="S1469">
        <f t="shared" si="412"/>
        <v>0.97676514224281352</v>
      </c>
    </row>
    <row r="1470" spans="1:19" x14ac:dyDescent="0.2">
      <c r="A1470" s="23">
        <v>4.6399999999999997</v>
      </c>
      <c r="B1470">
        <f t="shared" si="401"/>
        <v>0.45384314817105698</v>
      </c>
      <c r="C1470">
        <f t="shared" si="396"/>
        <v>0.45384314817105698</v>
      </c>
      <c r="D1470">
        <f t="shared" si="397"/>
        <v>0</v>
      </c>
      <c r="E1470">
        <f t="shared" si="413"/>
        <v>99.005820489569558</v>
      </c>
      <c r="F1470">
        <f t="shared" si="402"/>
        <v>26.325593241980442</v>
      </c>
      <c r="G1470">
        <f t="shared" si="403"/>
        <v>-7.2598128970060391E-2</v>
      </c>
      <c r="H1470">
        <f t="shared" si="398"/>
        <v>-7.2598128970060391E-2</v>
      </c>
      <c r="I1470">
        <f t="shared" si="399"/>
        <v>0</v>
      </c>
      <c r="J1470">
        <f t="shared" si="404"/>
        <v>2.4169090346182811</v>
      </c>
      <c r="K1470">
        <f t="shared" si="405"/>
        <v>122.91450469693179</v>
      </c>
      <c r="L1470">
        <f t="shared" si="406"/>
        <v>0.52644127714111733</v>
      </c>
      <c r="M1470">
        <f t="shared" si="407"/>
        <v>99.005820489569558</v>
      </c>
      <c r="N1470">
        <f t="shared" si="408"/>
        <v>2.4169090346182811</v>
      </c>
      <c r="O1470">
        <f t="shared" si="409"/>
        <v>0.78995215598247548</v>
      </c>
      <c r="P1470">
        <f t="shared" si="410"/>
        <v>0.98071585596413113</v>
      </c>
      <c r="Q1470">
        <f t="shared" si="411"/>
        <v>0.88533400597330325</v>
      </c>
      <c r="R1470">
        <f t="shared" si="400"/>
        <v>0.82360241245113497</v>
      </c>
      <c r="S1470">
        <f t="shared" si="412"/>
        <v>0.97616994685553315</v>
      </c>
    </row>
    <row r="1471" spans="1:19" x14ac:dyDescent="0.2">
      <c r="A1471" s="23">
        <v>4.6500000000000004</v>
      </c>
      <c r="B1471">
        <f t="shared" si="401"/>
        <v>0.44929223106823468</v>
      </c>
      <c r="C1471">
        <f t="shared" si="396"/>
        <v>0.44929223106823468</v>
      </c>
      <c r="D1471">
        <f t="shared" si="397"/>
        <v>0</v>
      </c>
      <c r="E1471">
        <f t="shared" si="413"/>
        <v>99.4551127206378</v>
      </c>
      <c r="F1471">
        <f t="shared" si="402"/>
        <v>25.876301010912201</v>
      </c>
      <c r="G1471">
        <f t="shared" si="403"/>
        <v>-7.4499955251654537E-2</v>
      </c>
      <c r="H1471">
        <f t="shared" si="398"/>
        <v>-7.4499955251654537E-2</v>
      </c>
      <c r="I1471">
        <f t="shared" si="399"/>
        <v>0</v>
      </c>
      <c r="J1471">
        <f t="shared" si="404"/>
        <v>2.4914089898699356</v>
      </c>
      <c r="K1471">
        <f t="shared" si="405"/>
        <v>122.84000474168013</v>
      </c>
      <c r="L1471">
        <f t="shared" si="406"/>
        <v>0.52379218631988922</v>
      </c>
      <c r="M1471">
        <f t="shared" si="407"/>
        <v>99.4551127206378</v>
      </c>
      <c r="N1471">
        <f t="shared" si="408"/>
        <v>2.4914089898699356</v>
      </c>
      <c r="O1471">
        <f t="shared" si="409"/>
        <v>0.79353698932705574</v>
      </c>
      <c r="P1471">
        <f t="shared" si="410"/>
        <v>0.98012143232337312</v>
      </c>
      <c r="Q1471">
        <f t="shared" si="411"/>
        <v>0.88682921082521449</v>
      </c>
      <c r="R1471">
        <f t="shared" si="400"/>
        <v>0.82600226061316651</v>
      </c>
      <c r="S1471">
        <f t="shared" si="412"/>
        <v>0.97556160869377506</v>
      </c>
    </row>
    <row r="1472" spans="1:19" x14ac:dyDescent="0.2">
      <c r="A1472" s="23">
        <v>4.66</v>
      </c>
      <c r="B1472">
        <f t="shared" si="401"/>
        <v>0.44471745580471039</v>
      </c>
      <c r="C1472">
        <f t="shared" si="396"/>
        <v>0.44471745580471039</v>
      </c>
      <c r="D1472">
        <f t="shared" si="397"/>
        <v>0</v>
      </c>
      <c r="E1472">
        <f t="shared" si="413"/>
        <v>99.899830176442507</v>
      </c>
      <c r="F1472">
        <f t="shared" si="402"/>
        <v>25.431583555107494</v>
      </c>
      <c r="G1472">
        <f t="shared" si="403"/>
        <v>-7.643965834181278E-2</v>
      </c>
      <c r="H1472">
        <f t="shared" si="398"/>
        <v>-7.643965834181278E-2</v>
      </c>
      <c r="I1472">
        <f t="shared" si="399"/>
        <v>0</v>
      </c>
      <c r="J1472">
        <f t="shared" si="404"/>
        <v>2.5678486482117484</v>
      </c>
      <c r="K1472">
        <f t="shared" si="405"/>
        <v>122.76356508333832</v>
      </c>
      <c r="L1472">
        <f t="shared" si="406"/>
        <v>0.52115711414652321</v>
      </c>
      <c r="M1472">
        <f t="shared" si="407"/>
        <v>99.899830176442507</v>
      </c>
      <c r="N1472">
        <f t="shared" si="408"/>
        <v>2.5678486482117484</v>
      </c>
      <c r="O1472">
        <f t="shared" si="409"/>
        <v>0.79708532124611675</v>
      </c>
      <c r="P1472">
        <f t="shared" si="410"/>
        <v>0.9795115320911334</v>
      </c>
      <c r="Q1472">
        <f t="shared" si="411"/>
        <v>0.88829842666862513</v>
      </c>
      <c r="R1472">
        <f t="shared" si="400"/>
        <v>0.82839125444549244</v>
      </c>
      <c r="S1472">
        <f t="shared" si="412"/>
        <v>0.97493991590649842</v>
      </c>
    </row>
    <row r="1473" spans="1:19" x14ac:dyDescent="0.2">
      <c r="A1473" s="23">
        <v>4.67</v>
      </c>
      <c r="B1473">
        <f t="shared" si="401"/>
        <v>0.44012048753646166</v>
      </c>
      <c r="C1473">
        <f t="shared" si="396"/>
        <v>0.44012048753646166</v>
      </c>
      <c r="D1473">
        <f t="shared" si="397"/>
        <v>0</v>
      </c>
      <c r="E1473">
        <f t="shared" si="413"/>
        <v>100.33995066397897</v>
      </c>
      <c r="F1473">
        <f t="shared" si="402"/>
        <v>24.991463067571033</v>
      </c>
      <c r="G1473">
        <f t="shared" si="403"/>
        <v>-7.8417610412147162E-2</v>
      </c>
      <c r="H1473">
        <f t="shared" si="398"/>
        <v>-7.8417610412147162E-2</v>
      </c>
      <c r="I1473">
        <f t="shared" si="399"/>
        <v>0</v>
      </c>
      <c r="J1473">
        <f t="shared" si="404"/>
        <v>2.6462662586238954</v>
      </c>
      <c r="K1473">
        <f t="shared" si="405"/>
        <v>122.68514747292618</v>
      </c>
      <c r="L1473">
        <f t="shared" si="406"/>
        <v>0.51853809794860883</v>
      </c>
      <c r="M1473">
        <f t="shared" si="407"/>
        <v>100.33995066397897</v>
      </c>
      <c r="N1473">
        <f t="shared" si="408"/>
        <v>2.6462662586238954</v>
      </c>
      <c r="O1473">
        <f t="shared" si="409"/>
        <v>0.80059697466510049</v>
      </c>
      <c r="P1473">
        <f t="shared" si="410"/>
        <v>0.9788858500847043</v>
      </c>
      <c r="Q1473">
        <f t="shared" si="411"/>
        <v>0.88974141237490234</v>
      </c>
      <c r="R1473">
        <f t="shared" si="400"/>
        <v>0.83076898246714792</v>
      </c>
      <c r="S1473">
        <f t="shared" si="412"/>
        <v>0.97430465612099681</v>
      </c>
    </row>
    <row r="1474" spans="1:19" x14ac:dyDescent="0.2">
      <c r="A1474" s="23">
        <v>4.68</v>
      </c>
      <c r="B1474">
        <f t="shared" si="401"/>
        <v>0.43550298468502191</v>
      </c>
      <c r="C1474">
        <f t="shared" si="396"/>
        <v>0.43550298468502191</v>
      </c>
      <c r="D1474">
        <f t="shared" si="397"/>
        <v>0</v>
      </c>
      <c r="E1474">
        <f t="shared" si="413"/>
        <v>100.77545364866398</v>
      </c>
      <c r="F1474">
        <f t="shared" si="402"/>
        <v>24.555960082886017</v>
      </c>
      <c r="G1474">
        <f t="shared" si="403"/>
        <v>-8.0434175134788746E-2</v>
      </c>
      <c r="H1474">
        <f t="shared" si="398"/>
        <v>-8.0434175134788746E-2</v>
      </c>
      <c r="I1474">
        <f t="shared" si="399"/>
        <v>0</v>
      </c>
      <c r="J1474">
        <f t="shared" si="404"/>
        <v>2.7267004337586842</v>
      </c>
      <c r="K1474">
        <f t="shared" si="405"/>
        <v>122.60471329779139</v>
      </c>
      <c r="L1474">
        <f t="shared" si="406"/>
        <v>0.5159371598198107</v>
      </c>
      <c r="M1474">
        <f t="shared" si="407"/>
        <v>100.77545364866398</v>
      </c>
      <c r="N1474">
        <f t="shared" si="408"/>
        <v>2.7267004337586842</v>
      </c>
      <c r="O1474">
        <f t="shared" si="409"/>
        <v>0.80407178574173799</v>
      </c>
      <c r="P1474">
        <f t="shared" si="410"/>
        <v>0.97824407821969472</v>
      </c>
      <c r="Q1474">
        <f t="shared" si="411"/>
        <v>0.89115793198071636</v>
      </c>
      <c r="R1474">
        <f t="shared" si="400"/>
        <v>0.83313503860257365</v>
      </c>
      <c r="S1474">
        <f t="shared" si="412"/>
        <v>0.97365561656246014</v>
      </c>
    </row>
    <row r="1475" spans="1:19" x14ac:dyDescent="0.2">
      <c r="A1475" s="23">
        <v>4.6900000000000004</v>
      </c>
      <c r="B1475">
        <f t="shared" si="401"/>
        <v>0.43086659797606225</v>
      </c>
      <c r="C1475">
        <f t="shared" si="396"/>
        <v>0.43086659797606225</v>
      </c>
      <c r="D1475">
        <f t="shared" si="397"/>
        <v>0</v>
      </c>
      <c r="E1475">
        <f t="shared" si="413"/>
        <v>101.20632024664005</v>
      </c>
      <c r="F1475">
        <f t="shared" si="402"/>
        <v>24.125093484909954</v>
      </c>
      <c r="G1475">
        <f t="shared" si="403"/>
        <v>-8.2489707232271128E-2</v>
      </c>
      <c r="H1475">
        <f t="shared" si="398"/>
        <v>-8.2489707232271128E-2</v>
      </c>
      <c r="I1475">
        <f t="shared" si="399"/>
        <v>0</v>
      </c>
      <c r="J1475">
        <f t="shared" si="404"/>
        <v>2.8091901409909554</v>
      </c>
      <c r="K1475">
        <f t="shared" si="405"/>
        <v>122.52222359055912</v>
      </c>
      <c r="L1475">
        <f t="shared" si="406"/>
        <v>0.51335630520833342</v>
      </c>
      <c r="M1475">
        <f t="shared" si="407"/>
        <v>101.20632024664005</v>
      </c>
      <c r="N1475">
        <f t="shared" si="408"/>
        <v>2.8091901409909554</v>
      </c>
      <c r="O1475">
        <f t="shared" si="409"/>
        <v>0.80750960380464554</v>
      </c>
      <c r="P1475">
        <f t="shared" si="410"/>
        <v>0.97758590558143688</v>
      </c>
      <c r="Q1475">
        <f t="shared" si="411"/>
        <v>0.89254775469304115</v>
      </c>
      <c r="R1475">
        <f t="shared" si="400"/>
        <v>0.83548902246541301</v>
      </c>
      <c r="S1475">
        <f t="shared" si="412"/>
        <v>0.97299258417785928</v>
      </c>
    </row>
    <row r="1476" spans="1:19" x14ac:dyDescent="0.2">
      <c r="A1476" s="23">
        <v>4.7</v>
      </c>
      <c r="B1476">
        <f t="shared" si="401"/>
        <v>0.42621296949396753</v>
      </c>
      <c r="C1476">
        <f t="shared" si="396"/>
        <v>0.42621296949396753</v>
      </c>
      <c r="D1476">
        <f t="shared" si="397"/>
        <v>0</v>
      </c>
      <c r="E1476">
        <f t="shared" si="413"/>
        <v>101.63253321613402</v>
      </c>
      <c r="F1476">
        <f t="shared" si="402"/>
        <v>23.698880515415979</v>
      </c>
      <c r="G1476">
        <f t="shared" si="403"/>
        <v>-8.4584552022882856E-2</v>
      </c>
      <c r="H1476">
        <f t="shared" si="398"/>
        <v>-8.4584552022882856E-2</v>
      </c>
      <c r="I1476">
        <f t="shared" si="399"/>
        <v>0</v>
      </c>
      <c r="J1476">
        <f t="shared" si="404"/>
        <v>2.8937746930138384</v>
      </c>
      <c r="K1476">
        <f t="shared" si="405"/>
        <v>122.43763903853623</v>
      </c>
      <c r="L1476">
        <f t="shared" si="406"/>
        <v>0.51079752151685043</v>
      </c>
      <c r="M1476">
        <f t="shared" si="407"/>
        <v>101.63253321613402</v>
      </c>
      <c r="N1476">
        <f t="shared" si="408"/>
        <v>2.8937746930138384</v>
      </c>
      <c r="O1476">
        <f t="shared" si="409"/>
        <v>0.8109102912843773</v>
      </c>
      <c r="P1476">
        <f t="shared" si="410"/>
        <v>0.97691101850002204</v>
      </c>
      <c r="Q1476">
        <f t="shared" si="411"/>
        <v>0.89391065489219967</v>
      </c>
      <c r="R1476">
        <f t="shared" si="400"/>
        <v>0.83783053963683196</v>
      </c>
      <c r="S1476">
        <f t="shared" si="412"/>
        <v>0.97231534576415868</v>
      </c>
    </row>
    <row r="1477" spans="1:19" x14ac:dyDescent="0.2">
      <c r="A1477" s="23">
        <v>4.71</v>
      </c>
      <c r="B1477">
        <f t="shared" si="401"/>
        <v>0.42154373175311449</v>
      </c>
      <c r="C1477">
        <f t="shared" si="396"/>
        <v>0.42154373175311449</v>
      </c>
      <c r="D1477">
        <f t="shared" si="397"/>
        <v>0</v>
      </c>
      <c r="E1477">
        <f t="shared" si="413"/>
        <v>102.05407694788714</v>
      </c>
      <c r="F1477">
        <f t="shared" si="402"/>
        <v>23.277336783662861</v>
      </c>
      <c r="G1477">
        <f t="shared" si="403"/>
        <v>-8.6719044961806852E-2</v>
      </c>
      <c r="H1477">
        <f t="shared" si="398"/>
        <v>-8.6719044961806852E-2</v>
      </c>
      <c r="I1477">
        <f t="shared" si="399"/>
        <v>0</v>
      </c>
      <c r="J1477">
        <f t="shared" si="404"/>
        <v>2.9804937379756451</v>
      </c>
      <c r="K1477">
        <f t="shared" si="405"/>
        <v>122.35091999357442</v>
      </c>
      <c r="L1477">
        <f t="shared" si="406"/>
        <v>0.50826277671492137</v>
      </c>
      <c r="M1477">
        <f t="shared" si="407"/>
        <v>102.05407694788714</v>
      </c>
      <c r="N1477">
        <f t="shared" si="408"/>
        <v>2.9804937379756451</v>
      </c>
      <c r="O1477">
        <f t="shared" si="409"/>
        <v>0.81427372363706774</v>
      </c>
      <c r="P1477">
        <f t="shared" si="410"/>
        <v>0.97621910062899608</v>
      </c>
      <c r="Q1477">
        <f t="shared" si="411"/>
        <v>0.89524641213303191</v>
      </c>
      <c r="R1477">
        <f t="shared" si="400"/>
        <v>0.84015920193792182</v>
      </c>
      <c r="S1477">
        <f t="shared" si="412"/>
        <v>0.9716236881008472</v>
      </c>
    </row>
    <row r="1478" spans="1:19" x14ac:dyDescent="0.2">
      <c r="A1478" s="23">
        <v>4.72</v>
      </c>
      <c r="B1478">
        <f t="shared" si="401"/>
        <v>0.41686050678654663</v>
      </c>
      <c r="C1478">
        <f t="shared" ref="C1478:C1541" si="414">IF(A1478&lt;=A$5,B1478,0)</f>
        <v>0.41686050678654663</v>
      </c>
      <c r="D1478">
        <f t="shared" ref="D1478:D1541" si="415">IF(A1478&gt;A$5,B1478,0)</f>
        <v>0</v>
      </c>
      <c r="E1478">
        <f t="shared" si="413"/>
        <v>102.47093745467369</v>
      </c>
      <c r="F1478">
        <f t="shared" si="402"/>
        <v>22.860476276876312</v>
      </c>
      <c r="G1478">
        <f t="shared" si="403"/>
        <v>-8.8893511178371895E-2</v>
      </c>
      <c r="H1478">
        <f t="shared" ref="H1478:H1541" si="416">IF(A1478&lt;=A$5,G1478,0)</f>
        <v>-8.8893511178371895E-2</v>
      </c>
      <c r="I1478">
        <f t="shared" ref="I1478:I1541" si="417">IF(A1478&gt;A$5,G1478,0)</f>
        <v>0</v>
      </c>
      <c r="J1478">
        <f t="shared" si="404"/>
        <v>3.0693872491540168</v>
      </c>
      <c r="K1478">
        <f t="shared" si="405"/>
        <v>122.26202648239605</v>
      </c>
      <c r="L1478">
        <f t="shared" si="406"/>
        <v>0.50575401796491848</v>
      </c>
      <c r="M1478">
        <f t="shared" si="407"/>
        <v>102.47093745467369</v>
      </c>
      <c r="N1478">
        <f t="shared" si="408"/>
        <v>3.0693872491540168</v>
      </c>
      <c r="O1478">
        <f t="shared" si="409"/>
        <v>0.81759978926080212</v>
      </c>
      <c r="P1478">
        <f t="shared" si="410"/>
        <v>0.9755098330277483</v>
      </c>
      <c r="Q1478">
        <f t="shared" si="411"/>
        <v>0.89655481114427515</v>
      </c>
      <c r="R1478">
        <f t="shared" ref="R1478:R1541" si="418">K1478/(K1478+F1478)</f>
        <v>0.84247462769576797</v>
      </c>
      <c r="S1478">
        <f t="shared" si="412"/>
        <v>0.97091739808677413</v>
      </c>
    </row>
    <row r="1479" spans="1:19" x14ac:dyDescent="0.2">
      <c r="A1479" s="23">
        <v>4.7300000000000004</v>
      </c>
      <c r="B1479">
        <f t="shared" ref="B1479:B1542" si="419">$B$4/$B$3*EXP(-1*(A1479-$B$2)^2/(2*$B$3^2))</f>
        <v>0.41216490525270333</v>
      </c>
      <c r="C1479">
        <f t="shared" si="414"/>
        <v>0.41216490525270333</v>
      </c>
      <c r="D1479">
        <f t="shared" si="415"/>
        <v>0</v>
      </c>
      <c r="E1479">
        <f t="shared" si="413"/>
        <v>102.8831023599264</v>
      </c>
      <c r="F1479">
        <f t="shared" ref="F1479:F1542" si="420">$B$5-E1479</f>
        <v>22.448311371623603</v>
      </c>
      <c r="G1479">
        <f t="shared" ref="G1479:G1542" si="421">-$G$4/$G$3*EXP(-1*(A1479-$G$2)^2/(2*$G$3^2))</f>
        <v>-9.1108265009758618E-2</v>
      </c>
      <c r="H1479">
        <f t="shared" si="416"/>
        <v>-9.1108265009758618E-2</v>
      </c>
      <c r="I1479">
        <f t="shared" si="417"/>
        <v>0</v>
      </c>
      <c r="J1479">
        <f t="shared" ref="J1479:J1542" si="422">-G1479+J1478</f>
        <v>3.1604955141637756</v>
      </c>
      <c r="K1479">
        <f t="shared" ref="K1479:K1542" si="423">-$G$5-J1479</f>
        <v>122.1709182173863</v>
      </c>
      <c r="L1479">
        <f t="shared" ref="L1479:L1542" si="424">B1479-G1479</f>
        <v>0.50327317026246199</v>
      </c>
      <c r="M1479">
        <f t="shared" ref="M1479:M1542" si="425">B1479+M1478</f>
        <v>102.8831023599264</v>
      </c>
      <c r="N1479">
        <f t="shared" ref="N1479:N1542" si="426">-G1479+N1478</f>
        <v>3.1604955141637756</v>
      </c>
      <c r="O1479">
        <f t="shared" ref="O1479:O1542" si="427">M1479/$B$5</f>
        <v>0.82088838940486131</v>
      </c>
      <c r="P1479">
        <f t="shared" ref="P1479:P1542" si="428">1-(N1479/-$G$5)</f>
        <v>0.9747828942476201</v>
      </c>
      <c r="Q1479">
        <f t="shared" ref="Q1479:Q1542" si="429">P1479*$G$4+O1479*(1-$G$4)</f>
        <v>0.89783564182624076</v>
      </c>
      <c r="R1479">
        <f t="shared" si="418"/>
        <v>0.84477644200277546</v>
      </c>
      <c r="S1479">
        <f t="shared" ref="S1479:S1542" si="430">E1479/(E1479+J1479)</f>
        <v>0.97019626288126937</v>
      </c>
    </row>
    <row r="1480" spans="1:19" x14ac:dyDescent="0.2">
      <c r="A1480" s="23">
        <v>4.74</v>
      </c>
      <c r="B1480">
        <f t="shared" si="419"/>
        <v>0.40745852556084083</v>
      </c>
      <c r="C1480">
        <f t="shared" si="414"/>
        <v>0.40745852556084083</v>
      </c>
      <c r="D1480">
        <f t="shared" si="415"/>
        <v>0</v>
      </c>
      <c r="E1480">
        <f t="shared" ref="E1480:E1543" si="431">B1480+E1479</f>
        <v>103.29056088548724</v>
      </c>
      <c r="F1480">
        <f t="shared" si="420"/>
        <v>22.040852846062762</v>
      </c>
      <c r="G1480">
        <f t="shared" si="421"/>
        <v>-9.336360953151121E-2</v>
      </c>
      <c r="H1480">
        <f t="shared" si="416"/>
        <v>-9.336360953151121E-2</v>
      </c>
      <c r="I1480">
        <f t="shared" si="417"/>
        <v>0</v>
      </c>
      <c r="J1480">
        <f t="shared" si="422"/>
        <v>3.2538591236952867</v>
      </c>
      <c r="K1480">
        <f t="shared" si="423"/>
        <v>122.07755460785478</v>
      </c>
      <c r="L1480">
        <f t="shared" si="424"/>
        <v>0.50082213509235207</v>
      </c>
      <c r="M1480">
        <f t="shared" si="425"/>
        <v>103.29056088548724</v>
      </c>
      <c r="N1480">
        <f t="shared" si="426"/>
        <v>3.2538591236952867</v>
      </c>
      <c r="O1480">
        <f t="shared" si="427"/>
        <v>0.8241394380719862</v>
      </c>
      <c r="P1480">
        <f t="shared" si="428"/>
        <v>0.97403796042175994</v>
      </c>
      <c r="Q1480">
        <f t="shared" si="429"/>
        <v>0.89908869924687307</v>
      </c>
      <c r="R1480">
        <f t="shared" si="418"/>
        <v>0.84706427696885001</v>
      </c>
      <c r="S1480">
        <f t="shared" si="430"/>
        <v>0.96946007004951684</v>
      </c>
    </row>
    <row r="1481" spans="1:19" x14ac:dyDescent="0.2">
      <c r="A1481" s="23">
        <v>4.75</v>
      </c>
      <c r="B1481">
        <f t="shared" si="419"/>
        <v>0.40274295301574714</v>
      </c>
      <c r="C1481">
        <f t="shared" si="414"/>
        <v>0.40274295301574714</v>
      </c>
      <c r="D1481">
        <f t="shared" si="415"/>
        <v>0</v>
      </c>
      <c r="E1481">
        <f t="shared" si="431"/>
        <v>103.69330383850298</v>
      </c>
      <c r="F1481">
        <f t="shared" si="420"/>
        <v>21.638109893047016</v>
      </c>
      <c r="G1481">
        <f t="shared" si="421"/>
        <v>-9.5659836085223729E-2</v>
      </c>
      <c r="H1481">
        <f t="shared" si="416"/>
        <v>-9.5659836085223729E-2</v>
      </c>
      <c r="I1481">
        <f t="shared" si="417"/>
        <v>0</v>
      </c>
      <c r="J1481">
        <f t="shared" si="422"/>
        <v>3.3495189597805104</v>
      </c>
      <c r="K1481">
        <f t="shared" si="423"/>
        <v>121.98189477176956</v>
      </c>
      <c r="L1481">
        <f t="shared" si="424"/>
        <v>0.49840278910097086</v>
      </c>
      <c r="M1481">
        <f t="shared" si="425"/>
        <v>103.69330383850298</v>
      </c>
      <c r="N1481">
        <f t="shared" si="426"/>
        <v>3.3495189597805104</v>
      </c>
      <c r="O1481">
        <f t="shared" si="427"/>
        <v>0.8273528619138204</v>
      </c>
      <c r="P1481">
        <f t="shared" si="428"/>
        <v>0.97327470535874661</v>
      </c>
      <c r="Q1481">
        <f t="shared" si="429"/>
        <v>0.90031378363628356</v>
      </c>
      <c r="R1481">
        <f t="shared" si="418"/>
        <v>0.84933777196605376</v>
      </c>
      <c r="S1481">
        <f t="shared" si="430"/>
        <v>0.96870860771214429</v>
      </c>
    </row>
    <row r="1482" spans="1:19" x14ac:dyDescent="0.2">
      <c r="A1482" s="23">
        <v>4.76</v>
      </c>
      <c r="B1482">
        <f t="shared" si="419"/>
        <v>0.39801975898233966</v>
      </c>
      <c r="C1482">
        <f t="shared" si="414"/>
        <v>0.39801975898233966</v>
      </c>
      <c r="D1482">
        <f t="shared" si="415"/>
        <v>0</v>
      </c>
      <c r="E1482">
        <f t="shared" si="431"/>
        <v>104.09132359748533</v>
      </c>
      <c r="F1482">
        <f t="shared" si="420"/>
        <v>21.240090134064673</v>
      </c>
      <c r="G1482">
        <f t="shared" si="421"/>
        <v>-9.7997223803774625E-2</v>
      </c>
      <c r="H1482">
        <f t="shared" si="416"/>
        <v>-9.7997223803774625E-2</v>
      </c>
      <c r="I1482">
        <f t="shared" si="417"/>
        <v>0</v>
      </c>
      <c r="J1482">
        <f t="shared" si="422"/>
        <v>3.4475161835842849</v>
      </c>
      <c r="K1482">
        <f t="shared" si="423"/>
        <v>121.88389754796579</v>
      </c>
      <c r="L1482">
        <f t="shared" si="424"/>
        <v>0.49601698278611428</v>
      </c>
      <c r="M1482">
        <f t="shared" si="425"/>
        <v>104.09132359748533</v>
      </c>
      <c r="N1482">
        <f t="shared" si="426"/>
        <v>3.4475161835842849</v>
      </c>
      <c r="O1482">
        <f t="shared" si="427"/>
        <v>0.83052860011968532</v>
      </c>
      <c r="P1482">
        <f t="shared" si="428"/>
        <v>0.97249280064000088</v>
      </c>
      <c r="Q1482">
        <f t="shared" si="429"/>
        <v>0.90151070037984304</v>
      </c>
      <c r="R1482">
        <f t="shared" si="418"/>
        <v>0.85159657386536458</v>
      </c>
      <c r="S1482">
        <f t="shared" si="430"/>
        <v>0.96794166469897924</v>
      </c>
    </row>
    <row r="1483" spans="1:19" x14ac:dyDescent="0.2">
      <c r="A1483" s="23">
        <v>4.7699999999999996</v>
      </c>
      <c r="B1483">
        <f t="shared" si="419"/>
        <v>0.39329050007068883</v>
      </c>
      <c r="C1483">
        <f t="shared" si="414"/>
        <v>0.39329050007068883</v>
      </c>
      <c r="D1483">
        <f t="shared" si="415"/>
        <v>0</v>
      </c>
      <c r="E1483">
        <f t="shared" si="431"/>
        <v>104.48461409755602</v>
      </c>
      <c r="F1483">
        <f t="shared" si="420"/>
        <v>20.846799633993982</v>
      </c>
      <c r="G1483">
        <f t="shared" si="421"/>
        <v>-0.10037603913450217</v>
      </c>
      <c r="H1483">
        <f t="shared" si="416"/>
        <v>-0.10037603913450217</v>
      </c>
      <c r="I1483">
        <f t="shared" si="417"/>
        <v>0</v>
      </c>
      <c r="J1483">
        <f t="shared" si="422"/>
        <v>3.547892222718787</v>
      </c>
      <c r="K1483">
        <f t="shared" si="423"/>
        <v>121.78352150883129</v>
      </c>
      <c r="L1483">
        <f t="shared" si="424"/>
        <v>0.49366653920519099</v>
      </c>
      <c r="M1483">
        <f t="shared" si="425"/>
        <v>104.48461409755602</v>
      </c>
      <c r="N1483">
        <f t="shared" si="426"/>
        <v>3.547892222718787</v>
      </c>
      <c r="O1483">
        <f t="shared" si="427"/>
        <v>0.83366660429885375</v>
      </c>
      <c r="P1483">
        <f t="shared" si="428"/>
        <v>0.97169191572100122</v>
      </c>
      <c r="Q1483">
        <f t="shared" si="429"/>
        <v>0.90267926000992749</v>
      </c>
      <c r="R1483">
        <f t="shared" si="418"/>
        <v>0.85384033726518294</v>
      </c>
      <c r="S1483">
        <f t="shared" si="430"/>
        <v>0.96715903070691844</v>
      </c>
    </row>
    <row r="1484" spans="1:19" x14ac:dyDescent="0.2">
      <c r="A1484" s="23">
        <v>4.78</v>
      </c>
      <c r="B1484">
        <f t="shared" si="419"/>
        <v>0.38855671734199571</v>
      </c>
      <c r="C1484">
        <f t="shared" si="414"/>
        <v>0.38855671734199571</v>
      </c>
      <c r="D1484">
        <f t="shared" si="415"/>
        <v>0</v>
      </c>
      <c r="E1484">
        <f t="shared" si="431"/>
        <v>104.87317081489802</v>
      </c>
      <c r="F1484">
        <f t="shared" si="420"/>
        <v>20.458242916651983</v>
      </c>
      <c r="G1484">
        <f t="shared" si="421"/>
        <v>-0.10279653536072174</v>
      </c>
      <c r="H1484">
        <f t="shared" si="416"/>
        <v>-0.10279653536072174</v>
      </c>
      <c r="I1484">
        <f t="shared" si="417"/>
        <v>0</v>
      </c>
      <c r="J1484">
        <f t="shared" si="422"/>
        <v>3.6506887580795087</v>
      </c>
      <c r="K1484">
        <f t="shared" si="423"/>
        <v>121.68072497347056</v>
      </c>
      <c r="L1484">
        <f t="shared" si="424"/>
        <v>0.49135325270271746</v>
      </c>
      <c r="M1484">
        <f t="shared" si="425"/>
        <v>104.87317081489802</v>
      </c>
      <c r="N1484">
        <f t="shared" si="426"/>
        <v>3.6506887580795087</v>
      </c>
      <c r="O1484">
        <f t="shared" si="427"/>
        <v>0.83676683835648802</v>
      </c>
      <c r="P1484">
        <f t="shared" si="428"/>
        <v>0.97087171803631778</v>
      </c>
      <c r="Q1484">
        <f t="shared" si="429"/>
        <v>0.90381927819640295</v>
      </c>
      <c r="R1484">
        <f t="shared" si="418"/>
        <v>0.85606872471125017</v>
      </c>
      <c r="S1484">
        <f t="shared" si="430"/>
        <v>0.96636049646184408</v>
      </c>
    </row>
    <row r="1485" spans="1:19" x14ac:dyDescent="0.2">
      <c r="A1485" s="23">
        <v>4.79</v>
      </c>
      <c r="B1485">
        <f t="shared" si="419"/>
        <v>0.3838199355360164</v>
      </c>
      <c r="C1485">
        <f t="shared" si="414"/>
        <v>0.3838199355360164</v>
      </c>
      <c r="D1485">
        <f t="shared" si="415"/>
        <v>0</v>
      </c>
      <c r="E1485">
        <f t="shared" si="431"/>
        <v>105.25699075043403</v>
      </c>
      <c r="F1485">
        <f t="shared" si="420"/>
        <v>20.074422981115973</v>
      </c>
      <c r="G1485">
        <f t="shared" si="421"/>
        <v>-0.10525895212199726</v>
      </c>
      <c r="H1485">
        <f t="shared" si="416"/>
        <v>-0.10525895212199726</v>
      </c>
      <c r="I1485">
        <f t="shared" si="417"/>
        <v>0</v>
      </c>
      <c r="J1485">
        <f t="shared" si="422"/>
        <v>3.755947710201506</v>
      </c>
      <c r="K1485">
        <f t="shared" si="423"/>
        <v>121.57546602134856</v>
      </c>
      <c r="L1485">
        <f t="shared" si="424"/>
        <v>0.48907888765801366</v>
      </c>
      <c r="M1485">
        <f t="shared" si="425"/>
        <v>105.25699075043403</v>
      </c>
      <c r="N1485">
        <f t="shared" si="426"/>
        <v>3.755947710201506</v>
      </c>
      <c r="O1485">
        <f t="shared" si="427"/>
        <v>0.83982927836341337</v>
      </c>
      <c r="P1485">
        <f t="shared" si="428"/>
        <v>0.9700318731084735</v>
      </c>
      <c r="Q1485">
        <f t="shared" si="429"/>
        <v>0.90493057573594338</v>
      </c>
      <c r="R1485">
        <f t="shared" si="418"/>
        <v>0.85828140690765597</v>
      </c>
      <c r="S1485">
        <f t="shared" si="430"/>
        <v>0.96554585388451131</v>
      </c>
    </row>
    <row r="1486" spans="1:19" x14ac:dyDescent="0.2">
      <c r="A1486" s="23">
        <v>4.8</v>
      </c>
      <c r="B1486">
        <f t="shared" si="419"/>
        <v>0.37908166232039603</v>
      </c>
      <c r="C1486">
        <f t="shared" si="414"/>
        <v>0.37908166232039603</v>
      </c>
      <c r="D1486">
        <f t="shared" si="415"/>
        <v>0</v>
      </c>
      <c r="E1486">
        <f t="shared" si="431"/>
        <v>105.63607241275443</v>
      </c>
      <c r="F1486">
        <f t="shared" si="420"/>
        <v>19.69534131879557</v>
      </c>
      <c r="G1486">
        <f t="shared" si="421"/>
        <v>-0.10776351493359532</v>
      </c>
      <c r="H1486">
        <f t="shared" si="416"/>
        <v>-0.10776351493359532</v>
      </c>
      <c r="I1486">
        <f t="shared" si="417"/>
        <v>0</v>
      </c>
      <c r="J1486">
        <f t="shared" si="422"/>
        <v>3.8637112251351011</v>
      </c>
      <c r="K1486">
        <f t="shared" si="423"/>
        <v>121.46770250641497</v>
      </c>
      <c r="L1486">
        <f t="shared" si="424"/>
        <v>0.48684517725399135</v>
      </c>
      <c r="M1486">
        <f t="shared" si="425"/>
        <v>105.63607241275443</v>
      </c>
      <c r="N1486">
        <f t="shared" si="426"/>
        <v>3.8637112251351011</v>
      </c>
      <c r="O1486">
        <f t="shared" si="427"/>
        <v>0.84285391241990271</v>
      </c>
      <c r="P1486">
        <f t="shared" si="428"/>
        <v>0.96917204466063978</v>
      </c>
      <c r="Q1486">
        <f t="shared" si="429"/>
        <v>0.9060129785402713</v>
      </c>
      <c r="R1486">
        <f t="shared" si="418"/>
        <v>0.86047806291863094</v>
      </c>
      <c r="S1486">
        <f t="shared" si="430"/>
        <v>0.96471489626032314</v>
      </c>
    </row>
    <row r="1487" spans="1:19" x14ac:dyDescent="0.2">
      <c r="A1487" s="23">
        <v>4.8099999999999996</v>
      </c>
      <c r="B1487">
        <f t="shared" si="419"/>
        <v>0.37434338756235264</v>
      </c>
      <c r="C1487">
        <f t="shared" si="414"/>
        <v>0.37434338756235264</v>
      </c>
      <c r="D1487">
        <f t="shared" si="415"/>
        <v>0</v>
      </c>
      <c r="E1487">
        <f t="shared" si="431"/>
        <v>106.01041580031678</v>
      </c>
      <c r="F1487">
        <f t="shared" si="420"/>
        <v>19.320997931233222</v>
      </c>
      <c r="G1487">
        <f t="shared" si="421"/>
        <v>-0.1103104347055526</v>
      </c>
      <c r="H1487">
        <f t="shared" si="416"/>
        <v>-0.1103104347055526</v>
      </c>
      <c r="I1487">
        <f t="shared" si="417"/>
        <v>0</v>
      </c>
      <c r="J1487">
        <f t="shared" si="422"/>
        <v>3.9740216598406537</v>
      </c>
      <c r="K1487">
        <f t="shared" si="423"/>
        <v>121.35739207170941</v>
      </c>
      <c r="L1487">
        <f t="shared" si="424"/>
        <v>0.48465382226790521</v>
      </c>
      <c r="M1487">
        <f t="shared" si="425"/>
        <v>106.01041580031678</v>
      </c>
      <c r="N1487">
        <f t="shared" si="426"/>
        <v>3.9740216598406537</v>
      </c>
      <c r="O1487">
        <f t="shared" si="427"/>
        <v>0.8458407405136491</v>
      </c>
      <c r="P1487">
        <f t="shared" si="428"/>
        <v>0.96829189473316968</v>
      </c>
      <c r="Q1487">
        <f t="shared" si="429"/>
        <v>0.90706631762340939</v>
      </c>
      <c r="R1487">
        <f t="shared" si="418"/>
        <v>0.8626583803608423</v>
      </c>
      <c r="S1487">
        <f t="shared" si="430"/>
        <v>0.96386741841289802</v>
      </c>
    </row>
    <row r="1488" spans="1:19" x14ac:dyDescent="0.2">
      <c r="A1488" s="23">
        <v>4.82</v>
      </c>
      <c r="B1488">
        <f t="shared" si="419"/>
        <v>0.36960658262311313</v>
      </c>
      <c r="C1488">
        <f t="shared" si="414"/>
        <v>0.36960658262311313</v>
      </c>
      <c r="D1488">
        <f t="shared" si="415"/>
        <v>0</v>
      </c>
      <c r="E1488">
        <f t="shared" si="431"/>
        <v>106.38002238293988</v>
      </c>
      <c r="F1488">
        <f t="shared" si="420"/>
        <v>18.951391348610116</v>
      </c>
      <c r="G1488">
        <f t="shared" si="421"/>
        <v>-0.11289990726180867</v>
      </c>
      <c r="H1488">
        <f t="shared" si="416"/>
        <v>-0.11289990726180867</v>
      </c>
      <c r="I1488">
        <f t="shared" si="417"/>
        <v>0</v>
      </c>
      <c r="J1488">
        <f t="shared" si="422"/>
        <v>4.0869215671024621</v>
      </c>
      <c r="K1488">
        <f t="shared" si="423"/>
        <v>121.24449216444761</v>
      </c>
      <c r="L1488">
        <f t="shared" si="424"/>
        <v>0.48250648988492179</v>
      </c>
      <c r="M1488">
        <f t="shared" si="425"/>
        <v>106.38002238293988</v>
      </c>
      <c r="N1488">
        <f t="shared" si="426"/>
        <v>4.0869215671024621</v>
      </c>
      <c r="O1488">
        <f t="shared" si="427"/>
        <v>0.8487897743721099</v>
      </c>
      <c r="P1488">
        <f t="shared" si="428"/>
        <v>0.96739108380396699</v>
      </c>
      <c r="Q1488">
        <f t="shared" si="429"/>
        <v>0.9080904290880385</v>
      </c>
      <c r="R1488">
        <f t="shared" si="418"/>
        <v>0.86482205558592606</v>
      </c>
      <c r="S1488">
        <f t="shared" si="430"/>
        <v>0.96300321688132573</v>
      </c>
    </row>
    <row r="1489" spans="1:19" x14ac:dyDescent="0.2">
      <c r="A1489" s="23">
        <v>4.83</v>
      </c>
      <c r="B1489">
        <f t="shared" si="419"/>
        <v>0.36487269967548064</v>
      </c>
      <c r="C1489">
        <f t="shared" si="414"/>
        <v>0.36487269967548064</v>
      </c>
      <c r="D1489">
        <f t="shared" si="415"/>
        <v>0</v>
      </c>
      <c r="E1489">
        <f t="shared" si="431"/>
        <v>106.74489508261537</v>
      </c>
      <c r="F1489">
        <f t="shared" si="420"/>
        <v>18.586518648934629</v>
      </c>
      <c r="G1489">
        <f t="shared" si="421"/>
        <v>-0.11553211285985755</v>
      </c>
      <c r="H1489">
        <f t="shared" si="416"/>
        <v>-0.11553211285985755</v>
      </c>
      <c r="I1489">
        <f t="shared" si="417"/>
        <v>0</v>
      </c>
      <c r="J1489">
        <f t="shared" si="422"/>
        <v>4.2024536799623196</v>
      </c>
      <c r="K1489">
        <f t="shared" si="423"/>
        <v>121.12896005158775</v>
      </c>
      <c r="L1489">
        <f t="shared" si="424"/>
        <v>0.48040481253533818</v>
      </c>
      <c r="M1489">
        <f t="shared" si="425"/>
        <v>106.74489508261537</v>
      </c>
      <c r="N1489">
        <f t="shared" si="426"/>
        <v>4.2024536799623196</v>
      </c>
      <c r="O1489">
        <f t="shared" si="427"/>
        <v>0.85170103730940527</v>
      </c>
      <c r="P1489">
        <f t="shared" si="428"/>
        <v>0.96646927091268875</v>
      </c>
      <c r="Q1489">
        <f t="shared" si="429"/>
        <v>0.90908515411104696</v>
      </c>
      <c r="R1489">
        <f t="shared" si="418"/>
        <v>0.86696879385300962</v>
      </c>
      <c r="S1489">
        <f t="shared" si="430"/>
        <v>0.96212209010099581</v>
      </c>
    </row>
    <row r="1490" spans="1:19" x14ac:dyDescent="0.2">
      <c r="A1490" s="23">
        <v>4.84</v>
      </c>
      <c r="B1490">
        <f t="shared" si="419"/>
        <v>0.36014317104487503</v>
      </c>
      <c r="C1490">
        <f t="shared" si="414"/>
        <v>0.36014317104487503</v>
      </c>
      <c r="D1490">
        <f t="shared" si="415"/>
        <v>0</v>
      </c>
      <c r="E1490">
        <f t="shared" si="431"/>
        <v>107.10503825366024</v>
      </c>
      <c r="F1490">
        <f t="shared" si="420"/>
        <v>18.226375477889761</v>
      </c>
      <c r="G1490">
        <f t="shared" si="421"/>
        <v>-0.1182072157113908</v>
      </c>
      <c r="H1490">
        <f t="shared" si="416"/>
        <v>-0.1182072157113908</v>
      </c>
      <c r="I1490">
        <f t="shared" si="417"/>
        <v>0</v>
      </c>
      <c r="J1490">
        <f t="shared" si="422"/>
        <v>4.3206608956737105</v>
      </c>
      <c r="K1490">
        <f t="shared" si="423"/>
        <v>121.01075283587636</v>
      </c>
      <c r="L1490">
        <f t="shared" si="424"/>
        <v>0.47835038675626584</v>
      </c>
      <c r="M1490">
        <f t="shared" si="425"/>
        <v>107.10503825366024</v>
      </c>
      <c r="N1490">
        <f t="shared" si="426"/>
        <v>4.3206608956737105</v>
      </c>
      <c r="O1490">
        <f t="shared" si="427"/>
        <v>0.85457456406795806</v>
      </c>
      <c r="P1490">
        <f t="shared" si="428"/>
        <v>0.96552611378877273</v>
      </c>
      <c r="Q1490">
        <f t="shared" si="429"/>
        <v>0.9100503389283654</v>
      </c>
      <c r="R1490">
        <f t="shared" si="418"/>
        <v>0.86909830949100564</v>
      </c>
      <c r="S1490">
        <f t="shared" si="430"/>
        <v>0.96122383858787264</v>
      </c>
    </row>
    <row r="1491" spans="1:19" x14ac:dyDescent="0.2">
      <c r="A1491" s="23">
        <v>4.8499999999999996</v>
      </c>
      <c r="B1491">
        <f t="shared" si="419"/>
        <v>0.3554194085741702</v>
      </c>
      <c r="C1491">
        <f t="shared" si="414"/>
        <v>0.3554194085741702</v>
      </c>
      <c r="D1491">
        <f t="shared" si="415"/>
        <v>0</v>
      </c>
      <c r="E1491">
        <f t="shared" si="431"/>
        <v>107.4604576622344</v>
      </c>
      <c r="F1491">
        <f t="shared" si="420"/>
        <v>17.870956069315596</v>
      </c>
      <c r="G1491">
        <f t="shared" si="421"/>
        <v>-0.12092536350440394</v>
      </c>
      <c r="H1491">
        <f t="shared" si="416"/>
        <v>-0.12092536350440394</v>
      </c>
      <c r="I1491">
        <f t="shared" si="417"/>
        <v>0</v>
      </c>
      <c r="J1491">
        <f t="shared" si="422"/>
        <v>4.4415862591781146</v>
      </c>
      <c r="K1491">
        <f t="shared" si="423"/>
        <v>120.88982747237196</v>
      </c>
      <c r="L1491">
        <f t="shared" si="424"/>
        <v>0.47634477207857417</v>
      </c>
      <c r="M1491">
        <f t="shared" si="425"/>
        <v>107.4604576622344</v>
      </c>
      <c r="N1491">
        <f t="shared" si="426"/>
        <v>4.4415862591781146</v>
      </c>
      <c r="O1491">
        <f t="shared" si="427"/>
        <v>0.85741040065506824</v>
      </c>
      <c r="P1491">
        <f t="shared" si="428"/>
        <v>0.96456126898327632</v>
      </c>
      <c r="Q1491">
        <f t="shared" si="429"/>
        <v>0.91098583481917228</v>
      </c>
      <c r="R1491">
        <f t="shared" si="418"/>
        <v>0.87121032605046755</v>
      </c>
      <c r="S1491">
        <f t="shared" si="430"/>
        <v>0.96030826512608314</v>
      </c>
    </row>
    <row r="1492" spans="1:19" x14ac:dyDescent="0.2">
      <c r="A1492" s="23">
        <v>4.8600000000000003</v>
      </c>
      <c r="B1492">
        <f t="shared" si="419"/>
        <v>0.35070280301260887</v>
      </c>
      <c r="C1492">
        <f t="shared" si="414"/>
        <v>0.35070280301260887</v>
      </c>
      <c r="D1492">
        <f t="shared" si="415"/>
        <v>0</v>
      </c>
      <c r="E1492">
        <f t="shared" si="431"/>
        <v>107.81116046524701</v>
      </c>
      <c r="F1492">
        <f t="shared" si="420"/>
        <v>17.520253266302987</v>
      </c>
      <c r="G1492">
        <f t="shared" si="421"/>
        <v>-0.12368668692725911</v>
      </c>
      <c r="H1492">
        <f t="shared" si="416"/>
        <v>-0.12368668692725911</v>
      </c>
      <c r="I1492">
        <f t="shared" si="417"/>
        <v>0</v>
      </c>
      <c r="J1492">
        <f t="shared" si="422"/>
        <v>4.5652729461053738</v>
      </c>
      <c r="K1492">
        <f t="shared" si="423"/>
        <v>120.76614078544469</v>
      </c>
      <c r="L1492">
        <f t="shared" si="424"/>
        <v>0.47438948993986796</v>
      </c>
      <c r="M1492">
        <f t="shared" si="425"/>
        <v>107.81116046524701</v>
      </c>
      <c r="N1492">
        <f t="shared" si="426"/>
        <v>4.5652729461053738</v>
      </c>
      <c r="O1492">
        <f t="shared" si="427"/>
        <v>0.86020860417460876</v>
      </c>
      <c r="P1492">
        <f t="shared" si="428"/>
        <v>0.96357439200451511</v>
      </c>
      <c r="Q1492">
        <f t="shared" si="429"/>
        <v>0.91189149808956194</v>
      </c>
      <c r="R1492">
        <f t="shared" si="418"/>
        <v>0.8733045764448325</v>
      </c>
      <c r="S1492">
        <f t="shared" si="430"/>
        <v>0.95937517495866542</v>
      </c>
    </row>
    <row r="1493" spans="1:19" x14ac:dyDescent="0.2">
      <c r="A1493" s="23">
        <v>4.87</v>
      </c>
      <c r="B1493">
        <f t="shared" si="419"/>
        <v>0.34599472342905713</v>
      </c>
      <c r="C1493">
        <f t="shared" si="414"/>
        <v>0.34599472342905713</v>
      </c>
      <c r="D1493">
        <f t="shared" si="415"/>
        <v>0</v>
      </c>
      <c r="E1493">
        <f t="shared" si="431"/>
        <v>108.15715518867607</v>
      </c>
      <c r="F1493">
        <f t="shared" si="420"/>
        <v>17.174258542873929</v>
      </c>
      <c r="G1493">
        <f t="shared" si="421"/>
        <v>-0.12649129919519544</v>
      </c>
      <c r="H1493">
        <f t="shared" si="416"/>
        <v>-0.12649129919519544</v>
      </c>
      <c r="I1493">
        <f t="shared" si="417"/>
        <v>0</v>
      </c>
      <c r="J1493">
        <f t="shared" si="422"/>
        <v>4.6917642453005692</v>
      </c>
      <c r="K1493">
        <f t="shared" si="423"/>
        <v>120.6396494862495</v>
      </c>
      <c r="L1493">
        <f t="shared" si="424"/>
        <v>0.47248602262425254</v>
      </c>
      <c r="M1493">
        <f t="shared" si="425"/>
        <v>108.15715518867607</v>
      </c>
      <c r="N1493">
        <f t="shared" si="426"/>
        <v>4.6917642453005692</v>
      </c>
      <c r="O1493">
        <f t="shared" si="427"/>
        <v>0.86296924265404173</v>
      </c>
      <c r="P1493">
        <f t="shared" si="428"/>
        <v>0.96256513745747774</v>
      </c>
      <c r="Q1493">
        <f t="shared" si="429"/>
        <v>0.91276719005575968</v>
      </c>
      <c r="R1493">
        <f t="shared" si="418"/>
        <v>0.87538080308088662</v>
      </c>
      <c r="S1493">
        <f t="shared" si="430"/>
        <v>0.95842437598132668</v>
      </c>
    </row>
    <row r="1494" spans="1:19" x14ac:dyDescent="0.2">
      <c r="A1494" s="23">
        <v>4.88</v>
      </c>
      <c r="B1494">
        <f t="shared" si="419"/>
        <v>0.34129651664981842</v>
      </c>
      <c r="C1494">
        <f t="shared" si="414"/>
        <v>0.34129651664981842</v>
      </c>
      <c r="D1494">
        <f t="shared" si="415"/>
        <v>0</v>
      </c>
      <c r="E1494">
        <f t="shared" si="431"/>
        <v>108.49845170532589</v>
      </c>
      <c r="F1494">
        <f t="shared" si="420"/>
        <v>16.832962026224109</v>
      </c>
      <c r="G1494">
        <f t="shared" si="421"/>
        <v>-0.12933929557979834</v>
      </c>
      <c r="H1494">
        <f t="shared" si="416"/>
        <v>-0.12933929557979834</v>
      </c>
      <c r="I1494">
        <f t="shared" si="417"/>
        <v>0</v>
      </c>
      <c r="J1494">
        <f t="shared" si="422"/>
        <v>4.821103540880368</v>
      </c>
      <c r="K1494">
        <f t="shared" si="423"/>
        <v>120.5103101906697</v>
      </c>
      <c r="L1494">
        <f t="shared" si="424"/>
        <v>0.47063581222961676</v>
      </c>
      <c r="M1494">
        <f t="shared" si="425"/>
        <v>108.49845170532589</v>
      </c>
      <c r="N1494">
        <f t="shared" si="426"/>
        <v>4.821103540880368</v>
      </c>
      <c r="O1494">
        <f t="shared" si="427"/>
        <v>0.8656923948669486</v>
      </c>
      <c r="P1494">
        <f t="shared" si="428"/>
        <v>0.96153315918699533</v>
      </c>
      <c r="Q1494">
        <f t="shared" si="429"/>
        <v>0.91361277702697197</v>
      </c>
      <c r="R1494">
        <f t="shared" si="418"/>
        <v>0.87743875797832072</v>
      </c>
      <c r="S1494">
        <f t="shared" si="430"/>
        <v>0.95745567893903494</v>
      </c>
    </row>
    <row r="1495" spans="1:19" x14ac:dyDescent="0.2">
      <c r="A1495" s="23">
        <v>4.8899999999999997</v>
      </c>
      <c r="B1495">
        <f t="shared" si="419"/>
        <v>0.33660950672121426</v>
      </c>
      <c r="C1495">
        <f t="shared" si="414"/>
        <v>0.33660950672121426</v>
      </c>
      <c r="D1495">
        <f t="shared" si="415"/>
        <v>0</v>
      </c>
      <c r="E1495">
        <f t="shared" si="431"/>
        <v>108.83506121204711</v>
      </c>
      <c r="F1495">
        <f t="shared" si="420"/>
        <v>16.496352519502892</v>
      </c>
      <c r="G1495">
        <f t="shared" si="421"/>
        <v>-0.13223075294193443</v>
      </c>
      <c r="H1495">
        <f t="shared" si="416"/>
        <v>-0.13223075294193443</v>
      </c>
      <c r="I1495">
        <f t="shared" si="417"/>
        <v>0</v>
      </c>
      <c r="J1495">
        <f t="shared" si="422"/>
        <v>4.9533342938223024</v>
      </c>
      <c r="K1495">
        <f t="shared" si="423"/>
        <v>120.37807943772776</v>
      </c>
      <c r="L1495">
        <f t="shared" si="424"/>
        <v>0.46884025966314868</v>
      </c>
      <c r="M1495">
        <f t="shared" si="425"/>
        <v>108.83506121204711</v>
      </c>
      <c r="N1495">
        <f t="shared" si="426"/>
        <v>4.9533342938223024</v>
      </c>
      <c r="O1495">
        <f t="shared" si="427"/>
        <v>0.86837815015127195</v>
      </c>
      <c r="P1495">
        <f t="shared" si="428"/>
        <v>0.96047811042463827</v>
      </c>
      <c r="Q1495">
        <f t="shared" si="429"/>
        <v>0.91442813028795511</v>
      </c>
      <c r="R1495">
        <f t="shared" si="418"/>
        <v>0.87947820287825906</v>
      </c>
      <c r="S1495">
        <f t="shared" si="430"/>
        <v>0.95646889762526965</v>
      </c>
    </row>
    <row r="1496" spans="1:19" x14ac:dyDescent="0.2">
      <c r="A1496" s="23">
        <v>4.9000000000000004</v>
      </c>
      <c r="B1496">
        <f t="shared" si="419"/>
        <v>0.33193499439709062</v>
      </c>
      <c r="C1496">
        <f t="shared" si="414"/>
        <v>0.33193499439709062</v>
      </c>
      <c r="D1496">
        <f t="shared" si="415"/>
        <v>0</v>
      </c>
      <c r="E1496">
        <f t="shared" si="431"/>
        <v>109.1669962064442</v>
      </c>
      <c r="F1496">
        <f t="shared" si="420"/>
        <v>16.164417525105804</v>
      </c>
      <c r="G1496">
        <f t="shared" si="421"/>
        <v>-0.13516572926867951</v>
      </c>
      <c r="H1496">
        <f t="shared" si="416"/>
        <v>-0.13516572926867951</v>
      </c>
      <c r="I1496">
        <f t="shared" si="417"/>
        <v>0</v>
      </c>
      <c r="J1496">
        <f t="shared" si="422"/>
        <v>5.0885000230909823</v>
      </c>
      <c r="K1496">
        <f t="shared" si="423"/>
        <v>120.24291370845908</v>
      </c>
      <c r="L1496">
        <f t="shared" si="424"/>
        <v>0.46710072366577016</v>
      </c>
      <c r="M1496">
        <f t="shared" si="425"/>
        <v>109.1669962064442</v>
      </c>
      <c r="N1496">
        <f t="shared" si="426"/>
        <v>5.0885000230909823</v>
      </c>
      <c r="O1496">
        <f t="shared" si="427"/>
        <v>0.87102660822346811</v>
      </c>
      <c r="P1496">
        <f t="shared" si="428"/>
        <v>0.95939964393930688</v>
      </c>
      <c r="Q1496">
        <f t="shared" si="429"/>
        <v>0.9152131260813875</v>
      </c>
      <c r="R1496">
        <f t="shared" si="418"/>
        <v>0.88149890934067088</v>
      </c>
      <c r="S1496">
        <f t="shared" si="430"/>
        <v>0.95546384908373794</v>
      </c>
    </row>
    <row r="1497" spans="1:19" x14ac:dyDescent="0.2">
      <c r="A1497" s="23">
        <v>4.91</v>
      </c>
      <c r="B1497">
        <f t="shared" si="419"/>
        <v>0.32727425665139653</v>
      </c>
      <c r="C1497">
        <f t="shared" si="414"/>
        <v>0.32727425665139653</v>
      </c>
      <c r="D1497">
        <f t="shared" si="415"/>
        <v>0</v>
      </c>
      <c r="E1497">
        <f t="shared" si="431"/>
        <v>109.49427046309559</v>
      </c>
      <c r="F1497">
        <f t="shared" si="420"/>
        <v>15.837143268454412</v>
      </c>
      <c r="G1497">
        <f t="shared" si="421"/>
        <v>-0.13814426321476311</v>
      </c>
      <c r="H1497">
        <f t="shared" si="416"/>
        <v>-0.13814426321476311</v>
      </c>
      <c r="I1497">
        <f t="shared" si="417"/>
        <v>0</v>
      </c>
      <c r="J1497">
        <f t="shared" si="422"/>
        <v>5.2266442863057456</v>
      </c>
      <c r="K1497">
        <f t="shared" si="423"/>
        <v>120.10476944524433</v>
      </c>
      <c r="L1497">
        <f t="shared" si="424"/>
        <v>0.46541851986615967</v>
      </c>
      <c r="M1497">
        <f t="shared" si="425"/>
        <v>109.49427046309559</v>
      </c>
      <c r="N1497">
        <f t="shared" si="426"/>
        <v>5.2266442863057456</v>
      </c>
      <c r="O1497">
        <f t="shared" si="427"/>
        <v>0.87363787898877199</v>
      </c>
      <c r="P1497">
        <f t="shared" si="428"/>
        <v>0.95829741219148135</v>
      </c>
      <c r="Q1497">
        <f t="shared" si="429"/>
        <v>0.91596764559012667</v>
      </c>
      <c r="R1497">
        <f t="shared" si="418"/>
        <v>0.88350065883059681</v>
      </c>
      <c r="S1497">
        <f t="shared" si="430"/>
        <v>0.9544403538123547</v>
      </c>
    </row>
    <row r="1498" spans="1:19" x14ac:dyDescent="0.2">
      <c r="A1498" s="23">
        <v>4.92</v>
      </c>
      <c r="B1498">
        <f t="shared" si="419"/>
        <v>0.32262854621593529</v>
      </c>
      <c r="C1498">
        <f t="shared" si="414"/>
        <v>0.32262854621593529</v>
      </c>
      <c r="D1498">
        <f t="shared" si="415"/>
        <v>0</v>
      </c>
      <c r="E1498">
        <f t="shared" si="431"/>
        <v>109.81689900931153</v>
      </c>
      <c r="F1498">
        <f t="shared" si="420"/>
        <v>15.514514722238474</v>
      </c>
      <c r="G1498">
        <f t="shared" si="421"/>
        <v>-0.14116637364907136</v>
      </c>
      <c r="H1498">
        <f t="shared" si="416"/>
        <v>-0.14116637364907136</v>
      </c>
      <c r="I1498">
        <f t="shared" si="417"/>
        <v>0</v>
      </c>
      <c r="J1498">
        <f t="shared" si="422"/>
        <v>5.3678106599548165</v>
      </c>
      <c r="K1498">
        <f t="shared" si="423"/>
        <v>119.96360307159526</v>
      </c>
      <c r="L1498">
        <f t="shared" si="424"/>
        <v>0.46379491986500665</v>
      </c>
      <c r="M1498">
        <f t="shared" si="425"/>
        <v>109.81689900931153</v>
      </c>
      <c r="N1498">
        <f t="shared" si="426"/>
        <v>5.3678106599548165</v>
      </c>
      <c r="O1498">
        <f t="shared" si="427"/>
        <v>0.87621208234777159</v>
      </c>
      <c r="P1498">
        <f t="shared" si="428"/>
        <v>0.95717106749109016</v>
      </c>
      <c r="Q1498">
        <f t="shared" si="429"/>
        <v>0.91669157491943087</v>
      </c>
      <c r="R1498">
        <f t="shared" si="418"/>
        <v>0.88548324279314261</v>
      </c>
      <c r="S1498">
        <f t="shared" si="430"/>
        <v>0.9533982359692742</v>
      </c>
    </row>
    <row r="1499" spans="1:19" x14ac:dyDescent="0.2">
      <c r="A1499" s="23">
        <v>4.93</v>
      </c>
      <c r="B1499">
        <f t="shared" si="419"/>
        <v>0.31799909114337838</v>
      </c>
      <c r="C1499">
        <f t="shared" si="414"/>
        <v>0.31799909114337838</v>
      </c>
      <c r="D1499">
        <f t="shared" si="415"/>
        <v>0</v>
      </c>
      <c r="E1499">
        <f t="shared" si="431"/>
        <v>110.1348981004549</v>
      </c>
      <c r="F1499">
        <f t="shared" si="420"/>
        <v>15.196515631095096</v>
      </c>
      <c r="G1499">
        <f t="shared" si="421"/>
        <v>-0.14423205920674342</v>
      </c>
      <c r="H1499">
        <f t="shared" si="416"/>
        <v>-0.14423205920674342</v>
      </c>
      <c r="I1499">
        <f t="shared" si="417"/>
        <v>0</v>
      </c>
      <c r="J1499">
        <f t="shared" si="422"/>
        <v>5.5120427191615597</v>
      </c>
      <c r="K1499">
        <f t="shared" si="423"/>
        <v>119.81937101238852</v>
      </c>
      <c r="L1499">
        <f t="shared" si="424"/>
        <v>0.4622311503501218</v>
      </c>
      <c r="M1499">
        <f t="shared" si="425"/>
        <v>110.1348981004549</v>
      </c>
      <c r="N1499">
        <f t="shared" si="426"/>
        <v>5.5120427191615597</v>
      </c>
      <c r="O1499">
        <f t="shared" si="427"/>
        <v>0.87874934799949811</v>
      </c>
      <c r="P1499">
        <f t="shared" si="428"/>
        <v>0.95602026215895153</v>
      </c>
      <c r="Q1499">
        <f t="shared" si="429"/>
        <v>0.91738480507922482</v>
      </c>
      <c r="R1499">
        <f t="shared" si="418"/>
        <v>0.88744646271721883</v>
      </c>
      <c r="S1499">
        <f t="shared" si="430"/>
        <v>0.95233732358074985</v>
      </c>
    </row>
    <row r="1500" spans="1:19" x14ac:dyDescent="0.2">
      <c r="A1500" s="23">
        <v>4.9400000000000004</v>
      </c>
      <c r="B1500">
        <f t="shared" si="419"/>
        <v>0.31338709439558765</v>
      </c>
      <c r="C1500">
        <f t="shared" si="414"/>
        <v>0.31338709439558765</v>
      </c>
      <c r="D1500">
        <f t="shared" si="415"/>
        <v>0</v>
      </c>
      <c r="E1500">
        <f t="shared" si="431"/>
        <v>110.4482851948505</v>
      </c>
      <c r="F1500">
        <f t="shared" si="420"/>
        <v>14.883128536699502</v>
      </c>
      <c r="G1500">
        <f t="shared" si="421"/>
        <v>-0.14734129784741468</v>
      </c>
      <c r="H1500">
        <f t="shared" si="416"/>
        <v>-0.14734129784741468</v>
      </c>
      <c r="I1500">
        <f t="shared" si="417"/>
        <v>0</v>
      </c>
      <c r="J1500">
        <f t="shared" si="422"/>
        <v>5.6593840170089749</v>
      </c>
      <c r="K1500">
        <f t="shared" si="423"/>
        <v>119.6720297145411</v>
      </c>
      <c r="L1500">
        <f t="shared" si="424"/>
        <v>0.46072839224300233</v>
      </c>
      <c r="M1500">
        <f t="shared" si="425"/>
        <v>110.4482851948505</v>
      </c>
      <c r="N1500">
        <f t="shared" si="426"/>
        <v>5.6593840170089749</v>
      </c>
      <c r="O1500">
        <f t="shared" si="427"/>
        <v>0.88124981524122925</v>
      </c>
      <c r="P1500">
        <f t="shared" si="428"/>
        <v>0.95484464869174035</v>
      </c>
      <c r="Q1500">
        <f t="shared" si="429"/>
        <v>0.91804723196648474</v>
      </c>
      <c r="R1500">
        <f t="shared" si="418"/>
        <v>0.88939013018802449</v>
      </c>
      <c r="S1500">
        <f t="shared" si="430"/>
        <v>0.95125744875058682</v>
      </c>
    </row>
    <row r="1501" spans="1:19" x14ac:dyDescent="0.2">
      <c r="A1501" s="23">
        <v>4.95</v>
      </c>
      <c r="B1501">
        <f t="shared" si="419"/>
        <v>0.3087937334572739</v>
      </c>
      <c r="C1501">
        <f t="shared" si="414"/>
        <v>0.3087937334572739</v>
      </c>
      <c r="D1501">
        <f t="shared" si="415"/>
        <v>0</v>
      </c>
      <c r="E1501">
        <f t="shared" si="431"/>
        <v>110.75707892830778</v>
      </c>
      <c r="F1501">
        <f t="shared" si="420"/>
        <v>14.574334803242223</v>
      </c>
      <c r="G1501">
        <f t="shared" si="421"/>
        <v>-0.15049404642015524</v>
      </c>
      <c r="H1501">
        <f t="shared" si="416"/>
        <v>-0.15049404642015524</v>
      </c>
      <c r="I1501">
        <f t="shared" si="417"/>
        <v>0</v>
      </c>
      <c r="J1501">
        <f t="shared" si="422"/>
        <v>5.8098780634291298</v>
      </c>
      <c r="K1501">
        <f t="shared" si="423"/>
        <v>119.52153566812095</v>
      </c>
      <c r="L1501">
        <f t="shared" si="424"/>
        <v>0.45928777987742914</v>
      </c>
      <c r="M1501">
        <f t="shared" si="425"/>
        <v>110.75707892830778</v>
      </c>
      <c r="N1501">
        <f t="shared" si="426"/>
        <v>5.8098780634291298</v>
      </c>
      <c r="O1501">
        <f t="shared" si="427"/>
        <v>0.88371363276521164</v>
      </c>
      <c r="P1501">
        <f t="shared" si="428"/>
        <v>0.95364387993042654</v>
      </c>
      <c r="Q1501">
        <f t="shared" si="429"/>
        <v>0.91867875634781915</v>
      </c>
      <c r="R1501">
        <f t="shared" si="418"/>
        <v>0.89131406692829773</v>
      </c>
      <c r="S1501">
        <f t="shared" si="430"/>
        <v>0.95015844787094361</v>
      </c>
    </row>
    <row r="1502" spans="1:19" x14ac:dyDescent="0.2">
      <c r="A1502" s="23">
        <v>4.96</v>
      </c>
      <c r="B1502">
        <f t="shared" si="419"/>
        <v>0.30422015997498231</v>
      </c>
      <c r="C1502">
        <f t="shared" si="414"/>
        <v>0.30422015997498231</v>
      </c>
      <c r="D1502">
        <f t="shared" si="415"/>
        <v>0</v>
      </c>
      <c r="E1502">
        <f t="shared" si="431"/>
        <v>111.06129908828277</v>
      </c>
      <c r="F1502">
        <f t="shared" si="420"/>
        <v>14.270114643267235</v>
      </c>
      <c r="G1502">
        <f t="shared" si="421"/>
        <v>-0.15369024023566707</v>
      </c>
      <c r="H1502">
        <f t="shared" si="416"/>
        <v>-0.15369024023566707</v>
      </c>
      <c r="I1502">
        <f t="shared" si="417"/>
        <v>0</v>
      </c>
      <c r="J1502">
        <f t="shared" si="422"/>
        <v>5.9635683036647968</v>
      </c>
      <c r="K1502">
        <f t="shared" si="423"/>
        <v>119.36784542788527</v>
      </c>
      <c r="L1502">
        <f t="shared" si="424"/>
        <v>0.45791040021064938</v>
      </c>
      <c r="M1502">
        <f t="shared" si="425"/>
        <v>111.06129908828277</v>
      </c>
      <c r="N1502">
        <f t="shared" si="426"/>
        <v>5.9635683036647968</v>
      </c>
      <c r="O1502">
        <f t="shared" si="427"/>
        <v>0.88614095845250185</v>
      </c>
      <c r="P1502">
        <f t="shared" si="428"/>
        <v>0.95241760923212526</v>
      </c>
      <c r="Q1502">
        <f t="shared" si="429"/>
        <v>0.91927928384231361</v>
      </c>
      <c r="R1502">
        <f t="shared" si="418"/>
        <v>0.89321810482837771</v>
      </c>
      <c r="S1502">
        <f t="shared" si="430"/>
        <v>0.94904016183422613</v>
      </c>
    </row>
    <row r="1503" spans="1:19" x14ac:dyDescent="0.2">
      <c r="A1503" s="23">
        <v>4.97</v>
      </c>
      <c r="B1503">
        <f t="shared" si="419"/>
        <v>0.29966749942138021</v>
      </c>
      <c r="C1503">
        <f t="shared" si="414"/>
        <v>0.29966749942138021</v>
      </c>
      <c r="D1503">
        <f t="shared" si="415"/>
        <v>0</v>
      </c>
      <c r="E1503">
        <f t="shared" si="431"/>
        <v>111.36096658770414</v>
      </c>
      <c r="F1503">
        <f t="shared" si="420"/>
        <v>13.97044714384586</v>
      </c>
      <c r="G1503">
        <f t="shared" si="421"/>
        <v>-0.15692979264629495</v>
      </c>
      <c r="H1503">
        <f t="shared" si="416"/>
        <v>-0.15692979264629495</v>
      </c>
      <c r="I1503">
        <f t="shared" si="417"/>
        <v>0</v>
      </c>
      <c r="J1503">
        <f t="shared" si="422"/>
        <v>6.120498096311092</v>
      </c>
      <c r="K1503">
        <f t="shared" si="423"/>
        <v>119.21091563523898</v>
      </c>
      <c r="L1503">
        <f t="shared" si="424"/>
        <v>0.45659729206767519</v>
      </c>
      <c r="M1503">
        <f t="shared" si="425"/>
        <v>111.36096658770414</v>
      </c>
      <c r="N1503">
        <f t="shared" si="426"/>
        <v>6.120498096311092</v>
      </c>
      <c r="O1503">
        <f t="shared" si="427"/>
        <v>0.88853195916412897</v>
      </c>
      <c r="P1503">
        <f t="shared" si="428"/>
        <v>0.95116549064530054</v>
      </c>
      <c r="Q1503">
        <f t="shared" si="429"/>
        <v>0.9198487249047147</v>
      </c>
      <c r="R1503">
        <f t="shared" si="418"/>
        <v>0.89510208596514051</v>
      </c>
      <c r="S1503">
        <f t="shared" si="430"/>
        <v>0.94790243624581005</v>
      </c>
    </row>
    <row r="1504" spans="1:19" x14ac:dyDescent="0.2">
      <c r="A1504" s="23">
        <v>4.9800000000000004</v>
      </c>
      <c r="B1504">
        <f t="shared" si="419"/>
        <v>0.29513685078478352</v>
      </c>
      <c r="C1504">
        <f t="shared" si="414"/>
        <v>0.29513685078478352</v>
      </c>
      <c r="D1504">
        <f t="shared" si="415"/>
        <v>0</v>
      </c>
      <c r="E1504">
        <f t="shared" si="431"/>
        <v>111.65610343848893</v>
      </c>
      <c r="F1504">
        <f t="shared" si="420"/>
        <v>13.675310293061074</v>
      </c>
      <c r="G1504">
        <f t="shared" si="421"/>
        <v>-0.16021259463442097</v>
      </c>
      <c r="H1504">
        <f t="shared" si="416"/>
        <v>-0.16021259463442097</v>
      </c>
      <c r="I1504">
        <f t="shared" si="417"/>
        <v>0</v>
      </c>
      <c r="J1504">
        <f t="shared" si="422"/>
        <v>6.2807106909455133</v>
      </c>
      <c r="K1504">
        <f t="shared" si="423"/>
        <v>119.05070304060456</v>
      </c>
      <c r="L1504">
        <f t="shared" si="424"/>
        <v>0.45534944541920452</v>
      </c>
      <c r="M1504">
        <f t="shared" si="425"/>
        <v>111.65610343848893</v>
      </c>
      <c r="N1504">
        <f t="shared" si="426"/>
        <v>6.2807106909455133</v>
      </c>
      <c r="O1504">
        <f t="shared" si="427"/>
        <v>0.89088681052978058</v>
      </c>
      <c r="P1504">
        <f t="shared" si="428"/>
        <v>0.94988717908825082</v>
      </c>
      <c r="Q1504">
        <f t="shared" si="429"/>
        <v>0.92038699480901576</v>
      </c>
      <c r="R1504">
        <f t="shared" si="418"/>
        <v>0.89696586260990052</v>
      </c>
      <c r="S1504">
        <f t="shared" si="430"/>
        <v>0.94674512163731595</v>
      </c>
    </row>
    <row r="1505" spans="1:19" x14ac:dyDescent="0.2">
      <c r="A1505" s="23">
        <v>4.99</v>
      </c>
      <c r="B1505">
        <f t="shared" si="419"/>
        <v>0.29062928628384094</v>
      </c>
      <c r="C1505">
        <f t="shared" si="414"/>
        <v>0.29062928628384094</v>
      </c>
      <c r="D1505">
        <f t="shared" si="415"/>
        <v>0</v>
      </c>
      <c r="E1505">
        <f t="shared" si="431"/>
        <v>111.94673272477277</v>
      </c>
      <c r="F1505">
        <f t="shared" si="420"/>
        <v>13.384681006777228</v>
      </c>
      <c r="G1505">
        <f t="shared" si="421"/>
        <v>-0.16353851440980779</v>
      </c>
      <c r="H1505">
        <f t="shared" si="416"/>
        <v>-0.16353851440980779</v>
      </c>
      <c r="I1505">
        <f t="shared" si="417"/>
        <v>0</v>
      </c>
      <c r="J1505">
        <f t="shared" si="422"/>
        <v>6.4442492053553213</v>
      </c>
      <c r="K1505">
        <f t="shared" si="423"/>
        <v>118.88716452619475</v>
      </c>
      <c r="L1505">
        <f t="shared" si="424"/>
        <v>0.4541678006936487</v>
      </c>
      <c r="M1505">
        <f t="shared" si="425"/>
        <v>111.94673272477277</v>
      </c>
      <c r="N1505">
        <f t="shared" si="426"/>
        <v>6.4442492053553213</v>
      </c>
      <c r="O1505">
        <f t="shared" si="427"/>
        <v>0.89320569673421091</v>
      </c>
      <c r="P1505">
        <f t="shared" si="428"/>
        <v>0.94858233053080854</v>
      </c>
      <c r="Q1505">
        <f t="shared" si="429"/>
        <v>0.92089401363250967</v>
      </c>
      <c r="R1505">
        <f t="shared" si="418"/>
        <v>0.89880929722538139</v>
      </c>
      <c r="S1505">
        <f t="shared" si="430"/>
        <v>0.94556807368015094</v>
      </c>
    </row>
    <row r="1506" spans="1:19" x14ac:dyDescent="0.2">
      <c r="A1506" s="23">
        <v>5</v>
      </c>
      <c r="B1506">
        <f t="shared" si="419"/>
        <v>0.28614585110725893</v>
      </c>
      <c r="C1506">
        <f t="shared" si="414"/>
        <v>0.28614585110725893</v>
      </c>
      <c r="D1506">
        <f t="shared" si="415"/>
        <v>0</v>
      </c>
      <c r="E1506">
        <f t="shared" si="431"/>
        <v>112.23287857588004</v>
      </c>
      <c r="F1506">
        <f t="shared" si="420"/>
        <v>13.098535155669964</v>
      </c>
      <c r="G1506">
        <f t="shared" si="421"/>
        <v>-0.1669073970164644</v>
      </c>
      <c r="H1506">
        <f t="shared" si="416"/>
        <v>-0.1669073970164644</v>
      </c>
      <c r="I1506">
        <f t="shared" si="417"/>
        <v>0</v>
      </c>
      <c r="J1506">
        <f t="shared" si="422"/>
        <v>6.6111566023717856</v>
      </c>
      <c r="K1506">
        <f t="shared" si="423"/>
        <v>118.72025712917829</v>
      </c>
      <c r="L1506">
        <f t="shared" si="424"/>
        <v>0.45305324812372333</v>
      </c>
      <c r="M1506">
        <f t="shared" si="425"/>
        <v>112.23287857588004</v>
      </c>
      <c r="N1506">
        <f t="shared" si="426"/>
        <v>6.6111566023717856</v>
      </c>
      <c r="O1506">
        <f t="shared" si="427"/>
        <v>0.89548881030157379</v>
      </c>
      <c r="P1506">
        <f t="shared" si="428"/>
        <v>0.94725060217917623</v>
      </c>
      <c r="Q1506">
        <f t="shared" si="429"/>
        <v>0.92136970624037495</v>
      </c>
      <c r="R1506">
        <f t="shared" si="418"/>
        <v>0.90063226245188743</v>
      </c>
      <c r="S1506">
        <f t="shared" si="430"/>
        <v>0.94437115339902544</v>
      </c>
    </row>
    <row r="1507" spans="1:19" x14ac:dyDescent="0.2">
      <c r="A1507" s="23">
        <v>5.01</v>
      </c>
      <c r="B1507">
        <f t="shared" si="419"/>
        <v>0.28168756317843874</v>
      </c>
      <c r="C1507">
        <f t="shared" si="414"/>
        <v>0.28168756317843874</v>
      </c>
      <c r="D1507">
        <f t="shared" si="415"/>
        <v>0</v>
      </c>
      <c r="E1507">
        <f t="shared" si="431"/>
        <v>112.51456613905847</v>
      </c>
      <c r="F1507">
        <f t="shared" si="420"/>
        <v>12.816847592491527</v>
      </c>
      <c r="G1507">
        <f t="shared" si="421"/>
        <v>-0.17031906394960047</v>
      </c>
      <c r="H1507">
        <f t="shared" si="416"/>
        <v>-0.17031906394960047</v>
      </c>
      <c r="I1507">
        <f t="shared" si="417"/>
        <v>0</v>
      </c>
      <c r="J1507">
        <f t="shared" si="422"/>
        <v>6.781475666321386</v>
      </c>
      <c r="K1507">
        <f t="shared" si="423"/>
        <v>118.54993806522869</v>
      </c>
      <c r="L1507">
        <f t="shared" si="424"/>
        <v>0.45200662712803918</v>
      </c>
      <c r="M1507">
        <f t="shared" si="425"/>
        <v>112.51456613905847</v>
      </c>
      <c r="N1507">
        <f t="shared" si="426"/>
        <v>6.781475666321386</v>
      </c>
      <c r="O1507">
        <f t="shared" si="427"/>
        <v>0.89773635187787637</v>
      </c>
      <c r="P1507">
        <f t="shared" si="428"/>
        <v>0.94589165266381847</v>
      </c>
      <c r="Q1507">
        <f t="shared" si="429"/>
        <v>0.92181400227084742</v>
      </c>
      <c r="R1507">
        <f t="shared" si="418"/>
        <v>0.90243464108282156</v>
      </c>
      <c r="S1507">
        <f t="shared" si="430"/>
        <v>0.94315422738514065</v>
      </c>
    </row>
    <row r="1508" spans="1:19" x14ac:dyDescent="0.2">
      <c r="A1508" s="23">
        <v>5.0199999999999996</v>
      </c>
      <c r="B1508">
        <f t="shared" si="419"/>
        <v>0.27725541294485762</v>
      </c>
      <c r="C1508">
        <f t="shared" si="414"/>
        <v>0.27725541294485762</v>
      </c>
      <c r="D1508">
        <f t="shared" si="415"/>
        <v>0</v>
      </c>
      <c r="E1508">
        <f t="shared" si="431"/>
        <v>112.79182155200333</v>
      </c>
      <c r="F1508">
        <f t="shared" si="420"/>
        <v>12.539592179546673</v>
      </c>
      <c r="G1508">
        <f t="shared" si="421"/>
        <v>-0.17377331278324598</v>
      </c>
      <c r="H1508">
        <f t="shared" si="416"/>
        <v>-0.17377331278324598</v>
      </c>
      <c r="I1508">
        <f t="shared" si="417"/>
        <v>0</v>
      </c>
      <c r="J1508">
        <f t="shared" si="422"/>
        <v>6.9552489791046321</v>
      </c>
      <c r="K1508">
        <f t="shared" si="423"/>
        <v>118.37616475244543</v>
      </c>
      <c r="L1508">
        <f t="shared" si="424"/>
        <v>0.4510287257281036</v>
      </c>
      <c r="M1508">
        <f t="shared" si="425"/>
        <v>112.79182155200333</v>
      </c>
      <c r="N1508">
        <f t="shared" si="426"/>
        <v>6.9552489791046321</v>
      </c>
      <c r="O1508">
        <f t="shared" si="427"/>
        <v>0.89994853001175357</v>
      </c>
      <c r="P1508">
        <f t="shared" si="428"/>
        <v>0.94450514223032522</v>
      </c>
      <c r="Q1508">
        <f t="shared" si="429"/>
        <v>0.92222683612103939</v>
      </c>
      <c r="R1508">
        <f t="shared" si="418"/>
        <v>0.90421632602971747</v>
      </c>
      <c r="S1508">
        <f t="shared" si="430"/>
        <v>0.94191716800873393</v>
      </c>
    </row>
    <row r="1509" spans="1:19" x14ac:dyDescent="0.2">
      <c r="A1509" s="23">
        <v>5.03</v>
      </c>
      <c r="B1509">
        <f t="shared" si="419"/>
        <v>0.27285036319201184</v>
      </c>
      <c r="C1509">
        <f t="shared" si="414"/>
        <v>0.27285036319201184</v>
      </c>
      <c r="D1509">
        <f t="shared" si="415"/>
        <v>0</v>
      </c>
      <c r="E1509">
        <f t="shared" si="431"/>
        <v>113.06467191519533</v>
      </c>
      <c r="F1509">
        <f t="shared" si="420"/>
        <v>12.266741816354667</v>
      </c>
      <c r="G1509">
        <f t="shared" si="421"/>
        <v>-0.17726991680910673</v>
      </c>
      <c r="H1509">
        <f t="shared" si="416"/>
        <v>-0.17726991680910673</v>
      </c>
      <c r="I1509">
        <f t="shared" si="417"/>
        <v>0</v>
      </c>
      <c r="J1509">
        <f t="shared" si="422"/>
        <v>7.1325188959137389</v>
      </c>
      <c r="K1509">
        <f t="shared" si="423"/>
        <v>118.19889483563634</v>
      </c>
      <c r="L1509">
        <f t="shared" si="424"/>
        <v>0.45012028000111859</v>
      </c>
      <c r="M1509">
        <f t="shared" si="425"/>
        <v>113.06467191519533</v>
      </c>
      <c r="N1509">
        <f t="shared" si="426"/>
        <v>7.1325188959137389</v>
      </c>
      <c r="O1509">
        <f t="shared" si="427"/>
        <v>0.90212556093375706</v>
      </c>
      <c r="P1509">
        <f t="shared" si="428"/>
        <v>0.94309073293315726</v>
      </c>
      <c r="Q1509">
        <f t="shared" si="429"/>
        <v>0.92260814693345716</v>
      </c>
      <c r="R1509">
        <f t="shared" si="418"/>
        <v>0.90597722027697258</v>
      </c>
      <c r="S1509">
        <f t="shared" si="430"/>
        <v>0.94065985363066806</v>
      </c>
    </row>
    <row r="1510" spans="1:19" x14ac:dyDescent="0.2">
      <c r="A1510" s="23">
        <v>5.04</v>
      </c>
      <c r="B1510">
        <f t="shared" si="419"/>
        <v>0.26847334888171198</v>
      </c>
      <c r="C1510">
        <f t="shared" si="414"/>
        <v>0.26847334888171198</v>
      </c>
      <c r="D1510">
        <f t="shared" si="415"/>
        <v>0</v>
      </c>
      <c r="E1510">
        <f t="shared" si="431"/>
        <v>113.33314526407705</v>
      </c>
      <c r="F1510">
        <f t="shared" si="420"/>
        <v>11.998268467472954</v>
      </c>
      <c r="G1510">
        <f t="shared" si="421"/>
        <v>-0.18080862468722586</v>
      </c>
      <c r="H1510">
        <f t="shared" si="416"/>
        <v>-0.18080862468722586</v>
      </c>
      <c r="I1510">
        <f t="shared" si="417"/>
        <v>0</v>
      </c>
      <c r="J1510">
        <f t="shared" si="422"/>
        <v>7.3133275206009651</v>
      </c>
      <c r="K1510">
        <f t="shared" si="423"/>
        <v>118.01808621094911</v>
      </c>
      <c r="L1510">
        <f t="shared" si="424"/>
        <v>0.44928197356893784</v>
      </c>
      <c r="M1510">
        <f t="shared" si="425"/>
        <v>113.33314526407705</v>
      </c>
      <c r="N1510">
        <f t="shared" si="426"/>
        <v>7.3133275206009651</v>
      </c>
      <c r="O1510">
        <f t="shared" si="427"/>
        <v>0.90426766833435468</v>
      </c>
      <c r="P1510">
        <f t="shared" si="428"/>
        <v>0.94164808883217788</v>
      </c>
      <c r="Q1510">
        <f t="shared" si="429"/>
        <v>0.92295787858326628</v>
      </c>
      <c r="R1510">
        <f t="shared" si="418"/>
        <v>0.90771723682648187</v>
      </c>
      <c r="S1510">
        <f t="shared" si="430"/>
        <v>0.93938216881273173</v>
      </c>
    </row>
    <row r="1511" spans="1:19" x14ac:dyDescent="0.2">
      <c r="A1511" s="23">
        <v>5.05</v>
      </c>
      <c r="B1511">
        <f t="shared" si="419"/>
        <v>0.26412527701449312</v>
      </c>
      <c r="C1511">
        <f t="shared" si="414"/>
        <v>0.26412527701449312</v>
      </c>
      <c r="D1511">
        <f t="shared" si="415"/>
        <v>0</v>
      </c>
      <c r="E1511">
        <f t="shared" si="431"/>
        <v>113.59727054109155</v>
      </c>
      <c r="F1511">
        <f t="shared" si="420"/>
        <v>11.734143190458454</v>
      </c>
      <c r="G1511">
        <f t="shared" si="421"/>
        <v>-0.18438916010902651</v>
      </c>
      <c r="H1511">
        <f t="shared" si="416"/>
        <v>-0.18438916010902651</v>
      </c>
      <c r="I1511">
        <f t="shared" si="417"/>
        <v>0</v>
      </c>
      <c r="J1511">
        <f t="shared" si="422"/>
        <v>7.497716680709992</v>
      </c>
      <c r="K1511">
        <f t="shared" si="423"/>
        <v>117.83369705084007</v>
      </c>
      <c r="L1511">
        <f t="shared" si="424"/>
        <v>0.44851443712351963</v>
      </c>
      <c r="M1511">
        <f t="shared" si="425"/>
        <v>113.59727054109155</v>
      </c>
      <c r="N1511">
        <f t="shared" si="426"/>
        <v>7.497716680709992</v>
      </c>
      <c r="O1511">
        <f t="shared" si="427"/>
        <v>0.90637508314083126</v>
      </c>
      <c r="P1511">
        <f t="shared" si="428"/>
        <v>0.94017687619187396</v>
      </c>
      <c r="Q1511">
        <f t="shared" si="429"/>
        <v>0.92327597966635255</v>
      </c>
      <c r="R1511">
        <f t="shared" si="418"/>
        <v>0.90943629863239539</v>
      </c>
      <c r="S1511">
        <f t="shared" si="430"/>
        <v>0.93808400452632335</v>
      </c>
    </row>
    <row r="1512" spans="1:19" x14ac:dyDescent="0.2">
      <c r="A1512" s="23">
        <v>5.0599999999999996</v>
      </c>
      <c r="B1512">
        <f t="shared" si="419"/>
        <v>0.25980702651589221</v>
      </c>
      <c r="C1512">
        <f t="shared" si="414"/>
        <v>0.25980702651589221</v>
      </c>
      <c r="D1512">
        <f t="shared" si="415"/>
        <v>0</v>
      </c>
      <c r="E1512">
        <f t="shared" si="431"/>
        <v>113.85707756760743</v>
      </c>
      <c r="F1512">
        <f t="shared" si="420"/>
        <v>11.474336163942567</v>
      </c>
      <c r="G1512">
        <f t="shared" si="421"/>
        <v>-0.18801122147329685</v>
      </c>
      <c r="H1512">
        <f t="shared" si="416"/>
        <v>-0.18801122147329685</v>
      </c>
      <c r="I1512">
        <f t="shared" si="417"/>
        <v>0</v>
      </c>
      <c r="J1512">
        <f t="shared" si="422"/>
        <v>7.6857279021832889</v>
      </c>
      <c r="K1512">
        <f t="shared" si="423"/>
        <v>117.64568582936678</v>
      </c>
      <c r="L1512">
        <f t="shared" si="424"/>
        <v>0.44781824798918907</v>
      </c>
      <c r="M1512">
        <f t="shared" si="425"/>
        <v>113.85707756760743</v>
      </c>
      <c r="N1512">
        <f t="shared" si="426"/>
        <v>7.6857279021832889</v>
      </c>
      <c r="O1512">
        <f t="shared" si="427"/>
        <v>0.90844804329328244</v>
      </c>
      <c r="P1512">
        <f t="shared" si="428"/>
        <v>0.93867676368316166</v>
      </c>
      <c r="Q1512">
        <f t="shared" si="429"/>
        <v>0.92356240348822205</v>
      </c>
      <c r="R1512">
        <f t="shared" si="418"/>
        <v>0.91113433852623449</v>
      </c>
      <c r="S1512">
        <f t="shared" si="430"/>
        <v>0.93676525835917479</v>
      </c>
    </row>
    <row r="1513" spans="1:19" x14ac:dyDescent="0.2">
      <c r="A1513" s="23">
        <v>5.07</v>
      </c>
      <c r="B1513">
        <f t="shared" si="419"/>
        <v>0.25551944814630934</v>
      </c>
      <c r="C1513">
        <f t="shared" si="414"/>
        <v>0.25551944814630934</v>
      </c>
      <c r="D1513">
        <f t="shared" si="415"/>
        <v>0</v>
      </c>
      <c r="E1513">
        <f t="shared" si="431"/>
        <v>114.11259701575375</v>
      </c>
      <c r="F1513">
        <f t="shared" si="420"/>
        <v>11.218816715796251</v>
      </c>
      <c r="G1513">
        <f t="shared" si="421"/>
        <v>-0.19167448157568839</v>
      </c>
      <c r="H1513">
        <f t="shared" si="416"/>
        <v>-0.19167448157568839</v>
      </c>
      <c r="I1513">
        <f t="shared" si="417"/>
        <v>0</v>
      </c>
      <c r="J1513">
        <f t="shared" si="422"/>
        <v>7.8774023837589775</v>
      </c>
      <c r="K1513">
        <f t="shared" si="423"/>
        <v>117.45401134779109</v>
      </c>
      <c r="L1513">
        <f t="shared" si="424"/>
        <v>0.44719392972199773</v>
      </c>
      <c r="M1513">
        <f t="shared" si="425"/>
        <v>114.11259701575375</v>
      </c>
      <c r="N1513">
        <f t="shared" si="426"/>
        <v>7.8774023837589775</v>
      </c>
      <c r="O1513">
        <f t="shared" si="427"/>
        <v>0.91048679351989059</v>
      </c>
      <c r="P1513">
        <f t="shared" si="428"/>
        <v>0.93714742258767025</v>
      </c>
      <c r="Q1513">
        <f t="shared" si="429"/>
        <v>0.92381710805378048</v>
      </c>
      <c r="R1513">
        <f t="shared" si="418"/>
        <v>0.91281129913261749</v>
      </c>
      <c r="S1513">
        <f t="shared" si="430"/>
        <v>0.93542583471977259</v>
      </c>
    </row>
    <row r="1514" spans="1:19" x14ac:dyDescent="0.2">
      <c r="A1514" s="23">
        <v>5.08</v>
      </c>
      <c r="B1514">
        <f t="shared" si="419"/>
        <v>0.25126336443415931</v>
      </c>
      <c r="C1514">
        <f t="shared" si="414"/>
        <v>0.25126336443415931</v>
      </c>
      <c r="D1514">
        <f t="shared" si="415"/>
        <v>0</v>
      </c>
      <c r="E1514">
        <f t="shared" si="431"/>
        <v>114.36386038018792</v>
      </c>
      <c r="F1514">
        <f t="shared" si="420"/>
        <v>10.967553351362085</v>
      </c>
      <c r="G1514">
        <f t="shared" si="421"/>
        <v>-0.19537858731228444</v>
      </c>
      <c r="H1514">
        <f t="shared" si="416"/>
        <v>-0.19537858731228444</v>
      </c>
      <c r="I1514">
        <f t="shared" si="417"/>
        <v>0</v>
      </c>
      <c r="J1514">
        <f t="shared" si="422"/>
        <v>8.0727809710712624</v>
      </c>
      <c r="K1514">
        <f t="shared" si="423"/>
        <v>117.2586327604788</v>
      </c>
      <c r="L1514">
        <f t="shared" si="424"/>
        <v>0.44664195174644372</v>
      </c>
      <c r="M1514">
        <f t="shared" si="425"/>
        <v>114.36386038018792</v>
      </c>
      <c r="N1514">
        <f t="shared" si="426"/>
        <v>8.0727809710712624</v>
      </c>
      <c r="O1514">
        <f t="shared" si="427"/>
        <v>0.91249158511166473</v>
      </c>
      <c r="P1514">
        <f t="shared" si="428"/>
        <v>0.93558852700439077</v>
      </c>
      <c r="Q1514">
        <f t="shared" si="429"/>
        <v>0.92404005605802775</v>
      </c>
      <c r="R1514">
        <f t="shared" si="418"/>
        <v>0.914467132775859</v>
      </c>
      <c r="S1514">
        <f t="shared" si="430"/>
        <v>0.93406564503912504</v>
      </c>
    </row>
    <row r="1515" spans="1:19" x14ac:dyDescent="0.2">
      <c r="A1515" s="23">
        <v>5.09</v>
      </c>
      <c r="B1515">
        <f t="shared" si="419"/>
        <v>0.24703956963198853</v>
      </c>
      <c r="C1515">
        <f t="shared" si="414"/>
        <v>0.24703956963198853</v>
      </c>
      <c r="D1515">
        <f t="shared" si="415"/>
        <v>0</v>
      </c>
      <c r="E1515">
        <f t="shared" si="431"/>
        <v>114.61089994981991</v>
      </c>
      <c r="F1515">
        <f t="shared" si="420"/>
        <v>10.720513781730091</v>
      </c>
      <c r="G1515">
        <f t="shared" si="421"/>
        <v>-0.19912315939780142</v>
      </c>
      <c r="H1515">
        <f t="shared" si="416"/>
        <v>-0.19912315939780142</v>
      </c>
      <c r="I1515">
        <f t="shared" si="417"/>
        <v>0</v>
      </c>
      <c r="J1515">
        <f t="shared" si="422"/>
        <v>8.2719041304690641</v>
      </c>
      <c r="K1515">
        <f t="shared" si="423"/>
        <v>117.059509601081</v>
      </c>
      <c r="L1515">
        <f t="shared" si="424"/>
        <v>0.44616272902978993</v>
      </c>
      <c r="M1515">
        <f t="shared" si="425"/>
        <v>114.61089994981991</v>
      </c>
      <c r="N1515">
        <f t="shared" si="426"/>
        <v>8.2719041304690641</v>
      </c>
      <c r="O1515">
        <f t="shared" si="427"/>
        <v>0.91446267569683215</v>
      </c>
      <c r="P1515">
        <f t="shared" si="428"/>
        <v>0.93399975405857283</v>
      </c>
      <c r="Q1515">
        <f t="shared" si="429"/>
        <v>0.92423121487770254</v>
      </c>
      <c r="R1515">
        <f t="shared" si="418"/>
        <v>0.91610180137772457</v>
      </c>
      <c r="S1515">
        <f t="shared" si="430"/>
        <v>0.93268460796952202</v>
      </c>
    </row>
    <row r="1516" spans="1:19" x14ac:dyDescent="0.2">
      <c r="A1516" s="23">
        <v>5.0999999999999996</v>
      </c>
      <c r="B1516">
        <f t="shared" si="419"/>
        <v>0.24284882969522775</v>
      </c>
      <c r="C1516">
        <f t="shared" si="414"/>
        <v>0.24284882969522775</v>
      </c>
      <c r="D1516">
        <f t="shared" si="415"/>
        <v>0</v>
      </c>
      <c r="E1516">
        <f t="shared" si="431"/>
        <v>114.85374877951514</v>
      </c>
      <c r="F1516">
        <f t="shared" si="420"/>
        <v>10.477664952034857</v>
      </c>
      <c r="G1516">
        <f t="shared" si="421"/>
        <v>-0.2029077920989682</v>
      </c>
      <c r="H1516">
        <f t="shared" si="416"/>
        <v>-0.2029077920989682</v>
      </c>
      <c r="I1516">
        <f t="shared" si="417"/>
        <v>0</v>
      </c>
      <c r="J1516">
        <f t="shared" si="422"/>
        <v>8.4748119225680316</v>
      </c>
      <c r="K1516">
        <f t="shared" si="423"/>
        <v>116.85660180898203</v>
      </c>
      <c r="L1516">
        <f t="shared" si="424"/>
        <v>0.44575662179419595</v>
      </c>
      <c r="M1516">
        <f t="shared" si="425"/>
        <v>114.85374877951514</v>
      </c>
      <c r="N1516">
        <f t="shared" si="426"/>
        <v>8.4748119225680316</v>
      </c>
      <c r="O1516">
        <f t="shared" si="427"/>
        <v>0.91640032901506097</v>
      </c>
      <c r="P1516">
        <f t="shared" si="428"/>
        <v>0.93238078411274916</v>
      </c>
      <c r="Q1516">
        <f t="shared" si="429"/>
        <v>0.92439055656390501</v>
      </c>
      <c r="R1516">
        <f t="shared" si="418"/>
        <v>0.91771527634662931</v>
      </c>
      <c r="S1516">
        <f t="shared" si="430"/>
        <v>0.93128264957992912</v>
      </c>
    </row>
    <row r="1517" spans="1:19" x14ac:dyDescent="0.2">
      <c r="A1517" s="23">
        <v>5.1100000000000003</v>
      </c>
      <c r="B1517">
        <f t="shared" si="419"/>
        <v>0.23869188228321583</v>
      </c>
      <c r="C1517">
        <f t="shared" si="414"/>
        <v>0.23869188228321583</v>
      </c>
      <c r="D1517">
        <f t="shared" si="415"/>
        <v>0</v>
      </c>
      <c r="E1517">
        <f t="shared" si="431"/>
        <v>115.09244066179836</v>
      </c>
      <c r="F1517">
        <f t="shared" si="420"/>
        <v>10.238973069751637</v>
      </c>
      <c r="G1517">
        <f t="shared" si="421"/>
        <v>-0.20673205298363415</v>
      </c>
      <c r="H1517">
        <f t="shared" si="416"/>
        <v>-0.20673205298363415</v>
      </c>
      <c r="I1517">
        <f t="shared" si="417"/>
        <v>0</v>
      </c>
      <c r="J1517">
        <f t="shared" si="422"/>
        <v>8.6815439755516657</v>
      </c>
      <c r="K1517">
        <f t="shared" si="423"/>
        <v>116.64986975599841</v>
      </c>
      <c r="L1517">
        <f t="shared" si="424"/>
        <v>0.44542393526684998</v>
      </c>
      <c r="M1517">
        <f t="shared" si="425"/>
        <v>115.09244066179836</v>
      </c>
      <c r="N1517">
        <f t="shared" si="426"/>
        <v>8.6815439755516657</v>
      </c>
      <c r="O1517">
        <f t="shared" si="427"/>
        <v>0.91830481469168845</v>
      </c>
      <c r="P1517">
        <f t="shared" si="428"/>
        <v>0.93073130097976198</v>
      </c>
      <c r="Q1517">
        <f t="shared" si="429"/>
        <v>0.92451805783572527</v>
      </c>
      <c r="R1517">
        <f t="shared" si="418"/>
        <v>0.91930753845858382</v>
      </c>
      <c r="S1517">
        <f t="shared" si="430"/>
        <v>0.92985970354765557</v>
      </c>
    </row>
    <row r="1518" spans="1:19" x14ac:dyDescent="0.2">
      <c r="A1518" s="23">
        <v>5.12</v>
      </c>
      <c r="B1518">
        <f t="shared" si="419"/>
        <v>0.23456943678212472</v>
      </c>
      <c r="C1518">
        <f t="shared" si="414"/>
        <v>0.23456943678212472</v>
      </c>
      <c r="D1518">
        <f t="shared" si="415"/>
        <v>0</v>
      </c>
      <c r="E1518">
        <f t="shared" si="431"/>
        <v>115.32701009858049</v>
      </c>
      <c r="F1518">
        <f t="shared" si="420"/>
        <v>10.004403632969513</v>
      </c>
      <c r="G1518">
        <f t="shared" si="421"/>
        <v>-0.21059548268614053</v>
      </c>
      <c r="H1518">
        <f t="shared" si="416"/>
        <v>-0.21059548268614053</v>
      </c>
      <c r="I1518">
        <f t="shared" si="417"/>
        <v>0</v>
      </c>
      <c r="J1518">
        <f t="shared" si="422"/>
        <v>8.892139458237807</v>
      </c>
      <c r="K1518">
        <f t="shared" si="423"/>
        <v>116.43927427331226</v>
      </c>
      <c r="L1518">
        <f t="shared" si="424"/>
        <v>0.44516491946826525</v>
      </c>
      <c r="M1518">
        <f t="shared" si="425"/>
        <v>115.32701009858049</v>
      </c>
      <c r="N1518">
        <f t="shared" si="426"/>
        <v>8.892139458237807</v>
      </c>
      <c r="O1518">
        <f t="shared" si="427"/>
        <v>0.92017640801213529</v>
      </c>
      <c r="P1518">
        <f t="shared" si="428"/>
        <v>0.92905099213766107</v>
      </c>
      <c r="Q1518">
        <f t="shared" si="429"/>
        <v>0.92461370007489818</v>
      </c>
      <c r="R1518">
        <f t="shared" si="418"/>
        <v>0.92087857773019988</v>
      </c>
      <c r="S1518">
        <f t="shared" si="430"/>
        <v>0.92841571134593459</v>
      </c>
    </row>
    <row r="1519" spans="1:19" x14ac:dyDescent="0.2">
      <c r="A1519" s="23">
        <v>5.13</v>
      </c>
      <c r="B1519">
        <f t="shared" si="419"/>
        <v>0.23048217434938684</v>
      </c>
      <c r="C1519">
        <f t="shared" si="414"/>
        <v>0.23048217434938684</v>
      </c>
      <c r="D1519">
        <f t="shared" si="415"/>
        <v>0</v>
      </c>
      <c r="E1519">
        <f t="shared" si="431"/>
        <v>115.55749227292988</v>
      </c>
      <c r="F1519">
        <f t="shared" si="420"/>
        <v>9.7739214586201228</v>
      </c>
      <c r="G1519">
        <f t="shared" si="421"/>
        <v>-0.21449759468949259</v>
      </c>
      <c r="H1519">
        <f t="shared" si="416"/>
        <v>-0.21449759468949259</v>
      </c>
      <c r="I1519">
        <f t="shared" si="417"/>
        <v>0</v>
      </c>
      <c r="J1519">
        <f t="shared" si="422"/>
        <v>9.1066370529272991</v>
      </c>
      <c r="K1519">
        <f t="shared" si="423"/>
        <v>116.22477667862277</v>
      </c>
      <c r="L1519">
        <f t="shared" si="424"/>
        <v>0.44497976903887942</v>
      </c>
      <c r="M1519">
        <f t="shared" si="425"/>
        <v>115.55749227292988</v>
      </c>
      <c r="N1519">
        <f t="shared" si="426"/>
        <v>9.1066370529272991</v>
      </c>
      <c r="O1519">
        <f t="shared" si="427"/>
        <v>0.92201538969667185</v>
      </c>
      <c r="P1519">
        <f t="shared" si="428"/>
        <v>0.92733954894634008</v>
      </c>
      <c r="Q1519">
        <f t="shared" si="429"/>
        <v>0.92467746932150596</v>
      </c>
      <c r="R1519">
        <f t="shared" si="418"/>
        <v>0.92242839328407999</v>
      </c>
      <c r="S1519">
        <f t="shared" si="430"/>
        <v>0.92695062242705251</v>
      </c>
    </row>
    <row r="1520" spans="1:19" x14ac:dyDescent="0.2">
      <c r="A1520" s="23">
        <v>5.14</v>
      </c>
      <c r="B1520">
        <f t="shared" si="419"/>
        <v>0.22643074797922247</v>
      </c>
      <c r="C1520">
        <f t="shared" si="414"/>
        <v>0.22643074797922247</v>
      </c>
      <c r="D1520">
        <f t="shared" si="415"/>
        <v>0</v>
      </c>
      <c r="E1520">
        <f t="shared" si="431"/>
        <v>115.7839230209091</v>
      </c>
      <c r="F1520">
        <f t="shared" si="420"/>
        <v>9.5474907106409006</v>
      </c>
      <c r="G1520">
        <f t="shared" si="421"/>
        <v>-0.21843787512484747</v>
      </c>
      <c r="H1520">
        <f t="shared" si="416"/>
        <v>-0.21843787512484747</v>
      </c>
      <c r="I1520">
        <f t="shared" si="417"/>
        <v>0</v>
      </c>
      <c r="J1520">
        <f t="shared" si="422"/>
        <v>9.3250749280521461</v>
      </c>
      <c r="K1520">
        <f t="shared" si="423"/>
        <v>116.00633880349793</v>
      </c>
      <c r="L1520">
        <f t="shared" si="424"/>
        <v>0.44486862310406994</v>
      </c>
      <c r="M1520">
        <f t="shared" si="425"/>
        <v>115.7839230209091</v>
      </c>
      <c r="N1520">
        <f t="shared" si="426"/>
        <v>9.3250749280521461</v>
      </c>
      <c r="O1520">
        <f t="shared" si="427"/>
        <v>0.92382204567570847</v>
      </c>
      <c r="P1520">
        <f t="shared" si="428"/>
        <v>0.92559666686577302</v>
      </c>
      <c r="Q1520">
        <f t="shared" si="429"/>
        <v>0.92470935627074069</v>
      </c>
      <c r="R1520">
        <f t="shared" si="418"/>
        <v>0.92395699320691971</v>
      </c>
      <c r="S1520">
        <f t="shared" si="430"/>
        <v>0.92546439440066208</v>
      </c>
    </row>
    <row r="1521" spans="1:19" x14ac:dyDescent="0.2">
      <c r="A1521" s="23">
        <v>5.15</v>
      </c>
      <c r="B1521">
        <f t="shared" si="419"/>
        <v>0.22241578258883643</v>
      </c>
      <c r="C1521">
        <f t="shared" si="414"/>
        <v>0.22241578258883643</v>
      </c>
      <c r="D1521">
        <f t="shared" si="415"/>
        <v>0</v>
      </c>
      <c r="E1521">
        <f t="shared" si="431"/>
        <v>116.00633880349794</v>
      </c>
      <c r="F1521">
        <f t="shared" si="420"/>
        <v>9.3250749280520608</v>
      </c>
      <c r="G1521">
        <f t="shared" si="421"/>
        <v>-0.22241578258883643</v>
      </c>
      <c r="H1521">
        <f t="shared" si="416"/>
        <v>-0.22241578258883643</v>
      </c>
      <c r="I1521">
        <f t="shared" si="417"/>
        <v>0</v>
      </c>
      <c r="J1521">
        <f t="shared" si="422"/>
        <v>9.5474907106409823</v>
      </c>
      <c r="K1521">
        <f t="shared" si="423"/>
        <v>115.78392302090909</v>
      </c>
      <c r="L1521">
        <f t="shared" si="424"/>
        <v>0.44483156517767286</v>
      </c>
      <c r="M1521">
        <f t="shared" si="425"/>
        <v>116.00633880349794</v>
      </c>
      <c r="N1521">
        <f t="shared" si="426"/>
        <v>9.5474907106409823</v>
      </c>
      <c r="O1521">
        <f t="shared" si="427"/>
        <v>0.92559666686577369</v>
      </c>
      <c r="P1521">
        <f t="shared" si="428"/>
        <v>0.9238220456757078</v>
      </c>
      <c r="Q1521">
        <f t="shared" si="429"/>
        <v>0.92470935627074069</v>
      </c>
      <c r="R1521">
        <f t="shared" si="418"/>
        <v>0.92546439440066275</v>
      </c>
      <c r="S1521">
        <f t="shared" si="430"/>
        <v>0.92395699320691915</v>
      </c>
    </row>
    <row r="1522" spans="1:19" x14ac:dyDescent="0.2">
      <c r="A1522" s="23">
        <v>5.16</v>
      </c>
      <c r="B1522">
        <f t="shared" si="419"/>
        <v>0.2184378751248478</v>
      </c>
      <c r="C1522">
        <f t="shared" si="414"/>
        <v>0.2184378751248478</v>
      </c>
      <c r="D1522">
        <f t="shared" si="415"/>
        <v>0</v>
      </c>
      <c r="E1522">
        <f t="shared" si="431"/>
        <v>116.22477667862279</v>
      </c>
      <c r="F1522">
        <f t="shared" si="420"/>
        <v>9.106637052927212</v>
      </c>
      <c r="G1522">
        <f t="shared" si="421"/>
        <v>-0.22643074797922214</v>
      </c>
      <c r="H1522">
        <f t="shared" si="416"/>
        <v>-0.22643074797922214</v>
      </c>
      <c r="I1522">
        <f t="shared" si="417"/>
        <v>0</v>
      </c>
      <c r="J1522">
        <f t="shared" si="422"/>
        <v>9.7739214586202046</v>
      </c>
      <c r="K1522">
        <f t="shared" si="423"/>
        <v>115.55749227292986</v>
      </c>
      <c r="L1522">
        <f t="shared" si="424"/>
        <v>0.44486862310406994</v>
      </c>
      <c r="M1522">
        <f t="shared" si="425"/>
        <v>116.22477667862279</v>
      </c>
      <c r="N1522">
        <f t="shared" si="426"/>
        <v>9.7739214586202046</v>
      </c>
      <c r="O1522">
        <f t="shared" si="427"/>
        <v>0.92733954894634074</v>
      </c>
      <c r="P1522">
        <f t="shared" si="428"/>
        <v>0.92201538969667118</v>
      </c>
      <c r="Q1522">
        <f t="shared" si="429"/>
        <v>0.92467746932150596</v>
      </c>
      <c r="R1522">
        <f t="shared" si="418"/>
        <v>0.92695062242705317</v>
      </c>
      <c r="S1522">
        <f t="shared" si="430"/>
        <v>0.92242839328407944</v>
      </c>
    </row>
    <row r="1523" spans="1:19" x14ac:dyDescent="0.2">
      <c r="A1523" s="23">
        <v>5.17</v>
      </c>
      <c r="B1523">
        <f t="shared" si="419"/>
        <v>0.21449759468949298</v>
      </c>
      <c r="C1523">
        <f t="shared" si="414"/>
        <v>0.21449759468949298</v>
      </c>
      <c r="D1523">
        <f t="shared" si="415"/>
        <v>0</v>
      </c>
      <c r="E1523">
        <f t="shared" si="431"/>
        <v>116.43927427331228</v>
      </c>
      <c r="F1523">
        <f t="shared" si="420"/>
        <v>8.8921394582377218</v>
      </c>
      <c r="G1523">
        <f t="shared" si="421"/>
        <v>-0.2304821743493865</v>
      </c>
      <c r="H1523">
        <f t="shared" si="416"/>
        <v>-0.2304821743493865</v>
      </c>
      <c r="I1523">
        <f t="shared" si="417"/>
        <v>0</v>
      </c>
      <c r="J1523">
        <f t="shared" si="422"/>
        <v>10.004403632969591</v>
      </c>
      <c r="K1523">
        <f t="shared" si="423"/>
        <v>115.32701009858047</v>
      </c>
      <c r="L1523">
        <f t="shared" si="424"/>
        <v>0.44497976903887948</v>
      </c>
      <c r="M1523">
        <f t="shared" si="425"/>
        <v>116.43927427331228</v>
      </c>
      <c r="N1523">
        <f t="shared" si="426"/>
        <v>10.004403632969591</v>
      </c>
      <c r="O1523">
        <f t="shared" si="427"/>
        <v>0.92905099213766162</v>
      </c>
      <c r="P1523">
        <f t="shared" si="428"/>
        <v>0.92017640801213474</v>
      </c>
      <c r="Q1523">
        <f t="shared" si="429"/>
        <v>0.92461370007489818</v>
      </c>
      <c r="R1523">
        <f t="shared" si="418"/>
        <v>0.92841571134593515</v>
      </c>
      <c r="S1523">
        <f t="shared" si="430"/>
        <v>0.92087857773019943</v>
      </c>
    </row>
    <row r="1524" spans="1:19" x14ac:dyDescent="0.2">
      <c r="A1524" s="23">
        <v>5.18</v>
      </c>
      <c r="B1524">
        <f t="shared" si="419"/>
        <v>0.21059548268614087</v>
      </c>
      <c r="C1524">
        <f t="shared" si="414"/>
        <v>0.21059548268614087</v>
      </c>
      <c r="D1524">
        <f t="shared" si="415"/>
        <v>0</v>
      </c>
      <c r="E1524">
        <f t="shared" si="431"/>
        <v>116.64986975599842</v>
      </c>
      <c r="F1524">
        <f t="shared" si="420"/>
        <v>8.6815439755515769</v>
      </c>
      <c r="G1524">
        <f t="shared" si="421"/>
        <v>-0.23456943678212436</v>
      </c>
      <c r="H1524">
        <f t="shared" si="416"/>
        <v>-0.23456943678212436</v>
      </c>
      <c r="I1524">
        <f t="shared" si="417"/>
        <v>0</v>
      </c>
      <c r="J1524">
        <f t="shared" si="422"/>
        <v>10.238973069751715</v>
      </c>
      <c r="K1524">
        <f t="shared" si="423"/>
        <v>115.09244066179835</v>
      </c>
      <c r="L1524">
        <f t="shared" si="424"/>
        <v>0.4451649194682652</v>
      </c>
      <c r="M1524">
        <f t="shared" si="425"/>
        <v>116.64986975599842</v>
      </c>
      <c r="N1524">
        <f t="shared" si="426"/>
        <v>10.238973069751715</v>
      </c>
      <c r="O1524">
        <f t="shared" si="427"/>
        <v>0.93073130097976264</v>
      </c>
      <c r="P1524">
        <f t="shared" si="428"/>
        <v>0.9183048146916879</v>
      </c>
      <c r="Q1524">
        <f t="shared" si="429"/>
        <v>0.92451805783572527</v>
      </c>
      <c r="R1524">
        <f t="shared" si="418"/>
        <v>0.92985970354765612</v>
      </c>
      <c r="S1524">
        <f t="shared" si="430"/>
        <v>0.91930753845858326</v>
      </c>
    </row>
    <row r="1525" spans="1:19" x14ac:dyDescent="0.2">
      <c r="A1525" s="23">
        <v>5.19</v>
      </c>
      <c r="B1525">
        <f t="shared" si="419"/>
        <v>0.20673205298363415</v>
      </c>
      <c r="C1525">
        <f t="shared" si="414"/>
        <v>0.20673205298363415</v>
      </c>
      <c r="D1525">
        <f t="shared" si="415"/>
        <v>0</v>
      </c>
      <c r="E1525">
        <f t="shared" si="431"/>
        <v>116.85660180898206</v>
      </c>
      <c r="F1525">
        <f t="shared" si="420"/>
        <v>8.4748119225679375</v>
      </c>
      <c r="G1525">
        <f t="shared" si="421"/>
        <v>-0.23869188228321583</v>
      </c>
      <c r="H1525">
        <f t="shared" si="416"/>
        <v>-0.23869188228321583</v>
      </c>
      <c r="I1525">
        <f t="shared" si="417"/>
        <v>0</v>
      </c>
      <c r="J1525">
        <f t="shared" si="422"/>
        <v>10.477664952034932</v>
      </c>
      <c r="K1525">
        <f t="shared" si="423"/>
        <v>114.85374877951514</v>
      </c>
      <c r="L1525">
        <f t="shared" si="424"/>
        <v>0.44542393526684998</v>
      </c>
      <c r="M1525">
        <f t="shared" si="425"/>
        <v>116.85660180898206</v>
      </c>
      <c r="N1525">
        <f t="shared" si="426"/>
        <v>10.477664952034932</v>
      </c>
      <c r="O1525">
        <f t="shared" si="427"/>
        <v>0.93238078411274994</v>
      </c>
      <c r="P1525">
        <f t="shared" si="428"/>
        <v>0.91640032901506041</v>
      </c>
      <c r="Q1525">
        <f t="shared" si="429"/>
        <v>0.92439055656390523</v>
      </c>
      <c r="R1525">
        <f t="shared" si="418"/>
        <v>0.93128264957992979</v>
      </c>
      <c r="S1525">
        <f t="shared" si="430"/>
        <v>0.91771527634662886</v>
      </c>
    </row>
    <row r="1526" spans="1:19" x14ac:dyDescent="0.2">
      <c r="A1526" s="23">
        <v>5.2</v>
      </c>
      <c r="B1526">
        <f t="shared" si="419"/>
        <v>0.20290779209896859</v>
      </c>
      <c r="C1526">
        <f t="shared" si="414"/>
        <v>0.20290779209896859</v>
      </c>
      <c r="D1526">
        <f t="shared" si="415"/>
        <v>0</v>
      </c>
      <c r="E1526">
        <f t="shared" si="431"/>
        <v>117.05950960108103</v>
      </c>
      <c r="F1526">
        <f t="shared" si="420"/>
        <v>8.2719041304689682</v>
      </c>
      <c r="G1526">
        <f t="shared" si="421"/>
        <v>-0.24284882969522742</v>
      </c>
      <c r="H1526">
        <f t="shared" si="416"/>
        <v>-0.24284882969522742</v>
      </c>
      <c r="I1526">
        <f t="shared" si="417"/>
        <v>0</v>
      </c>
      <c r="J1526">
        <f t="shared" si="422"/>
        <v>10.720513781730158</v>
      </c>
      <c r="K1526">
        <f t="shared" si="423"/>
        <v>114.61089994981991</v>
      </c>
      <c r="L1526">
        <f t="shared" si="424"/>
        <v>0.44575662179419601</v>
      </c>
      <c r="M1526">
        <f t="shared" si="425"/>
        <v>117.05950960108103</v>
      </c>
      <c r="N1526">
        <f t="shared" si="426"/>
        <v>10.720513781730158</v>
      </c>
      <c r="O1526">
        <f t="shared" si="427"/>
        <v>0.93399975405857361</v>
      </c>
      <c r="P1526">
        <f t="shared" si="428"/>
        <v>0.91446267569683171</v>
      </c>
      <c r="Q1526">
        <f t="shared" si="429"/>
        <v>0.92423121487770266</v>
      </c>
      <c r="R1526">
        <f t="shared" si="418"/>
        <v>0.93268460796952279</v>
      </c>
      <c r="S1526">
        <f t="shared" si="430"/>
        <v>0.91610180137772401</v>
      </c>
    </row>
    <row r="1527" spans="1:19" x14ac:dyDescent="0.2">
      <c r="A1527" s="23">
        <v>5.21</v>
      </c>
      <c r="B1527">
        <f t="shared" si="419"/>
        <v>0.19912315939780173</v>
      </c>
      <c r="C1527">
        <f t="shared" si="414"/>
        <v>0</v>
      </c>
      <c r="D1527">
        <f t="shared" si="415"/>
        <v>0.19912315939780173</v>
      </c>
      <c r="E1527">
        <f t="shared" si="431"/>
        <v>117.25863276047883</v>
      </c>
      <c r="F1527">
        <f t="shared" si="420"/>
        <v>8.0727809710711682</v>
      </c>
      <c r="G1527">
        <f t="shared" si="421"/>
        <v>-0.24703956963198814</v>
      </c>
      <c r="H1527">
        <f t="shared" si="416"/>
        <v>0</v>
      </c>
      <c r="I1527">
        <f t="shared" si="417"/>
        <v>-0.24703956963198814</v>
      </c>
      <c r="J1527">
        <f t="shared" si="422"/>
        <v>10.967553351362147</v>
      </c>
      <c r="K1527">
        <f t="shared" si="423"/>
        <v>114.36386038018793</v>
      </c>
      <c r="L1527">
        <f t="shared" si="424"/>
        <v>0.44616272902978987</v>
      </c>
      <c r="M1527">
        <f t="shared" si="425"/>
        <v>117.25863276047883</v>
      </c>
      <c r="N1527">
        <f t="shared" si="426"/>
        <v>10.967553351362147</v>
      </c>
      <c r="O1527">
        <f t="shared" si="427"/>
        <v>0.93558852700439155</v>
      </c>
      <c r="P1527">
        <f t="shared" si="428"/>
        <v>0.91249158511166417</v>
      </c>
      <c r="Q1527">
        <f t="shared" si="429"/>
        <v>0.92404005605802786</v>
      </c>
      <c r="R1527">
        <f t="shared" si="418"/>
        <v>0.93406564503912581</v>
      </c>
      <c r="S1527">
        <f t="shared" si="430"/>
        <v>0.91446713277585856</v>
      </c>
    </row>
    <row r="1528" spans="1:19" x14ac:dyDescent="0.2">
      <c r="A1528" s="23">
        <v>5.22</v>
      </c>
      <c r="B1528">
        <f t="shared" si="419"/>
        <v>0.19537858731228472</v>
      </c>
      <c r="C1528">
        <f t="shared" si="414"/>
        <v>0</v>
      </c>
      <c r="D1528">
        <f t="shared" si="415"/>
        <v>0.19537858731228472</v>
      </c>
      <c r="E1528">
        <f t="shared" si="431"/>
        <v>117.45401134779112</v>
      </c>
      <c r="F1528">
        <f t="shared" si="420"/>
        <v>7.8774023837588771</v>
      </c>
      <c r="G1528">
        <f t="shared" si="421"/>
        <v>-0.25126336443415892</v>
      </c>
      <c r="H1528">
        <f t="shared" si="416"/>
        <v>0</v>
      </c>
      <c r="I1528">
        <f t="shared" si="417"/>
        <v>-0.25126336443415892</v>
      </c>
      <c r="J1528">
        <f t="shared" si="422"/>
        <v>11.218816715796306</v>
      </c>
      <c r="K1528">
        <f t="shared" si="423"/>
        <v>114.11259701575376</v>
      </c>
      <c r="L1528">
        <f t="shared" si="424"/>
        <v>0.44664195174644361</v>
      </c>
      <c r="M1528">
        <f t="shared" si="425"/>
        <v>117.45401134779112</v>
      </c>
      <c r="N1528">
        <f t="shared" si="426"/>
        <v>11.218816715796306</v>
      </c>
      <c r="O1528">
        <f t="shared" si="427"/>
        <v>0.93714742258767103</v>
      </c>
      <c r="P1528">
        <f t="shared" si="428"/>
        <v>0.91048679351989026</v>
      </c>
      <c r="Q1528">
        <f t="shared" si="429"/>
        <v>0.9238171080537807</v>
      </c>
      <c r="R1528">
        <f t="shared" si="418"/>
        <v>0.93542583471977336</v>
      </c>
      <c r="S1528">
        <f t="shared" si="430"/>
        <v>0.91281129913261727</v>
      </c>
    </row>
    <row r="1529" spans="1:19" x14ac:dyDescent="0.2">
      <c r="A1529" s="23">
        <v>5.23</v>
      </c>
      <c r="B1529">
        <f t="shared" si="419"/>
        <v>0.19167448157568839</v>
      </c>
      <c r="C1529">
        <f t="shared" si="414"/>
        <v>0</v>
      </c>
      <c r="D1529">
        <f t="shared" si="415"/>
        <v>0.19167448157568839</v>
      </c>
      <c r="E1529">
        <f t="shared" si="431"/>
        <v>117.64568582936681</v>
      </c>
      <c r="F1529">
        <f t="shared" si="420"/>
        <v>7.6857279021831886</v>
      </c>
      <c r="G1529">
        <f t="shared" si="421"/>
        <v>-0.25551944814630934</v>
      </c>
      <c r="H1529">
        <f t="shared" si="416"/>
        <v>0</v>
      </c>
      <c r="I1529">
        <f t="shared" si="417"/>
        <v>-0.25551944814630934</v>
      </c>
      <c r="J1529">
        <f t="shared" si="422"/>
        <v>11.474336163942615</v>
      </c>
      <c r="K1529">
        <f t="shared" si="423"/>
        <v>113.85707756760746</v>
      </c>
      <c r="L1529">
        <f t="shared" si="424"/>
        <v>0.44719392972199773</v>
      </c>
      <c r="M1529">
        <f t="shared" si="425"/>
        <v>117.64568582936681</v>
      </c>
      <c r="N1529">
        <f t="shared" si="426"/>
        <v>11.474336163942615</v>
      </c>
      <c r="O1529">
        <f t="shared" si="427"/>
        <v>0.93867676368316233</v>
      </c>
      <c r="P1529">
        <f t="shared" si="428"/>
        <v>0.9084480432932821</v>
      </c>
      <c r="Q1529">
        <f t="shared" si="429"/>
        <v>0.92356240348822216</v>
      </c>
      <c r="R1529">
        <f t="shared" si="418"/>
        <v>0.93676525835917557</v>
      </c>
      <c r="S1529">
        <f t="shared" si="430"/>
        <v>0.91113433852623438</v>
      </c>
    </row>
    <row r="1530" spans="1:19" x14ac:dyDescent="0.2">
      <c r="A1530" s="23">
        <v>5.24</v>
      </c>
      <c r="B1530">
        <f t="shared" si="419"/>
        <v>0.18801122147329719</v>
      </c>
      <c r="C1530">
        <f t="shared" si="414"/>
        <v>0</v>
      </c>
      <c r="D1530">
        <f t="shared" si="415"/>
        <v>0.18801122147329719</v>
      </c>
      <c r="E1530">
        <f t="shared" si="431"/>
        <v>117.83369705084012</v>
      </c>
      <c r="F1530">
        <f t="shared" si="420"/>
        <v>7.4977166807098854</v>
      </c>
      <c r="G1530">
        <f t="shared" si="421"/>
        <v>-0.25980702651589183</v>
      </c>
      <c r="H1530">
        <f t="shared" si="416"/>
        <v>0</v>
      </c>
      <c r="I1530">
        <f t="shared" si="417"/>
        <v>-0.25980702651589183</v>
      </c>
      <c r="J1530">
        <f t="shared" si="422"/>
        <v>11.734143190458507</v>
      </c>
      <c r="K1530">
        <f t="shared" si="423"/>
        <v>113.59727054109156</v>
      </c>
      <c r="L1530">
        <f t="shared" si="424"/>
        <v>0.44781824798918901</v>
      </c>
      <c r="M1530">
        <f t="shared" si="425"/>
        <v>117.83369705084012</v>
      </c>
      <c r="N1530">
        <f t="shared" si="426"/>
        <v>11.734143190458507</v>
      </c>
      <c r="O1530">
        <f t="shared" si="427"/>
        <v>0.94017687619187473</v>
      </c>
      <c r="P1530">
        <f t="shared" si="428"/>
        <v>0.90637508314083082</v>
      </c>
      <c r="Q1530">
        <f t="shared" si="429"/>
        <v>0.92327597966635278</v>
      </c>
      <c r="R1530">
        <f t="shared" si="418"/>
        <v>0.93808400452632423</v>
      </c>
      <c r="S1530">
        <f t="shared" si="430"/>
        <v>0.90943629863239506</v>
      </c>
    </row>
    <row r="1531" spans="1:19" x14ac:dyDescent="0.2">
      <c r="A1531" s="23">
        <v>5.25</v>
      </c>
      <c r="B1531">
        <f t="shared" si="419"/>
        <v>0.18438916010902681</v>
      </c>
      <c r="C1531">
        <f t="shared" si="414"/>
        <v>0</v>
      </c>
      <c r="D1531">
        <f t="shared" si="415"/>
        <v>0.18438916010902681</v>
      </c>
      <c r="E1531">
        <f t="shared" si="431"/>
        <v>118.01808621094914</v>
      </c>
      <c r="F1531">
        <f t="shared" si="420"/>
        <v>7.3133275206008648</v>
      </c>
      <c r="G1531">
        <f t="shared" si="421"/>
        <v>-0.26412527701449273</v>
      </c>
      <c r="H1531">
        <f t="shared" si="416"/>
        <v>0</v>
      </c>
      <c r="I1531">
        <f t="shared" si="417"/>
        <v>-0.26412527701449273</v>
      </c>
      <c r="J1531">
        <f t="shared" si="422"/>
        <v>11.998268467473</v>
      </c>
      <c r="K1531">
        <f t="shared" si="423"/>
        <v>113.33314526407707</v>
      </c>
      <c r="L1531">
        <f t="shared" si="424"/>
        <v>0.44851443712351957</v>
      </c>
      <c r="M1531">
        <f t="shared" si="425"/>
        <v>118.01808621094914</v>
      </c>
      <c r="N1531">
        <f t="shared" si="426"/>
        <v>11.998268467473</v>
      </c>
      <c r="O1531">
        <f t="shared" si="427"/>
        <v>0.94164808883217865</v>
      </c>
      <c r="P1531">
        <f t="shared" si="428"/>
        <v>0.90426766833435446</v>
      </c>
      <c r="Q1531">
        <f t="shared" si="429"/>
        <v>0.92295787858326661</v>
      </c>
      <c r="R1531">
        <f t="shared" si="418"/>
        <v>0.93938216881273251</v>
      </c>
      <c r="S1531">
        <f t="shared" si="430"/>
        <v>0.90771723682648153</v>
      </c>
    </row>
    <row r="1532" spans="1:19" x14ac:dyDescent="0.2">
      <c r="A1532" s="23">
        <v>5.26</v>
      </c>
      <c r="B1532">
        <f t="shared" si="419"/>
        <v>0.18080862468722619</v>
      </c>
      <c r="C1532">
        <f t="shared" si="414"/>
        <v>0</v>
      </c>
      <c r="D1532">
        <f t="shared" si="415"/>
        <v>0.18080862468722619</v>
      </c>
      <c r="E1532">
        <f t="shared" si="431"/>
        <v>118.19889483563637</v>
      </c>
      <c r="F1532">
        <f t="shared" si="420"/>
        <v>7.1325188959136341</v>
      </c>
      <c r="G1532">
        <f t="shared" si="421"/>
        <v>-0.26847334888171159</v>
      </c>
      <c r="H1532">
        <f t="shared" si="416"/>
        <v>0</v>
      </c>
      <c r="I1532">
        <f t="shared" si="417"/>
        <v>-0.26847334888171159</v>
      </c>
      <c r="J1532">
        <f t="shared" si="422"/>
        <v>12.266741816354712</v>
      </c>
      <c r="K1532">
        <f t="shared" si="423"/>
        <v>113.06467191519536</v>
      </c>
      <c r="L1532">
        <f t="shared" si="424"/>
        <v>0.44928197356893779</v>
      </c>
      <c r="M1532">
        <f t="shared" si="425"/>
        <v>118.19889483563637</v>
      </c>
      <c r="N1532">
        <f t="shared" si="426"/>
        <v>12.266741816354712</v>
      </c>
      <c r="O1532">
        <f t="shared" si="427"/>
        <v>0.94309073293315815</v>
      </c>
      <c r="P1532">
        <f t="shared" si="428"/>
        <v>0.90212556093375684</v>
      </c>
      <c r="Q1532">
        <f t="shared" si="429"/>
        <v>0.9226081469334575</v>
      </c>
      <c r="R1532">
        <f t="shared" si="418"/>
        <v>0.94065985363066884</v>
      </c>
      <c r="S1532">
        <f t="shared" si="430"/>
        <v>0.90597722027697247</v>
      </c>
    </row>
    <row r="1533" spans="1:19" x14ac:dyDescent="0.2">
      <c r="A1533" s="23">
        <v>5.27</v>
      </c>
      <c r="B1533">
        <f t="shared" si="419"/>
        <v>0.17726991680910703</v>
      </c>
      <c r="C1533">
        <f t="shared" si="414"/>
        <v>0</v>
      </c>
      <c r="D1533">
        <f t="shared" si="415"/>
        <v>0.17726991680910703</v>
      </c>
      <c r="E1533">
        <f t="shared" si="431"/>
        <v>118.37616475244548</v>
      </c>
      <c r="F1533">
        <f t="shared" si="420"/>
        <v>6.9552489791045247</v>
      </c>
      <c r="G1533">
        <f t="shared" si="421"/>
        <v>-0.27285036319201145</v>
      </c>
      <c r="H1533">
        <f t="shared" si="416"/>
        <v>0</v>
      </c>
      <c r="I1533">
        <f t="shared" si="417"/>
        <v>-0.27285036319201145</v>
      </c>
      <c r="J1533">
        <f t="shared" si="422"/>
        <v>12.539592179546723</v>
      </c>
      <c r="K1533">
        <f t="shared" si="423"/>
        <v>112.79182155200334</v>
      </c>
      <c r="L1533">
        <f t="shared" si="424"/>
        <v>0.45012028000111848</v>
      </c>
      <c r="M1533">
        <f t="shared" si="425"/>
        <v>118.37616475244548</v>
      </c>
      <c r="N1533">
        <f t="shared" si="426"/>
        <v>12.539592179546723</v>
      </c>
      <c r="O1533">
        <f t="shared" si="427"/>
        <v>0.94450514223032611</v>
      </c>
      <c r="P1533">
        <f t="shared" si="428"/>
        <v>0.89994853001175323</v>
      </c>
      <c r="Q1533">
        <f t="shared" si="429"/>
        <v>0.92222683612103973</v>
      </c>
      <c r="R1533">
        <f t="shared" si="418"/>
        <v>0.94191716800873482</v>
      </c>
      <c r="S1533">
        <f t="shared" si="430"/>
        <v>0.90421632602971724</v>
      </c>
    </row>
    <row r="1534" spans="1:19" x14ac:dyDescent="0.2">
      <c r="A1534" s="23">
        <v>5.28</v>
      </c>
      <c r="B1534">
        <f t="shared" si="419"/>
        <v>0.17377331278324631</v>
      </c>
      <c r="C1534">
        <f t="shared" si="414"/>
        <v>0</v>
      </c>
      <c r="D1534">
        <f t="shared" si="415"/>
        <v>0.17377331278324631</v>
      </c>
      <c r="E1534">
        <f t="shared" si="431"/>
        <v>118.54993806522872</v>
      </c>
      <c r="F1534">
        <f t="shared" si="420"/>
        <v>6.7814756663212847</v>
      </c>
      <c r="G1534">
        <f t="shared" si="421"/>
        <v>-0.27725541294485723</v>
      </c>
      <c r="H1534">
        <f t="shared" si="416"/>
        <v>0</v>
      </c>
      <c r="I1534">
        <f t="shared" si="417"/>
        <v>-0.27725541294485723</v>
      </c>
      <c r="J1534">
        <f t="shared" si="422"/>
        <v>12.81684759249158</v>
      </c>
      <c r="K1534">
        <f t="shared" si="423"/>
        <v>112.51456613905849</v>
      </c>
      <c r="L1534">
        <f t="shared" si="424"/>
        <v>0.45102872572810354</v>
      </c>
      <c r="M1534">
        <f t="shared" si="425"/>
        <v>118.54993806522872</v>
      </c>
      <c r="N1534">
        <f t="shared" si="426"/>
        <v>12.81684759249158</v>
      </c>
      <c r="O1534">
        <f t="shared" si="427"/>
        <v>0.94589165266381925</v>
      </c>
      <c r="P1534">
        <f t="shared" si="428"/>
        <v>0.89773635187787593</v>
      </c>
      <c r="Q1534">
        <f t="shared" si="429"/>
        <v>0.92181400227084764</v>
      </c>
      <c r="R1534">
        <f t="shared" si="418"/>
        <v>0.94315422738514143</v>
      </c>
      <c r="S1534">
        <f t="shared" si="430"/>
        <v>0.90243464108282112</v>
      </c>
    </row>
    <row r="1535" spans="1:19" x14ac:dyDescent="0.2">
      <c r="A1535" s="23">
        <v>5.29</v>
      </c>
      <c r="B1535">
        <f t="shared" si="419"/>
        <v>0.17031906394960078</v>
      </c>
      <c r="C1535">
        <f t="shared" si="414"/>
        <v>0</v>
      </c>
      <c r="D1535">
        <f t="shared" si="415"/>
        <v>0.17031906394960078</v>
      </c>
      <c r="E1535">
        <f t="shared" si="431"/>
        <v>118.72025712917832</v>
      </c>
      <c r="F1535">
        <f t="shared" si="420"/>
        <v>6.611156602371679</v>
      </c>
      <c r="G1535">
        <f t="shared" si="421"/>
        <v>-0.28168756317843829</v>
      </c>
      <c r="H1535">
        <f t="shared" si="416"/>
        <v>0</v>
      </c>
      <c r="I1535">
        <f t="shared" si="417"/>
        <v>-0.28168756317843829</v>
      </c>
      <c r="J1535">
        <f t="shared" si="422"/>
        <v>13.098535155670019</v>
      </c>
      <c r="K1535">
        <f t="shared" si="423"/>
        <v>112.23287857588005</v>
      </c>
      <c r="L1535">
        <f t="shared" si="424"/>
        <v>0.45200662712803907</v>
      </c>
      <c r="M1535">
        <f t="shared" si="425"/>
        <v>118.72025712917832</v>
      </c>
      <c r="N1535">
        <f t="shared" si="426"/>
        <v>13.098535155670019</v>
      </c>
      <c r="O1535">
        <f t="shared" si="427"/>
        <v>0.94725060217917711</v>
      </c>
      <c r="P1535">
        <f t="shared" si="428"/>
        <v>0.89548881030157335</v>
      </c>
      <c r="Q1535">
        <f t="shared" si="429"/>
        <v>0.92136970624037517</v>
      </c>
      <c r="R1535">
        <f t="shared" si="418"/>
        <v>0.94437115339902633</v>
      </c>
      <c r="S1535">
        <f t="shared" si="430"/>
        <v>0.9006322624518871</v>
      </c>
    </row>
    <row r="1536" spans="1:19" x14ac:dyDescent="0.2">
      <c r="A1536" s="23">
        <v>5.3</v>
      </c>
      <c r="B1536">
        <f t="shared" si="419"/>
        <v>0.1669073970164647</v>
      </c>
      <c r="C1536">
        <f t="shared" si="414"/>
        <v>0</v>
      </c>
      <c r="D1536">
        <f t="shared" si="415"/>
        <v>0.1669073970164647</v>
      </c>
      <c r="E1536">
        <f t="shared" si="431"/>
        <v>118.88716452619478</v>
      </c>
      <c r="F1536">
        <f t="shared" si="420"/>
        <v>6.4442492053552201</v>
      </c>
      <c r="G1536">
        <f t="shared" si="421"/>
        <v>-0.28614585110725854</v>
      </c>
      <c r="H1536">
        <f t="shared" si="416"/>
        <v>0</v>
      </c>
      <c r="I1536">
        <f t="shared" si="417"/>
        <v>-0.28614585110725854</v>
      </c>
      <c r="J1536">
        <f t="shared" si="422"/>
        <v>13.384681006777278</v>
      </c>
      <c r="K1536">
        <f t="shared" si="423"/>
        <v>111.9467327247728</v>
      </c>
      <c r="L1536">
        <f t="shared" si="424"/>
        <v>0.45305324812372327</v>
      </c>
      <c r="M1536">
        <f t="shared" si="425"/>
        <v>118.88716452619478</v>
      </c>
      <c r="N1536">
        <f t="shared" si="426"/>
        <v>13.384681006777278</v>
      </c>
      <c r="O1536">
        <f t="shared" si="427"/>
        <v>0.94858233053080931</v>
      </c>
      <c r="P1536">
        <f t="shared" si="428"/>
        <v>0.89320569673421057</v>
      </c>
      <c r="Q1536">
        <f t="shared" si="429"/>
        <v>0.92089401363250989</v>
      </c>
      <c r="R1536">
        <f t="shared" si="418"/>
        <v>0.94556807368015172</v>
      </c>
      <c r="S1536">
        <f t="shared" si="430"/>
        <v>0.89880929722538105</v>
      </c>
    </row>
    <row r="1537" spans="1:19" x14ac:dyDescent="0.2">
      <c r="A1537" s="23">
        <v>5.31</v>
      </c>
      <c r="B1537">
        <f t="shared" si="419"/>
        <v>0.16353851440980807</v>
      </c>
      <c r="C1537">
        <f t="shared" si="414"/>
        <v>0</v>
      </c>
      <c r="D1537">
        <f t="shared" si="415"/>
        <v>0.16353851440980807</v>
      </c>
      <c r="E1537">
        <f t="shared" si="431"/>
        <v>119.05070304060459</v>
      </c>
      <c r="F1537">
        <f t="shared" si="420"/>
        <v>6.280710690945412</v>
      </c>
      <c r="G1537">
        <f t="shared" si="421"/>
        <v>-0.29062928628384049</v>
      </c>
      <c r="H1537">
        <f t="shared" si="416"/>
        <v>0</v>
      </c>
      <c r="I1537">
        <f t="shared" si="417"/>
        <v>-0.29062928628384049</v>
      </c>
      <c r="J1537">
        <f t="shared" si="422"/>
        <v>13.675310293061118</v>
      </c>
      <c r="K1537">
        <f t="shared" si="423"/>
        <v>111.65610343848896</v>
      </c>
      <c r="L1537">
        <f t="shared" si="424"/>
        <v>0.45416780069364859</v>
      </c>
      <c r="M1537">
        <f t="shared" si="425"/>
        <v>119.05070304060459</v>
      </c>
      <c r="N1537">
        <f t="shared" si="426"/>
        <v>13.675310293061118</v>
      </c>
      <c r="O1537">
        <f t="shared" si="427"/>
        <v>0.9498871790882516</v>
      </c>
      <c r="P1537">
        <f t="shared" si="428"/>
        <v>0.89088681052978025</v>
      </c>
      <c r="Q1537">
        <f t="shared" si="429"/>
        <v>0.92038699480901598</v>
      </c>
      <c r="R1537">
        <f t="shared" si="418"/>
        <v>0.94674512163731672</v>
      </c>
      <c r="S1537">
        <f t="shared" si="430"/>
        <v>0.89696586260990019</v>
      </c>
    </row>
    <row r="1538" spans="1:19" x14ac:dyDescent="0.2">
      <c r="A1538" s="23">
        <v>5.32</v>
      </c>
      <c r="B1538">
        <f t="shared" si="419"/>
        <v>0.16021259463442097</v>
      </c>
      <c r="C1538">
        <f t="shared" si="414"/>
        <v>0</v>
      </c>
      <c r="D1538">
        <f t="shared" si="415"/>
        <v>0.16021259463442097</v>
      </c>
      <c r="E1538">
        <f t="shared" si="431"/>
        <v>119.210915635239</v>
      </c>
      <c r="F1538">
        <f t="shared" si="420"/>
        <v>6.1204980963109961</v>
      </c>
      <c r="G1538">
        <f t="shared" si="421"/>
        <v>-0.29513685078478352</v>
      </c>
      <c r="H1538">
        <f t="shared" si="416"/>
        <v>0</v>
      </c>
      <c r="I1538">
        <f t="shared" si="417"/>
        <v>-0.29513685078478352</v>
      </c>
      <c r="J1538">
        <f t="shared" si="422"/>
        <v>13.970447143845902</v>
      </c>
      <c r="K1538">
        <f t="shared" si="423"/>
        <v>111.36096658770417</v>
      </c>
      <c r="L1538">
        <f t="shared" si="424"/>
        <v>0.45534944541920452</v>
      </c>
      <c r="M1538">
        <f t="shared" si="425"/>
        <v>119.210915635239</v>
      </c>
      <c r="N1538">
        <f t="shared" si="426"/>
        <v>13.970447143845902</v>
      </c>
      <c r="O1538">
        <f t="shared" si="427"/>
        <v>0.95116549064530131</v>
      </c>
      <c r="P1538">
        <f t="shared" si="428"/>
        <v>0.88853195916412875</v>
      </c>
      <c r="Q1538">
        <f t="shared" si="429"/>
        <v>0.91984872490471503</v>
      </c>
      <c r="R1538">
        <f t="shared" si="418"/>
        <v>0.94790243624581094</v>
      </c>
      <c r="S1538">
        <f t="shared" si="430"/>
        <v>0.8951020859651404</v>
      </c>
    </row>
    <row r="1539" spans="1:19" x14ac:dyDescent="0.2">
      <c r="A1539" s="23">
        <v>5.33</v>
      </c>
      <c r="B1539">
        <f t="shared" si="419"/>
        <v>0.15692979264629522</v>
      </c>
      <c r="C1539">
        <f t="shared" si="414"/>
        <v>0</v>
      </c>
      <c r="D1539">
        <f t="shared" si="415"/>
        <v>0.15692979264629522</v>
      </c>
      <c r="E1539">
        <f t="shared" si="431"/>
        <v>119.3678454278853</v>
      </c>
      <c r="F1539">
        <f t="shared" si="420"/>
        <v>5.9635683036647009</v>
      </c>
      <c r="G1539">
        <f t="shared" si="421"/>
        <v>-0.29966749942137982</v>
      </c>
      <c r="H1539">
        <f t="shared" si="416"/>
        <v>0</v>
      </c>
      <c r="I1539">
        <f t="shared" si="417"/>
        <v>-0.29966749942137982</v>
      </c>
      <c r="J1539">
        <f t="shared" si="422"/>
        <v>14.270114643267283</v>
      </c>
      <c r="K1539">
        <f t="shared" si="423"/>
        <v>111.06129908828279</v>
      </c>
      <c r="L1539">
        <f t="shared" si="424"/>
        <v>0.45659729206767508</v>
      </c>
      <c r="M1539">
        <f t="shared" si="425"/>
        <v>119.3678454278853</v>
      </c>
      <c r="N1539">
        <f t="shared" si="426"/>
        <v>14.270114643267283</v>
      </c>
      <c r="O1539">
        <f t="shared" si="427"/>
        <v>0.95241760923212604</v>
      </c>
      <c r="P1539">
        <f t="shared" si="428"/>
        <v>0.88614095845250151</v>
      </c>
      <c r="Q1539">
        <f t="shared" si="429"/>
        <v>0.91927928384231383</v>
      </c>
      <c r="R1539">
        <f t="shared" si="418"/>
        <v>0.9490401618342269</v>
      </c>
      <c r="S1539">
        <f t="shared" si="430"/>
        <v>0.8932181048283776</v>
      </c>
    </row>
    <row r="1540" spans="1:19" x14ac:dyDescent="0.2">
      <c r="A1540" s="23">
        <v>5.34</v>
      </c>
      <c r="B1540">
        <f t="shared" si="419"/>
        <v>0.15369024023566738</v>
      </c>
      <c r="C1540">
        <f t="shared" si="414"/>
        <v>0</v>
      </c>
      <c r="D1540">
        <f t="shared" si="415"/>
        <v>0.15369024023566738</v>
      </c>
      <c r="E1540">
        <f t="shared" si="431"/>
        <v>119.52153566812096</v>
      </c>
      <c r="F1540">
        <f t="shared" si="420"/>
        <v>5.8098780634290392</v>
      </c>
      <c r="G1540">
        <f t="shared" si="421"/>
        <v>-0.30422015997498192</v>
      </c>
      <c r="H1540">
        <f t="shared" si="416"/>
        <v>0</v>
      </c>
      <c r="I1540">
        <f t="shared" si="417"/>
        <v>-0.30422015997498192</v>
      </c>
      <c r="J1540">
        <f t="shared" si="422"/>
        <v>14.574334803242264</v>
      </c>
      <c r="K1540">
        <f t="shared" si="423"/>
        <v>110.75707892830781</v>
      </c>
      <c r="L1540">
        <f t="shared" si="424"/>
        <v>0.45791040021064933</v>
      </c>
      <c r="M1540">
        <f t="shared" si="425"/>
        <v>119.52153566812096</v>
      </c>
      <c r="N1540">
        <f t="shared" si="426"/>
        <v>14.574334803242264</v>
      </c>
      <c r="O1540">
        <f t="shared" si="427"/>
        <v>0.95364387993042721</v>
      </c>
      <c r="P1540">
        <f t="shared" si="428"/>
        <v>0.88371363276521131</v>
      </c>
      <c r="Q1540">
        <f t="shared" si="429"/>
        <v>0.91867875634781926</v>
      </c>
      <c r="R1540">
        <f t="shared" si="418"/>
        <v>0.95015844787094439</v>
      </c>
      <c r="S1540">
        <f t="shared" si="430"/>
        <v>0.89131406692829762</v>
      </c>
    </row>
    <row r="1541" spans="1:19" x14ac:dyDescent="0.2">
      <c r="A1541" s="23">
        <v>5.35</v>
      </c>
      <c r="B1541">
        <f t="shared" si="419"/>
        <v>0.15049404642015549</v>
      </c>
      <c r="C1541">
        <f t="shared" si="414"/>
        <v>0</v>
      </c>
      <c r="D1541">
        <f t="shared" si="415"/>
        <v>0.15049404642015549</v>
      </c>
      <c r="E1541">
        <f t="shared" si="431"/>
        <v>119.67202971454111</v>
      </c>
      <c r="F1541">
        <f t="shared" si="420"/>
        <v>5.6593840170088896</v>
      </c>
      <c r="G1541">
        <f t="shared" si="421"/>
        <v>-0.30879373345727351</v>
      </c>
      <c r="H1541">
        <f t="shared" si="416"/>
        <v>0</v>
      </c>
      <c r="I1541">
        <f t="shared" si="417"/>
        <v>-0.30879373345727351</v>
      </c>
      <c r="J1541">
        <f t="shared" si="422"/>
        <v>14.883128536699537</v>
      </c>
      <c r="K1541">
        <f t="shared" si="423"/>
        <v>110.44828519485054</v>
      </c>
      <c r="L1541">
        <f t="shared" si="424"/>
        <v>0.45928777987742897</v>
      </c>
      <c r="M1541">
        <f t="shared" si="425"/>
        <v>119.67202971454111</v>
      </c>
      <c r="N1541">
        <f t="shared" si="426"/>
        <v>14.883128536699537</v>
      </c>
      <c r="O1541">
        <f t="shared" si="427"/>
        <v>0.95484464869174102</v>
      </c>
      <c r="P1541">
        <f t="shared" si="428"/>
        <v>0.88124981524122903</v>
      </c>
      <c r="Q1541">
        <f t="shared" si="429"/>
        <v>0.91804723196648497</v>
      </c>
      <c r="R1541">
        <f t="shared" si="418"/>
        <v>0.95125744875058749</v>
      </c>
      <c r="S1541">
        <f t="shared" si="430"/>
        <v>0.88939013018802415</v>
      </c>
    </row>
    <row r="1542" spans="1:19" x14ac:dyDescent="0.2">
      <c r="A1542" s="23">
        <v>5.36</v>
      </c>
      <c r="B1542">
        <f t="shared" si="419"/>
        <v>0.14734129784741468</v>
      </c>
      <c r="C1542">
        <f t="shared" ref="C1542:C1605" si="432">IF(A1542&lt;=A$5,B1542,0)</f>
        <v>0</v>
      </c>
      <c r="D1542">
        <f t="shared" ref="D1542:D1605" si="433">IF(A1542&gt;A$5,B1542,0)</f>
        <v>0.14734129784741468</v>
      </c>
      <c r="E1542">
        <f t="shared" si="431"/>
        <v>119.81937101238853</v>
      </c>
      <c r="F1542">
        <f t="shared" si="420"/>
        <v>5.5120427191614709</v>
      </c>
      <c r="G1542">
        <f t="shared" si="421"/>
        <v>-0.31338709439558765</v>
      </c>
      <c r="H1542">
        <f t="shared" ref="H1542:H1605" si="434">IF(A1542&lt;=A$5,G1542,0)</f>
        <v>0</v>
      </c>
      <c r="I1542">
        <f t="shared" ref="I1542:I1605" si="435">IF(A1542&gt;A$5,G1542,0)</f>
        <v>-0.31338709439558765</v>
      </c>
      <c r="J1542">
        <f t="shared" si="422"/>
        <v>15.196515631095124</v>
      </c>
      <c r="K1542">
        <f t="shared" si="423"/>
        <v>110.13489810045495</v>
      </c>
      <c r="L1542">
        <f t="shared" si="424"/>
        <v>0.46072839224300233</v>
      </c>
      <c r="M1542">
        <f t="shared" si="425"/>
        <v>119.81937101238853</v>
      </c>
      <c r="N1542">
        <f t="shared" si="426"/>
        <v>15.196515631095124</v>
      </c>
      <c r="O1542">
        <f t="shared" si="427"/>
        <v>0.95602026215895219</v>
      </c>
      <c r="P1542">
        <f t="shared" si="428"/>
        <v>0.87874934799949789</v>
      </c>
      <c r="Q1542">
        <f t="shared" si="429"/>
        <v>0.91738480507922504</v>
      </c>
      <c r="R1542">
        <f t="shared" ref="R1542:R1605" si="436">K1542/(K1542+F1542)</f>
        <v>0.95233732358075052</v>
      </c>
      <c r="S1542">
        <f t="shared" si="430"/>
        <v>0.8874464627172185</v>
      </c>
    </row>
    <row r="1543" spans="1:19" x14ac:dyDescent="0.2">
      <c r="A1543" s="23">
        <v>5.37</v>
      </c>
      <c r="B1543">
        <f t="shared" ref="B1543:B1606" si="437">$B$4/$B$3*EXP(-1*(A1543-$B$2)^2/(2*$B$3^2))</f>
        <v>0.14423205920674367</v>
      </c>
      <c r="C1543">
        <f t="shared" si="432"/>
        <v>0</v>
      </c>
      <c r="D1543">
        <f t="shared" si="433"/>
        <v>0.14423205920674367</v>
      </c>
      <c r="E1543">
        <f t="shared" si="431"/>
        <v>119.96360307159527</v>
      </c>
      <c r="F1543">
        <f t="shared" ref="F1543:F1606" si="438">$B$5-E1543</f>
        <v>5.3678106599547277</v>
      </c>
      <c r="G1543">
        <f t="shared" ref="G1543:G1606" si="439">-$G$4/$G$3*EXP(-1*(A1543-$G$2)^2/(2*$G$3^2))</f>
        <v>-0.31799909114337799</v>
      </c>
      <c r="H1543">
        <f t="shared" si="434"/>
        <v>0</v>
      </c>
      <c r="I1543">
        <f t="shared" si="435"/>
        <v>-0.31799909114337799</v>
      </c>
      <c r="J1543">
        <f t="shared" ref="J1543:J1606" si="440">-G1543+J1542</f>
        <v>15.514514722238502</v>
      </c>
      <c r="K1543">
        <f t="shared" ref="K1543:K1606" si="441">-$G$5-J1543</f>
        <v>109.81689900931157</v>
      </c>
      <c r="L1543">
        <f t="shared" ref="L1543:L1606" si="442">B1543-G1543</f>
        <v>0.46223115035012163</v>
      </c>
      <c r="M1543">
        <f t="shared" ref="M1543:M1606" si="443">B1543+M1542</f>
        <v>119.96360307159527</v>
      </c>
      <c r="N1543">
        <f t="shared" ref="N1543:N1606" si="444">-G1543+N1542</f>
        <v>15.514514722238502</v>
      </c>
      <c r="O1543">
        <f t="shared" ref="O1543:O1606" si="445">M1543/$B$5</f>
        <v>0.95717106749109082</v>
      </c>
      <c r="P1543">
        <f t="shared" ref="P1543:P1606" si="446">1-(N1543/-$G$5)</f>
        <v>0.87621208234777148</v>
      </c>
      <c r="Q1543">
        <f t="shared" ref="Q1543:Q1606" si="447">P1543*$G$4+O1543*(1-$G$4)</f>
        <v>0.9166915749194311</v>
      </c>
      <c r="R1543">
        <f t="shared" si="436"/>
        <v>0.95339823596927487</v>
      </c>
      <c r="S1543">
        <f t="shared" ref="S1543:S1606" si="448">E1543/(E1543+J1543)</f>
        <v>0.8854832427931425</v>
      </c>
    </row>
    <row r="1544" spans="1:19" x14ac:dyDescent="0.2">
      <c r="A1544" s="23">
        <v>5.38</v>
      </c>
      <c r="B1544">
        <f t="shared" si="437"/>
        <v>0.14116637364907159</v>
      </c>
      <c r="C1544">
        <f t="shared" si="432"/>
        <v>0</v>
      </c>
      <c r="D1544">
        <f t="shared" si="433"/>
        <v>0.14116637364907159</v>
      </c>
      <c r="E1544">
        <f t="shared" ref="E1544:E1607" si="449">B1544+E1543</f>
        <v>120.10476944524434</v>
      </c>
      <c r="F1544">
        <f t="shared" si="438"/>
        <v>5.2266442863056568</v>
      </c>
      <c r="G1544">
        <f t="shared" si="439"/>
        <v>-0.32262854621593495</v>
      </c>
      <c r="H1544">
        <f t="shared" si="434"/>
        <v>0</v>
      </c>
      <c r="I1544">
        <f t="shared" si="435"/>
        <v>-0.32262854621593495</v>
      </c>
      <c r="J1544">
        <f t="shared" si="440"/>
        <v>15.837143268454437</v>
      </c>
      <c r="K1544">
        <f t="shared" si="441"/>
        <v>109.49427046309563</v>
      </c>
      <c r="L1544">
        <f t="shared" si="442"/>
        <v>0.46379491986500654</v>
      </c>
      <c r="M1544">
        <f t="shared" si="443"/>
        <v>120.10476944524434</v>
      </c>
      <c r="N1544">
        <f t="shared" si="444"/>
        <v>15.837143268454437</v>
      </c>
      <c r="O1544">
        <f t="shared" si="445"/>
        <v>0.95829741219148201</v>
      </c>
      <c r="P1544">
        <f t="shared" si="446"/>
        <v>0.87363787898877177</v>
      </c>
      <c r="Q1544">
        <f t="shared" si="447"/>
        <v>0.91596764559012689</v>
      </c>
      <c r="R1544">
        <f t="shared" si="436"/>
        <v>0.95444035381235548</v>
      </c>
      <c r="S1544">
        <f t="shared" si="448"/>
        <v>0.88350065883059681</v>
      </c>
    </row>
    <row r="1545" spans="1:19" x14ac:dyDescent="0.2">
      <c r="A1545" s="23">
        <v>5.39</v>
      </c>
      <c r="B1545">
        <f t="shared" si="437"/>
        <v>0.13814426321476339</v>
      </c>
      <c r="C1545">
        <f t="shared" si="432"/>
        <v>0</v>
      </c>
      <c r="D1545">
        <f t="shared" si="433"/>
        <v>0.13814426321476339</v>
      </c>
      <c r="E1545">
        <f t="shared" si="449"/>
        <v>120.24291370845911</v>
      </c>
      <c r="F1545">
        <f t="shared" si="438"/>
        <v>5.0885000230908872</v>
      </c>
      <c r="G1545">
        <f t="shared" si="439"/>
        <v>-0.32727425665139614</v>
      </c>
      <c r="H1545">
        <f t="shared" si="434"/>
        <v>0</v>
      </c>
      <c r="I1545">
        <f t="shared" si="435"/>
        <v>-0.32727425665139614</v>
      </c>
      <c r="J1545">
        <f t="shared" si="440"/>
        <v>16.164417525105833</v>
      </c>
      <c r="K1545">
        <f t="shared" si="441"/>
        <v>109.16699620644424</v>
      </c>
      <c r="L1545">
        <f t="shared" si="442"/>
        <v>0.46541851986615956</v>
      </c>
      <c r="M1545">
        <f t="shared" si="443"/>
        <v>120.24291370845911</v>
      </c>
      <c r="N1545">
        <f t="shared" si="444"/>
        <v>16.164417525105833</v>
      </c>
      <c r="O1545">
        <f t="shared" si="445"/>
        <v>0.95939964393930754</v>
      </c>
      <c r="P1545">
        <f t="shared" si="446"/>
        <v>0.871026608223468</v>
      </c>
      <c r="Q1545">
        <f t="shared" si="447"/>
        <v>0.91521312608138783</v>
      </c>
      <c r="R1545">
        <f t="shared" si="436"/>
        <v>0.95546384908373883</v>
      </c>
      <c r="S1545">
        <f t="shared" si="448"/>
        <v>0.88149890934067077</v>
      </c>
    </row>
    <row r="1546" spans="1:19" x14ac:dyDescent="0.2">
      <c r="A1546" s="23">
        <v>5.4</v>
      </c>
      <c r="B1546">
        <f t="shared" si="437"/>
        <v>0.13516572926867951</v>
      </c>
      <c r="C1546">
        <f t="shared" si="432"/>
        <v>0</v>
      </c>
      <c r="D1546">
        <f t="shared" si="433"/>
        <v>0.13516572926867951</v>
      </c>
      <c r="E1546">
        <f t="shared" si="449"/>
        <v>120.37807943772779</v>
      </c>
      <c r="F1546">
        <f t="shared" si="438"/>
        <v>4.9533342938222091</v>
      </c>
      <c r="G1546">
        <f t="shared" si="439"/>
        <v>-0.33193499439709062</v>
      </c>
      <c r="H1546">
        <f t="shared" si="434"/>
        <v>0</v>
      </c>
      <c r="I1546">
        <f t="shared" si="435"/>
        <v>-0.33193499439709062</v>
      </c>
      <c r="J1546">
        <f t="shared" si="440"/>
        <v>16.496352519502924</v>
      </c>
      <c r="K1546">
        <f t="shared" si="441"/>
        <v>108.83506121204715</v>
      </c>
      <c r="L1546">
        <f t="shared" si="442"/>
        <v>0.46710072366577016</v>
      </c>
      <c r="M1546">
        <f t="shared" si="443"/>
        <v>120.37807943772779</v>
      </c>
      <c r="N1546">
        <f t="shared" si="444"/>
        <v>16.496352519502924</v>
      </c>
      <c r="O1546">
        <f t="shared" si="445"/>
        <v>0.96047811042463893</v>
      </c>
      <c r="P1546">
        <f t="shared" si="446"/>
        <v>0.86837815015127173</v>
      </c>
      <c r="Q1546">
        <f t="shared" si="447"/>
        <v>0.91442813028795533</v>
      </c>
      <c r="R1546">
        <f t="shared" si="436"/>
        <v>0.95646889762527054</v>
      </c>
      <c r="S1546">
        <f t="shared" si="448"/>
        <v>0.87947820287825884</v>
      </c>
    </row>
    <row r="1547" spans="1:19" x14ac:dyDescent="0.2">
      <c r="A1547" s="23">
        <v>5.41</v>
      </c>
      <c r="B1547">
        <f t="shared" si="437"/>
        <v>0.1322307529419347</v>
      </c>
      <c r="C1547">
        <f t="shared" si="432"/>
        <v>0</v>
      </c>
      <c r="D1547">
        <f t="shared" si="433"/>
        <v>0.1322307529419347</v>
      </c>
      <c r="E1547">
        <f t="shared" si="449"/>
        <v>120.51031019066973</v>
      </c>
      <c r="F1547">
        <f t="shared" si="438"/>
        <v>4.8211035408802729</v>
      </c>
      <c r="G1547">
        <f t="shared" si="439"/>
        <v>-0.33660950672121381</v>
      </c>
      <c r="H1547">
        <f t="shared" si="434"/>
        <v>0</v>
      </c>
      <c r="I1547">
        <f t="shared" si="435"/>
        <v>-0.33660950672121381</v>
      </c>
      <c r="J1547">
        <f t="shared" si="440"/>
        <v>16.832962026224138</v>
      </c>
      <c r="K1547">
        <f t="shared" si="441"/>
        <v>108.49845170532593</v>
      </c>
      <c r="L1547">
        <f t="shared" si="442"/>
        <v>0.46884025966314852</v>
      </c>
      <c r="M1547">
        <f t="shared" si="443"/>
        <v>120.51031019066973</v>
      </c>
      <c r="N1547">
        <f t="shared" si="444"/>
        <v>16.832962026224138</v>
      </c>
      <c r="O1547">
        <f t="shared" si="445"/>
        <v>0.961533159186996</v>
      </c>
      <c r="P1547">
        <f t="shared" si="446"/>
        <v>0.86569239486694849</v>
      </c>
      <c r="Q1547">
        <f t="shared" si="447"/>
        <v>0.91361277702697219</v>
      </c>
      <c r="R1547">
        <f t="shared" si="436"/>
        <v>0.95745567893903571</v>
      </c>
      <c r="S1547">
        <f t="shared" si="448"/>
        <v>0.87743875797832049</v>
      </c>
    </row>
    <row r="1548" spans="1:19" x14ac:dyDescent="0.2">
      <c r="A1548" s="23">
        <v>5.42</v>
      </c>
      <c r="B1548">
        <f t="shared" si="437"/>
        <v>0.12933929557979856</v>
      </c>
      <c r="C1548">
        <f t="shared" si="432"/>
        <v>0</v>
      </c>
      <c r="D1548">
        <f t="shared" si="433"/>
        <v>0.12933929557979856</v>
      </c>
      <c r="E1548">
        <f t="shared" si="449"/>
        <v>120.63964948624952</v>
      </c>
      <c r="F1548">
        <f t="shared" si="438"/>
        <v>4.691764245300476</v>
      </c>
      <c r="G1548">
        <f t="shared" si="439"/>
        <v>-0.34129651664981803</v>
      </c>
      <c r="H1548">
        <f t="shared" si="434"/>
        <v>0</v>
      </c>
      <c r="I1548">
        <f t="shared" si="435"/>
        <v>-0.34129651664981803</v>
      </c>
      <c r="J1548">
        <f t="shared" si="440"/>
        <v>17.174258542873957</v>
      </c>
      <c r="K1548">
        <f t="shared" si="441"/>
        <v>108.15715518867611</v>
      </c>
      <c r="L1548">
        <f t="shared" si="442"/>
        <v>0.47063581222961659</v>
      </c>
      <c r="M1548">
        <f t="shared" si="443"/>
        <v>120.63964948624952</v>
      </c>
      <c r="N1548">
        <f t="shared" si="444"/>
        <v>17.174258542873957</v>
      </c>
      <c r="O1548">
        <f t="shared" si="445"/>
        <v>0.9625651374574784</v>
      </c>
      <c r="P1548">
        <f t="shared" si="446"/>
        <v>0.86296924265404162</v>
      </c>
      <c r="Q1548">
        <f t="shared" si="447"/>
        <v>0.91276719005576001</v>
      </c>
      <c r="R1548">
        <f t="shared" si="436"/>
        <v>0.95842437598132746</v>
      </c>
      <c r="S1548">
        <f t="shared" si="448"/>
        <v>0.87538080308088639</v>
      </c>
    </row>
    <row r="1549" spans="1:19" x14ac:dyDescent="0.2">
      <c r="A1549" s="23">
        <v>5.43</v>
      </c>
      <c r="B1549">
        <f t="shared" si="437"/>
        <v>0.12649129919519569</v>
      </c>
      <c r="C1549">
        <f t="shared" si="432"/>
        <v>0</v>
      </c>
      <c r="D1549">
        <f t="shared" si="433"/>
        <v>0.12649129919519569</v>
      </c>
      <c r="E1549">
        <f t="shared" si="449"/>
        <v>120.76614078544472</v>
      </c>
      <c r="F1549">
        <f t="shared" si="438"/>
        <v>4.5652729461052814</v>
      </c>
      <c r="G1549">
        <f t="shared" si="439"/>
        <v>-0.34599472342905668</v>
      </c>
      <c r="H1549">
        <f t="shared" si="434"/>
        <v>0</v>
      </c>
      <c r="I1549">
        <f t="shared" si="435"/>
        <v>-0.34599472342905668</v>
      </c>
      <c r="J1549">
        <f t="shared" si="440"/>
        <v>17.520253266303015</v>
      </c>
      <c r="K1549">
        <f t="shared" si="441"/>
        <v>107.81116046524706</v>
      </c>
      <c r="L1549">
        <f t="shared" si="442"/>
        <v>0.47248602262425238</v>
      </c>
      <c r="M1549">
        <f t="shared" si="443"/>
        <v>120.76614078544472</v>
      </c>
      <c r="N1549">
        <f t="shared" si="444"/>
        <v>17.520253266303015</v>
      </c>
      <c r="O1549">
        <f t="shared" si="445"/>
        <v>0.96357439200451589</v>
      </c>
      <c r="P1549">
        <f t="shared" si="446"/>
        <v>0.86020860417460854</v>
      </c>
      <c r="Q1549">
        <f t="shared" si="447"/>
        <v>0.91189149808956227</v>
      </c>
      <c r="R1549">
        <f t="shared" si="436"/>
        <v>0.9593751749586662</v>
      </c>
      <c r="S1549">
        <f t="shared" si="448"/>
        <v>0.87330457644483228</v>
      </c>
    </row>
    <row r="1550" spans="1:19" x14ac:dyDescent="0.2">
      <c r="A1550" s="23">
        <v>5.44</v>
      </c>
      <c r="B1550">
        <f t="shared" si="437"/>
        <v>0.12368668692725911</v>
      </c>
      <c r="C1550">
        <f t="shared" si="432"/>
        <v>0</v>
      </c>
      <c r="D1550">
        <f t="shared" si="433"/>
        <v>0.12368668692725911</v>
      </c>
      <c r="E1550">
        <f t="shared" si="449"/>
        <v>120.88982747237198</v>
      </c>
      <c r="F1550">
        <f t="shared" si="438"/>
        <v>4.441586259178024</v>
      </c>
      <c r="G1550">
        <f t="shared" si="439"/>
        <v>-0.35070280301260887</v>
      </c>
      <c r="H1550">
        <f t="shared" si="434"/>
        <v>0</v>
      </c>
      <c r="I1550">
        <f t="shared" si="435"/>
        <v>-0.35070280301260887</v>
      </c>
      <c r="J1550">
        <f t="shared" si="440"/>
        <v>17.870956069315625</v>
      </c>
      <c r="K1550">
        <f t="shared" si="441"/>
        <v>107.46045766223445</v>
      </c>
      <c r="L1550">
        <f t="shared" si="442"/>
        <v>0.47438948993986796</v>
      </c>
      <c r="M1550">
        <f t="shared" si="443"/>
        <v>120.88982747237198</v>
      </c>
      <c r="N1550">
        <f t="shared" si="444"/>
        <v>17.870956069315625</v>
      </c>
      <c r="O1550">
        <f t="shared" si="445"/>
        <v>0.96456126898327699</v>
      </c>
      <c r="P1550">
        <f t="shared" si="446"/>
        <v>0.85741040065506802</v>
      </c>
      <c r="Q1550">
        <f t="shared" si="447"/>
        <v>0.9109858348191725</v>
      </c>
      <c r="R1550">
        <f t="shared" si="436"/>
        <v>0.9603082651260838</v>
      </c>
      <c r="S1550">
        <f t="shared" si="448"/>
        <v>0.87121032605046733</v>
      </c>
    </row>
    <row r="1551" spans="1:19" x14ac:dyDescent="0.2">
      <c r="A1551" s="23">
        <v>5.45</v>
      </c>
      <c r="B1551">
        <f t="shared" si="437"/>
        <v>0.12092536350440421</v>
      </c>
      <c r="C1551">
        <f t="shared" si="432"/>
        <v>0</v>
      </c>
      <c r="D1551">
        <f t="shared" si="433"/>
        <v>0.12092536350440421</v>
      </c>
      <c r="E1551">
        <f t="shared" si="449"/>
        <v>121.01075283587637</v>
      </c>
      <c r="F1551">
        <f t="shared" si="438"/>
        <v>4.3206608956736261</v>
      </c>
      <c r="G1551">
        <f t="shared" si="439"/>
        <v>-0.35541940857416987</v>
      </c>
      <c r="H1551">
        <f t="shared" si="434"/>
        <v>0</v>
      </c>
      <c r="I1551">
        <f t="shared" si="435"/>
        <v>-0.35541940857416987</v>
      </c>
      <c r="J1551">
        <f t="shared" si="440"/>
        <v>18.226375477889796</v>
      </c>
      <c r="K1551">
        <f t="shared" si="441"/>
        <v>107.10503825366027</v>
      </c>
      <c r="L1551">
        <f t="shared" si="442"/>
        <v>0.47634477207857406</v>
      </c>
      <c r="M1551">
        <f t="shared" si="443"/>
        <v>121.01075283587637</v>
      </c>
      <c r="N1551">
        <f t="shared" si="444"/>
        <v>18.226375477889796</v>
      </c>
      <c r="O1551">
        <f t="shared" si="445"/>
        <v>0.96552611378877329</v>
      </c>
      <c r="P1551">
        <f t="shared" si="446"/>
        <v>0.85457456406795784</v>
      </c>
      <c r="Q1551">
        <f t="shared" si="447"/>
        <v>0.91005033892836562</v>
      </c>
      <c r="R1551">
        <f t="shared" si="436"/>
        <v>0.96122383858787341</v>
      </c>
      <c r="S1551">
        <f t="shared" si="448"/>
        <v>0.86909830949100542</v>
      </c>
    </row>
    <row r="1552" spans="1:19" x14ac:dyDescent="0.2">
      <c r="A1552" s="23">
        <v>5.46</v>
      </c>
      <c r="B1552">
        <f t="shared" si="437"/>
        <v>0.11820721571139102</v>
      </c>
      <c r="C1552">
        <f t="shared" si="432"/>
        <v>0</v>
      </c>
      <c r="D1552">
        <f t="shared" si="433"/>
        <v>0.11820721571139102</v>
      </c>
      <c r="E1552">
        <f t="shared" si="449"/>
        <v>121.12896005158777</v>
      </c>
      <c r="F1552">
        <f t="shared" si="438"/>
        <v>4.2024536799622325</v>
      </c>
      <c r="G1552">
        <f t="shared" si="439"/>
        <v>-0.36014317104487464</v>
      </c>
      <c r="H1552">
        <f t="shared" si="434"/>
        <v>0</v>
      </c>
      <c r="I1552">
        <f t="shared" si="435"/>
        <v>-0.36014317104487464</v>
      </c>
      <c r="J1552">
        <f t="shared" si="440"/>
        <v>18.586518648934671</v>
      </c>
      <c r="K1552">
        <f t="shared" si="441"/>
        <v>106.7448950826154</v>
      </c>
      <c r="L1552">
        <f t="shared" si="442"/>
        <v>0.47835038675626568</v>
      </c>
      <c r="M1552">
        <f t="shared" si="443"/>
        <v>121.12896005158777</v>
      </c>
      <c r="N1552">
        <f t="shared" si="444"/>
        <v>18.586518648934671</v>
      </c>
      <c r="O1552">
        <f t="shared" si="445"/>
        <v>0.96646927091268953</v>
      </c>
      <c r="P1552">
        <f t="shared" si="446"/>
        <v>0.85170103730940494</v>
      </c>
      <c r="Q1552">
        <f t="shared" si="447"/>
        <v>0.90908515411104718</v>
      </c>
      <c r="R1552">
        <f t="shared" si="436"/>
        <v>0.96212209010099647</v>
      </c>
      <c r="S1552">
        <f t="shared" si="448"/>
        <v>0.86696879385300929</v>
      </c>
    </row>
    <row r="1553" spans="1:19" x14ac:dyDescent="0.2">
      <c r="A1553" s="23">
        <v>5.47</v>
      </c>
      <c r="B1553">
        <f t="shared" si="437"/>
        <v>0.11553211285985782</v>
      </c>
      <c r="C1553">
        <f t="shared" si="432"/>
        <v>0</v>
      </c>
      <c r="D1553">
        <f t="shared" si="433"/>
        <v>0.11553211285985782</v>
      </c>
      <c r="E1553">
        <f t="shared" si="449"/>
        <v>121.24449216444762</v>
      </c>
      <c r="F1553">
        <f t="shared" si="438"/>
        <v>4.0869215671023795</v>
      </c>
      <c r="G1553">
        <f t="shared" si="439"/>
        <v>-0.36487269967548025</v>
      </c>
      <c r="H1553">
        <f t="shared" si="434"/>
        <v>0</v>
      </c>
      <c r="I1553">
        <f t="shared" si="435"/>
        <v>-0.36487269967548025</v>
      </c>
      <c r="J1553">
        <f t="shared" si="440"/>
        <v>18.951391348610152</v>
      </c>
      <c r="K1553">
        <f t="shared" si="441"/>
        <v>106.38002238293993</v>
      </c>
      <c r="L1553">
        <f t="shared" si="442"/>
        <v>0.48040481253533807</v>
      </c>
      <c r="M1553">
        <f t="shared" si="443"/>
        <v>121.24449216444762</v>
      </c>
      <c r="N1553">
        <f t="shared" si="444"/>
        <v>18.951391348610152</v>
      </c>
      <c r="O1553">
        <f t="shared" si="445"/>
        <v>0.96739108380396754</v>
      </c>
      <c r="P1553">
        <f t="shared" si="446"/>
        <v>0.84878977437210978</v>
      </c>
      <c r="Q1553">
        <f t="shared" si="447"/>
        <v>0.90809042908803872</v>
      </c>
      <c r="R1553">
        <f t="shared" si="436"/>
        <v>0.96300321688132651</v>
      </c>
      <c r="S1553">
        <f t="shared" si="448"/>
        <v>0.86482205558592584</v>
      </c>
    </row>
    <row r="1554" spans="1:19" x14ac:dyDescent="0.2">
      <c r="A1554" s="23">
        <v>5.48</v>
      </c>
      <c r="B1554">
        <f t="shared" si="437"/>
        <v>0.11289990726180867</v>
      </c>
      <c r="C1554">
        <f t="shared" si="432"/>
        <v>0</v>
      </c>
      <c r="D1554">
        <f t="shared" si="433"/>
        <v>0.11289990726180867</v>
      </c>
      <c r="E1554">
        <f t="shared" si="449"/>
        <v>121.35739207170943</v>
      </c>
      <c r="F1554">
        <f t="shared" si="438"/>
        <v>3.9740216598405738</v>
      </c>
      <c r="G1554">
        <f t="shared" si="439"/>
        <v>-0.36960658262311313</v>
      </c>
      <c r="H1554">
        <f t="shared" si="434"/>
        <v>0</v>
      </c>
      <c r="I1554">
        <f t="shared" si="435"/>
        <v>-0.36960658262311313</v>
      </c>
      <c r="J1554">
        <f t="shared" si="440"/>
        <v>19.320997931233265</v>
      </c>
      <c r="K1554">
        <f t="shared" si="441"/>
        <v>106.01041580031681</v>
      </c>
      <c r="L1554">
        <f t="shared" si="442"/>
        <v>0.48250648988492179</v>
      </c>
      <c r="M1554">
        <f t="shared" si="443"/>
        <v>121.35739207170943</v>
      </c>
      <c r="N1554">
        <f t="shared" si="444"/>
        <v>19.320997931233265</v>
      </c>
      <c r="O1554">
        <f t="shared" si="445"/>
        <v>0.96829189473317034</v>
      </c>
      <c r="P1554">
        <f t="shared" si="446"/>
        <v>0.84584074051364877</v>
      </c>
      <c r="Q1554">
        <f t="shared" si="447"/>
        <v>0.9070663176234095</v>
      </c>
      <c r="R1554">
        <f t="shared" si="436"/>
        <v>0.96386741841289869</v>
      </c>
      <c r="S1554">
        <f t="shared" si="448"/>
        <v>0.86265838036084208</v>
      </c>
    </row>
    <row r="1555" spans="1:19" x14ac:dyDescent="0.2">
      <c r="A1555" s="23">
        <v>5.49</v>
      </c>
      <c r="B1555">
        <f t="shared" si="437"/>
        <v>0.11031043470555281</v>
      </c>
      <c r="C1555">
        <f t="shared" si="432"/>
        <v>0</v>
      </c>
      <c r="D1555">
        <f t="shared" si="433"/>
        <v>0.11031043470555281</v>
      </c>
      <c r="E1555">
        <f t="shared" si="449"/>
        <v>121.46770250641498</v>
      </c>
      <c r="F1555">
        <f t="shared" si="438"/>
        <v>3.8637112251350203</v>
      </c>
      <c r="G1555">
        <f t="shared" si="439"/>
        <v>-0.37434338756235225</v>
      </c>
      <c r="H1555">
        <f t="shared" si="434"/>
        <v>0</v>
      </c>
      <c r="I1555">
        <f t="shared" si="435"/>
        <v>-0.37434338756235225</v>
      </c>
      <c r="J1555">
        <f t="shared" si="440"/>
        <v>19.695341318795617</v>
      </c>
      <c r="K1555">
        <f t="shared" si="441"/>
        <v>105.63607241275446</v>
      </c>
      <c r="L1555">
        <f t="shared" si="442"/>
        <v>0.48465382226790504</v>
      </c>
      <c r="M1555">
        <f t="shared" si="443"/>
        <v>121.46770250641498</v>
      </c>
      <c r="N1555">
        <f t="shared" si="444"/>
        <v>19.695341318795617</v>
      </c>
      <c r="O1555">
        <f t="shared" si="445"/>
        <v>0.96917204466064044</v>
      </c>
      <c r="P1555">
        <f t="shared" si="446"/>
        <v>0.84285391241990237</v>
      </c>
      <c r="Q1555">
        <f t="shared" si="447"/>
        <v>0.90601297854027141</v>
      </c>
      <c r="R1555">
        <f t="shared" si="436"/>
        <v>0.96471489626032392</v>
      </c>
      <c r="S1555">
        <f t="shared" si="448"/>
        <v>0.86047806291863072</v>
      </c>
    </row>
    <row r="1556" spans="1:19" x14ac:dyDescent="0.2">
      <c r="A1556" s="23">
        <v>5.5</v>
      </c>
      <c r="B1556">
        <f t="shared" si="437"/>
        <v>0.10776351493359554</v>
      </c>
      <c r="C1556">
        <f t="shared" si="432"/>
        <v>0</v>
      </c>
      <c r="D1556">
        <f t="shared" si="433"/>
        <v>0.10776351493359554</v>
      </c>
      <c r="E1556">
        <f t="shared" si="449"/>
        <v>121.57546602134857</v>
      </c>
      <c r="F1556">
        <f t="shared" si="438"/>
        <v>3.7559477102014256</v>
      </c>
      <c r="G1556">
        <f t="shared" si="439"/>
        <v>-0.37908166232039564</v>
      </c>
      <c r="H1556">
        <f t="shared" si="434"/>
        <v>0</v>
      </c>
      <c r="I1556">
        <f t="shared" si="435"/>
        <v>-0.37908166232039564</v>
      </c>
      <c r="J1556">
        <f t="shared" si="440"/>
        <v>20.074422981116012</v>
      </c>
      <c r="K1556">
        <f t="shared" si="441"/>
        <v>105.25699075043406</v>
      </c>
      <c r="L1556">
        <f t="shared" si="442"/>
        <v>0.48684517725399118</v>
      </c>
      <c r="M1556">
        <f t="shared" si="443"/>
        <v>121.57546602134857</v>
      </c>
      <c r="N1556">
        <f t="shared" si="444"/>
        <v>20.074422981116012</v>
      </c>
      <c r="O1556">
        <f t="shared" si="445"/>
        <v>0.97003187310847405</v>
      </c>
      <c r="P1556">
        <f t="shared" si="446"/>
        <v>0.83982927836341315</v>
      </c>
      <c r="Q1556">
        <f t="shared" si="447"/>
        <v>0.9049305757359436</v>
      </c>
      <c r="R1556">
        <f t="shared" si="436"/>
        <v>0.96554585388451208</v>
      </c>
      <c r="S1556">
        <f t="shared" si="448"/>
        <v>0.85828140690765575</v>
      </c>
    </row>
    <row r="1557" spans="1:19" x14ac:dyDescent="0.2">
      <c r="A1557" s="23">
        <v>5.51</v>
      </c>
      <c r="B1557">
        <f t="shared" si="437"/>
        <v>0.1052589521219975</v>
      </c>
      <c r="C1557">
        <f t="shared" si="432"/>
        <v>0</v>
      </c>
      <c r="D1557">
        <f t="shared" si="433"/>
        <v>0.1052589521219975</v>
      </c>
      <c r="E1557">
        <f t="shared" si="449"/>
        <v>121.68072497347057</v>
      </c>
      <c r="F1557">
        <f t="shared" si="438"/>
        <v>3.6506887580794256</v>
      </c>
      <c r="G1557">
        <f t="shared" si="439"/>
        <v>-0.38381993553601601</v>
      </c>
      <c r="H1557">
        <f t="shared" si="434"/>
        <v>0</v>
      </c>
      <c r="I1557">
        <f t="shared" si="435"/>
        <v>-0.38381993553601601</v>
      </c>
      <c r="J1557">
        <f t="shared" si="440"/>
        <v>20.458242916652029</v>
      </c>
      <c r="K1557">
        <f t="shared" si="441"/>
        <v>104.87317081489805</v>
      </c>
      <c r="L1557">
        <f t="shared" si="442"/>
        <v>0.48907888765801349</v>
      </c>
      <c r="M1557">
        <f t="shared" si="443"/>
        <v>121.68072497347057</v>
      </c>
      <c r="N1557">
        <f t="shared" si="444"/>
        <v>20.458242916652029</v>
      </c>
      <c r="O1557">
        <f t="shared" si="445"/>
        <v>0.97087171803631844</v>
      </c>
      <c r="P1557">
        <f t="shared" si="446"/>
        <v>0.83676683835648769</v>
      </c>
      <c r="Q1557">
        <f t="shared" si="447"/>
        <v>0.90381927819640306</v>
      </c>
      <c r="R1557">
        <f t="shared" si="436"/>
        <v>0.96636049646184485</v>
      </c>
      <c r="S1557">
        <f t="shared" si="448"/>
        <v>0.85606872471124995</v>
      </c>
    </row>
    <row r="1558" spans="1:19" x14ac:dyDescent="0.2">
      <c r="A1558" s="23">
        <v>5.52</v>
      </c>
      <c r="B1558">
        <f t="shared" si="437"/>
        <v>0.10279653536072195</v>
      </c>
      <c r="C1558">
        <f t="shared" si="432"/>
        <v>0</v>
      </c>
      <c r="D1558">
        <f t="shared" si="433"/>
        <v>0.10279653536072195</v>
      </c>
      <c r="E1558">
        <f t="shared" si="449"/>
        <v>121.7835215088313</v>
      </c>
      <c r="F1558">
        <f t="shared" si="438"/>
        <v>3.5478922227187013</v>
      </c>
      <c r="G1558">
        <f t="shared" si="439"/>
        <v>-0.38855671734199521</v>
      </c>
      <c r="H1558">
        <f t="shared" si="434"/>
        <v>0</v>
      </c>
      <c r="I1558">
        <f t="shared" si="435"/>
        <v>-0.38855671734199521</v>
      </c>
      <c r="J1558">
        <f t="shared" si="440"/>
        <v>20.846799633994024</v>
      </c>
      <c r="K1558">
        <f t="shared" si="441"/>
        <v>104.48461409755605</v>
      </c>
      <c r="L1558">
        <f t="shared" si="442"/>
        <v>0.49135325270271712</v>
      </c>
      <c r="M1558">
        <f t="shared" si="443"/>
        <v>121.7835215088313</v>
      </c>
      <c r="N1558">
        <f t="shared" si="444"/>
        <v>20.846799633994024</v>
      </c>
      <c r="O1558">
        <f t="shared" si="445"/>
        <v>0.97169191572100189</v>
      </c>
      <c r="P1558">
        <f t="shared" si="446"/>
        <v>0.83366660429885353</v>
      </c>
      <c r="Q1558">
        <f t="shared" si="447"/>
        <v>0.90267926000992771</v>
      </c>
      <c r="R1558">
        <f t="shared" si="436"/>
        <v>0.96715903070691922</v>
      </c>
      <c r="S1558">
        <f t="shared" si="448"/>
        <v>0.85384033726518271</v>
      </c>
    </row>
    <row r="1559" spans="1:19" x14ac:dyDescent="0.2">
      <c r="A1559" s="23">
        <v>5.53</v>
      </c>
      <c r="B1559">
        <f t="shared" si="437"/>
        <v>0.1003760391345024</v>
      </c>
      <c r="C1559">
        <f t="shared" si="432"/>
        <v>0</v>
      </c>
      <c r="D1559">
        <f t="shared" si="433"/>
        <v>0.1003760391345024</v>
      </c>
      <c r="E1559">
        <f t="shared" si="449"/>
        <v>121.8838975479658</v>
      </c>
      <c r="F1559">
        <f t="shared" si="438"/>
        <v>3.4475161835841988</v>
      </c>
      <c r="G1559">
        <f t="shared" si="439"/>
        <v>-0.39329050007068844</v>
      </c>
      <c r="H1559">
        <f t="shared" si="434"/>
        <v>0</v>
      </c>
      <c r="I1559">
        <f t="shared" si="435"/>
        <v>-0.39329050007068844</v>
      </c>
      <c r="J1559">
        <f t="shared" si="440"/>
        <v>21.240090134064712</v>
      </c>
      <c r="K1559">
        <f t="shared" si="441"/>
        <v>104.09132359748536</v>
      </c>
      <c r="L1559">
        <f t="shared" si="442"/>
        <v>0.49366653920519082</v>
      </c>
      <c r="M1559">
        <f t="shared" si="443"/>
        <v>121.8838975479658</v>
      </c>
      <c r="N1559">
        <f t="shared" si="444"/>
        <v>21.240090134064712</v>
      </c>
      <c r="O1559">
        <f t="shared" si="445"/>
        <v>0.97249280064000154</v>
      </c>
      <c r="P1559">
        <f t="shared" si="446"/>
        <v>0.8305286001196851</v>
      </c>
      <c r="Q1559">
        <f t="shared" si="447"/>
        <v>0.90151070037984327</v>
      </c>
      <c r="R1559">
        <f t="shared" si="436"/>
        <v>0.96794166469898002</v>
      </c>
      <c r="S1559">
        <f t="shared" si="448"/>
        <v>0.85159657386536447</v>
      </c>
    </row>
    <row r="1560" spans="1:19" x14ac:dyDescent="0.2">
      <c r="A1560" s="23">
        <v>5.54</v>
      </c>
      <c r="B1560">
        <f t="shared" si="437"/>
        <v>9.7997223803774874E-2</v>
      </c>
      <c r="C1560">
        <f t="shared" si="432"/>
        <v>0</v>
      </c>
      <c r="D1560">
        <f t="shared" si="433"/>
        <v>9.7997223803774874E-2</v>
      </c>
      <c r="E1560">
        <f t="shared" si="449"/>
        <v>121.98189477176957</v>
      </c>
      <c r="F1560">
        <f t="shared" si="438"/>
        <v>3.3495189597804256</v>
      </c>
      <c r="G1560">
        <f t="shared" si="439"/>
        <v>-0.39801975898233916</v>
      </c>
      <c r="H1560">
        <f t="shared" si="434"/>
        <v>0</v>
      </c>
      <c r="I1560">
        <f t="shared" si="435"/>
        <v>-0.39801975898233916</v>
      </c>
      <c r="J1560">
        <f t="shared" si="440"/>
        <v>21.638109893047051</v>
      </c>
      <c r="K1560">
        <f t="shared" si="441"/>
        <v>103.69330383850303</v>
      </c>
      <c r="L1560">
        <f t="shared" si="442"/>
        <v>0.49601698278611406</v>
      </c>
      <c r="M1560">
        <f t="shared" si="443"/>
        <v>121.98189477176957</v>
      </c>
      <c r="N1560">
        <f t="shared" si="444"/>
        <v>21.638109893047051</v>
      </c>
      <c r="O1560">
        <f t="shared" si="445"/>
        <v>0.97327470535874727</v>
      </c>
      <c r="P1560">
        <f t="shared" si="446"/>
        <v>0.82735286191382018</v>
      </c>
      <c r="Q1560">
        <f t="shared" si="447"/>
        <v>0.90031378363628378</v>
      </c>
      <c r="R1560">
        <f t="shared" si="436"/>
        <v>0.96870860771214506</v>
      </c>
      <c r="S1560">
        <f t="shared" si="448"/>
        <v>0.84933777196605353</v>
      </c>
    </row>
    <row r="1561" spans="1:19" x14ac:dyDescent="0.2">
      <c r="A1561" s="23">
        <v>5.55</v>
      </c>
      <c r="B1561">
        <f t="shared" si="437"/>
        <v>9.5659836085223937E-2</v>
      </c>
      <c r="C1561">
        <f t="shared" si="432"/>
        <v>0</v>
      </c>
      <c r="D1561">
        <f t="shared" si="433"/>
        <v>9.5659836085223937E-2</v>
      </c>
      <c r="E1561">
        <f t="shared" si="449"/>
        <v>122.07755460785479</v>
      </c>
      <c r="F1561">
        <f t="shared" si="438"/>
        <v>3.2538591236952072</v>
      </c>
      <c r="G1561">
        <f t="shared" si="439"/>
        <v>-0.4027429530157467</v>
      </c>
      <c r="H1561">
        <f t="shared" si="434"/>
        <v>0</v>
      </c>
      <c r="I1561">
        <f t="shared" si="435"/>
        <v>-0.4027429530157467</v>
      </c>
      <c r="J1561">
        <f t="shared" si="440"/>
        <v>22.040852846062798</v>
      </c>
      <c r="K1561">
        <f t="shared" si="441"/>
        <v>103.29056088548728</v>
      </c>
      <c r="L1561">
        <f t="shared" si="442"/>
        <v>0.49840278910097063</v>
      </c>
      <c r="M1561">
        <f t="shared" si="443"/>
        <v>122.07755460785479</v>
      </c>
      <c r="N1561">
        <f t="shared" si="444"/>
        <v>22.040852846062798</v>
      </c>
      <c r="O1561">
        <f t="shared" si="445"/>
        <v>0.9740379604217605</v>
      </c>
      <c r="P1561">
        <f t="shared" si="446"/>
        <v>0.82413943807198609</v>
      </c>
      <c r="Q1561">
        <f t="shared" si="447"/>
        <v>0.89908869924687329</v>
      </c>
      <c r="R1561">
        <f t="shared" si="436"/>
        <v>0.96946007004951762</v>
      </c>
      <c r="S1561">
        <f t="shared" si="448"/>
        <v>0.84706427696884967</v>
      </c>
    </row>
    <row r="1562" spans="1:19" x14ac:dyDescent="0.2">
      <c r="A1562" s="23">
        <v>5.56</v>
      </c>
      <c r="B1562">
        <f t="shared" si="437"/>
        <v>9.3363609531511377E-2</v>
      </c>
      <c r="C1562">
        <f t="shared" si="432"/>
        <v>0</v>
      </c>
      <c r="D1562">
        <f t="shared" si="433"/>
        <v>9.3363609531511377E-2</v>
      </c>
      <c r="E1562">
        <f t="shared" si="449"/>
        <v>122.1709182173863</v>
      </c>
      <c r="F1562">
        <f t="shared" si="438"/>
        <v>3.1604955141636992</v>
      </c>
      <c r="G1562">
        <f t="shared" si="439"/>
        <v>-0.40745852556084033</v>
      </c>
      <c r="H1562">
        <f t="shared" si="434"/>
        <v>0</v>
      </c>
      <c r="I1562">
        <f t="shared" si="435"/>
        <v>-0.40745852556084033</v>
      </c>
      <c r="J1562">
        <f t="shared" si="440"/>
        <v>22.448311371623639</v>
      </c>
      <c r="K1562">
        <f t="shared" si="441"/>
        <v>102.88310235992643</v>
      </c>
      <c r="L1562">
        <f t="shared" si="442"/>
        <v>0.50082213509235174</v>
      </c>
      <c r="M1562">
        <f t="shared" si="443"/>
        <v>122.1709182173863</v>
      </c>
      <c r="N1562">
        <f t="shared" si="444"/>
        <v>22.448311371623639</v>
      </c>
      <c r="O1562">
        <f t="shared" si="445"/>
        <v>0.97478289424762066</v>
      </c>
      <c r="P1562">
        <f t="shared" si="446"/>
        <v>0.82088838940486109</v>
      </c>
      <c r="Q1562">
        <f t="shared" si="447"/>
        <v>0.89783564182624087</v>
      </c>
      <c r="R1562">
        <f t="shared" si="436"/>
        <v>0.97019626288127003</v>
      </c>
      <c r="S1562">
        <f t="shared" si="448"/>
        <v>0.84477644200277535</v>
      </c>
    </row>
    <row r="1563" spans="1:19" x14ac:dyDescent="0.2">
      <c r="A1563" s="23">
        <v>5.57</v>
      </c>
      <c r="B1563">
        <f t="shared" si="437"/>
        <v>9.1108265009758618E-2</v>
      </c>
      <c r="C1563">
        <f t="shared" si="432"/>
        <v>0</v>
      </c>
      <c r="D1563">
        <f t="shared" si="433"/>
        <v>9.1108265009758618E-2</v>
      </c>
      <c r="E1563">
        <f t="shared" si="449"/>
        <v>122.26202648239607</v>
      </c>
      <c r="F1563">
        <f t="shared" si="438"/>
        <v>3.0693872491539338</v>
      </c>
      <c r="G1563">
        <f t="shared" si="439"/>
        <v>-0.41216490525270333</v>
      </c>
      <c r="H1563">
        <f t="shared" si="434"/>
        <v>0</v>
      </c>
      <c r="I1563">
        <f t="shared" si="435"/>
        <v>-0.41216490525270333</v>
      </c>
      <c r="J1563">
        <f t="shared" si="440"/>
        <v>22.860476276876341</v>
      </c>
      <c r="K1563">
        <f t="shared" si="441"/>
        <v>102.47093745467373</v>
      </c>
      <c r="L1563">
        <f t="shared" si="442"/>
        <v>0.50327317026246199</v>
      </c>
      <c r="M1563">
        <f t="shared" si="443"/>
        <v>122.26202648239607</v>
      </c>
      <c r="N1563">
        <f t="shared" si="444"/>
        <v>22.860476276876341</v>
      </c>
      <c r="O1563">
        <f t="shared" si="445"/>
        <v>0.97550983302774896</v>
      </c>
      <c r="P1563">
        <f t="shared" si="446"/>
        <v>0.81759978926080201</v>
      </c>
      <c r="Q1563">
        <f t="shared" si="447"/>
        <v>0.89655481114427549</v>
      </c>
      <c r="R1563">
        <f t="shared" si="436"/>
        <v>0.97091739808677491</v>
      </c>
      <c r="S1563">
        <f t="shared" si="448"/>
        <v>0.84247462769576786</v>
      </c>
    </row>
    <row r="1564" spans="1:19" x14ac:dyDescent="0.2">
      <c r="A1564" s="23">
        <v>5.58</v>
      </c>
      <c r="B1564">
        <f t="shared" si="437"/>
        <v>8.8893511178372103E-2</v>
      </c>
      <c r="C1564">
        <f t="shared" si="432"/>
        <v>0</v>
      </c>
      <c r="D1564">
        <f t="shared" si="433"/>
        <v>8.8893511178372103E-2</v>
      </c>
      <c r="E1564">
        <f t="shared" si="449"/>
        <v>122.35091999357444</v>
      </c>
      <c r="F1564">
        <f t="shared" si="438"/>
        <v>2.9804937379755643</v>
      </c>
      <c r="G1564">
        <f t="shared" si="439"/>
        <v>-0.41686050678654618</v>
      </c>
      <c r="H1564">
        <f t="shared" si="434"/>
        <v>0</v>
      </c>
      <c r="I1564">
        <f t="shared" si="435"/>
        <v>-0.41686050678654618</v>
      </c>
      <c r="J1564">
        <f t="shared" si="440"/>
        <v>23.277336783662886</v>
      </c>
      <c r="K1564">
        <f t="shared" si="441"/>
        <v>102.05407694788718</v>
      </c>
      <c r="L1564">
        <f t="shared" si="442"/>
        <v>0.50575401796491826</v>
      </c>
      <c r="M1564">
        <f t="shared" si="443"/>
        <v>122.35091999357444</v>
      </c>
      <c r="N1564">
        <f t="shared" si="444"/>
        <v>23.277336783662886</v>
      </c>
      <c r="O1564">
        <f t="shared" si="445"/>
        <v>0.97621910062899675</v>
      </c>
      <c r="P1564">
        <f t="shared" si="446"/>
        <v>0.81427372363706763</v>
      </c>
      <c r="Q1564">
        <f t="shared" si="447"/>
        <v>0.89524641213303213</v>
      </c>
      <c r="R1564">
        <f t="shared" si="436"/>
        <v>0.97162368810084809</v>
      </c>
      <c r="S1564">
        <f t="shared" si="448"/>
        <v>0.84015920193792171</v>
      </c>
    </row>
    <row r="1565" spans="1:19" x14ac:dyDescent="0.2">
      <c r="A1565" s="23">
        <v>5.59</v>
      </c>
      <c r="B1565">
        <f t="shared" si="437"/>
        <v>8.6719044961807046E-2</v>
      </c>
      <c r="C1565">
        <f t="shared" si="432"/>
        <v>0</v>
      </c>
      <c r="D1565">
        <f t="shared" si="433"/>
        <v>8.6719044961807046E-2</v>
      </c>
      <c r="E1565">
        <f t="shared" si="449"/>
        <v>122.43763903853625</v>
      </c>
      <c r="F1565">
        <f t="shared" si="438"/>
        <v>2.8937746930137536</v>
      </c>
      <c r="G1565">
        <f t="shared" si="439"/>
        <v>-0.42154373175311405</v>
      </c>
      <c r="H1565">
        <f t="shared" si="434"/>
        <v>0</v>
      </c>
      <c r="I1565">
        <f t="shared" si="435"/>
        <v>-0.42154373175311405</v>
      </c>
      <c r="J1565">
        <f t="shared" si="440"/>
        <v>23.698880515416</v>
      </c>
      <c r="K1565">
        <f t="shared" si="441"/>
        <v>101.63253321613408</v>
      </c>
      <c r="L1565">
        <f t="shared" si="442"/>
        <v>0.50826277671492104</v>
      </c>
      <c r="M1565">
        <f t="shared" si="443"/>
        <v>122.43763903853625</v>
      </c>
      <c r="N1565">
        <f t="shared" si="444"/>
        <v>23.698880515416</v>
      </c>
      <c r="O1565">
        <f t="shared" si="445"/>
        <v>0.97691101850002271</v>
      </c>
      <c r="P1565">
        <f t="shared" si="446"/>
        <v>0.8109102912843773</v>
      </c>
      <c r="Q1565">
        <f t="shared" si="447"/>
        <v>0.89391065489220001</v>
      </c>
      <c r="R1565">
        <f t="shared" si="436"/>
        <v>0.97231534576415957</v>
      </c>
      <c r="S1565">
        <f t="shared" si="448"/>
        <v>0.83783053963683196</v>
      </c>
    </row>
    <row r="1566" spans="1:19" x14ac:dyDescent="0.2">
      <c r="A1566" s="23">
        <v>5.6</v>
      </c>
      <c r="B1566">
        <f t="shared" si="437"/>
        <v>8.4584552022883036E-2</v>
      </c>
      <c r="C1566">
        <f t="shared" si="432"/>
        <v>0</v>
      </c>
      <c r="D1566">
        <f t="shared" si="433"/>
        <v>8.4584552022883036E-2</v>
      </c>
      <c r="E1566">
        <f t="shared" si="449"/>
        <v>122.52222359055914</v>
      </c>
      <c r="F1566">
        <f t="shared" si="438"/>
        <v>2.8091901409908644</v>
      </c>
      <c r="G1566">
        <f t="shared" si="439"/>
        <v>-0.42621296949396709</v>
      </c>
      <c r="H1566">
        <f t="shared" si="434"/>
        <v>0</v>
      </c>
      <c r="I1566">
        <f t="shared" si="435"/>
        <v>-0.42621296949396709</v>
      </c>
      <c r="J1566">
        <f t="shared" si="440"/>
        <v>24.125093484909968</v>
      </c>
      <c r="K1566">
        <f t="shared" si="441"/>
        <v>101.2063202466401</v>
      </c>
      <c r="L1566">
        <f t="shared" si="442"/>
        <v>0.51079752151685009</v>
      </c>
      <c r="M1566">
        <f t="shared" si="443"/>
        <v>122.52222359055914</v>
      </c>
      <c r="N1566">
        <f t="shared" si="444"/>
        <v>24.125093484909968</v>
      </c>
      <c r="O1566">
        <f t="shared" si="445"/>
        <v>0.97758590558143765</v>
      </c>
      <c r="P1566">
        <f t="shared" si="446"/>
        <v>0.80750960380464543</v>
      </c>
      <c r="Q1566">
        <f t="shared" si="447"/>
        <v>0.8925477546930416</v>
      </c>
      <c r="R1566">
        <f t="shared" si="436"/>
        <v>0.97299258417786005</v>
      </c>
      <c r="S1566">
        <f t="shared" si="448"/>
        <v>0.83548902246541279</v>
      </c>
    </row>
    <row r="1567" spans="1:19" x14ac:dyDescent="0.2">
      <c r="A1567" s="23">
        <v>5.61</v>
      </c>
      <c r="B1567">
        <f t="shared" si="437"/>
        <v>8.2489707232271128E-2</v>
      </c>
      <c r="C1567">
        <f t="shared" si="432"/>
        <v>0</v>
      </c>
      <c r="D1567">
        <f t="shared" si="433"/>
        <v>8.2489707232271128E-2</v>
      </c>
      <c r="E1567">
        <f t="shared" si="449"/>
        <v>122.60471329779141</v>
      </c>
      <c r="F1567">
        <f t="shared" si="438"/>
        <v>2.7267004337585945</v>
      </c>
      <c r="G1567">
        <f t="shared" si="439"/>
        <v>-0.43086659797606225</v>
      </c>
      <c r="H1567">
        <f t="shared" si="434"/>
        <v>0</v>
      </c>
      <c r="I1567">
        <f t="shared" si="435"/>
        <v>-0.43086659797606225</v>
      </c>
      <c r="J1567">
        <f t="shared" si="440"/>
        <v>24.555960082886031</v>
      </c>
      <c r="K1567">
        <f t="shared" si="441"/>
        <v>100.77545364866404</v>
      </c>
      <c r="L1567">
        <f t="shared" si="442"/>
        <v>0.51335630520833342</v>
      </c>
      <c r="M1567">
        <f t="shared" si="443"/>
        <v>122.60471329779141</v>
      </c>
      <c r="N1567">
        <f t="shared" si="444"/>
        <v>24.555960082886031</v>
      </c>
      <c r="O1567">
        <f t="shared" si="445"/>
        <v>0.97824407821969539</v>
      </c>
      <c r="P1567">
        <f t="shared" si="446"/>
        <v>0.80407178574173788</v>
      </c>
      <c r="Q1567">
        <f t="shared" si="447"/>
        <v>0.89115793198071658</v>
      </c>
      <c r="R1567">
        <f t="shared" si="436"/>
        <v>0.97365561656246091</v>
      </c>
      <c r="S1567">
        <f t="shared" si="448"/>
        <v>0.83313503860257343</v>
      </c>
    </row>
    <row r="1568" spans="1:19" x14ac:dyDescent="0.2">
      <c r="A1568" s="23">
        <v>5.62</v>
      </c>
      <c r="B1568">
        <f t="shared" si="437"/>
        <v>8.0434175134788927E-2</v>
      </c>
      <c r="C1568">
        <f t="shared" si="432"/>
        <v>0</v>
      </c>
      <c r="D1568">
        <f t="shared" si="433"/>
        <v>8.0434175134788927E-2</v>
      </c>
      <c r="E1568">
        <f t="shared" si="449"/>
        <v>122.68514747292619</v>
      </c>
      <c r="F1568">
        <f t="shared" si="438"/>
        <v>2.646266258623811</v>
      </c>
      <c r="G1568">
        <f t="shared" si="439"/>
        <v>-0.43550298468502147</v>
      </c>
      <c r="H1568">
        <f t="shared" si="434"/>
        <v>0</v>
      </c>
      <c r="I1568">
        <f t="shared" si="435"/>
        <v>-0.43550298468502147</v>
      </c>
      <c r="J1568">
        <f t="shared" si="440"/>
        <v>24.991463067571054</v>
      </c>
      <c r="K1568">
        <f t="shared" si="441"/>
        <v>100.33995066397901</v>
      </c>
      <c r="L1568">
        <f t="shared" si="442"/>
        <v>0.51593715981981036</v>
      </c>
      <c r="M1568">
        <f t="shared" si="443"/>
        <v>122.68514747292619</v>
      </c>
      <c r="N1568">
        <f t="shared" si="444"/>
        <v>24.991463067571054</v>
      </c>
      <c r="O1568">
        <f t="shared" si="445"/>
        <v>0.97888585008470497</v>
      </c>
      <c r="P1568">
        <f t="shared" si="446"/>
        <v>0.80059697466510049</v>
      </c>
      <c r="Q1568">
        <f t="shared" si="447"/>
        <v>0.88974141237490278</v>
      </c>
      <c r="R1568">
        <f t="shared" si="436"/>
        <v>0.97430465612099759</v>
      </c>
      <c r="S1568">
        <f t="shared" si="448"/>
        <v>0.83076898246714792</v>
      </c>
    </row>
    <row r="1569" spans="1:19" x14ac:dyDescent="0.2">
      <c r="A1569" s="23">
        <v>5.63</v>
      </c>
      <c r="B1569">
        <f t="shared" si="437"/>
        <v>7.8417610412147301E-2</v>
      </c>
      <c r="C1569">
        <f t="shared" si="432"/>
        <v>0</v>
      </c>
      <c r="D1569">
        <f t="shared" si="433"/>
        <v>7.8417610412147301E-2</v>
      </c>
      <c r="E1569">
        <f t="shared" si="449"/>
        <v>122.76356508333834</v>
      </c>
      <c r="F1569">
        <f t="shared" si="438"/>
        <v>2.5678486482116654</v>
      </c>
      <c r="G1569">
        <f t="shared" si="439"/>
        <v>-0.44012048753646121</v>
      </c>
      <c r="H1569">
        <f t="shared" si="434"/>
        <v>0</v>
      </c>
      <c r="I1569">
        <f t="shared" si="435"/>
        <v>-0.44012048753646121</v>
      </c>
      <c r="J1569">
        <f t="shared" si="440"/>
        <v>25.431583555107515</v>
      </c>
      <c r="K1569">
        <f t="shared" si="441"/>
        <v>99.899830176442549</v>
      </c>
      <c r="L1569">
        <f t="shared" si="442"/>
        <v>0.5185380979486085</v>
      </c>
      <c r="M1569">
        <f t="shared" si="443"/>
        <v>122.76356508333834</v>
      </c>
      <c r="N1569">
        <f t="shared" si="444"/>
        <v>25.431583555107515</v>
      </c>
      <c r="O1569">
        <f t="shared" si="445"/>
        <v>0.97951153209113406</v>
      </c>
      <c r="P1569">
        <f t="shared" si="446"/>
        <v>0.79708532124611675</v>
      </c>
      <c r="Q1569">
        <f t="shared" si="447"/>
        <v>0.88829842666862535</v>
      </c>
      <c r="R1569">
        <f t="shared" si="436"/>
        <v>0.9749399159064992</v>
      </c>
      <c r="S1569">
        <f t="shared" si="448"/>
        <v>0.82839125444549222</v>
      </c>
    </row>
    <row r="1570" spans="1:19" x14ac:dyDescent="0.2">
      <c r="A1570" s="23">
        <v>5.64</v>
      </c>
      <c r="B1570">
        <f t="shared" si="437"/>
        <v>7.6439658341812947E-2</v>
      </c>
      <c r="C1570">
        <f t="shared" si="432"/>
        <v>0</v>
      </c>
      <c r="D1570">
        <f t="shared" si="433"/>
        <v>7.6439658341812947E-2</v>
      </c>
      <c r="E1570">
        <f t="shared" si="449"/>
        <v>122.84000474168015</v>
      </c>
      <c r="F1570">
        <f t="shared" si="438"/>
        <v>2.4914089898698535</v>
      </c>
      <c r="G1570">
        <f t="shared" si="439"/>
        <v>-0.44471745580471</v>
      </c>
      <c r="H1570">
        <f t="shared" si="434"/>
        <v>0</v>
      </c>
      <c r="I1570">
        <f t="shared" si="435"/>
        <v>-0.44471745580471</v>
      </c>
      <c r="J1570">
        <f t="shared" si="440"/>
        <v>25.876301010912226</v>
      </c>
      <c r="K1570">
        <f t="shared" si="441"/>
        <v>99.455112720637842</v>
      </c>
      <c r="L1570">
        <f t="shared" si="442"/>
        <v>0.52115711414652299</v>
      </c>
      <c r="M1570">
        <f t="shared" si="443"/>
        <v>122.84000474168015</v>
      </c>
      <c r="N1570">
        <f t="shared" si="444"/>
        <v>25.876301010912226</v>
      </c>
      <c r="O1570">
        <f t="shared" si="445"/>
        <v>0.98012143232337379</v>
      </c>
      <c r="P1570">
        <f t="shared" si="446"/>
        <v>0.79353698932705563</v>
      </c>
      <c r="Q1570">
        <f t="shared" si="447"/>
        <v>0.88682921082521471</v>
      </c>
      <c r="R1570">
        <f t="shared" si="436"/>
        <v>0.97556160869377595</v>
      </c>
      <c r="S1570">
        <f t="shared" si="448"/>
        <v>0.82600226061316639</v>
      </c>
    </row>
    <row r="1571" spans="1:19" x14ac:dyDescent="0.2">
      <c r="A1571" s="23">
        <v>5.65</v>
      </c>
      <c r="B1571">
        <f t="shared" si="437"/>
        <v>7.4499955251654537E-2</v>
      </c>
      <c r="C1571">
        <f t="shared" si="432"/>
        <v>0</v>
      </c>
      <c r="D1571">
        <f t="shared" si="433"/>
        <v>7.4499955251654537E-2</v>
      </c>
      <c r="E1571">
        <f t="shared" si="449"/>
        <v>122.9145046969318</v>
      </c>
      <c r="F1571">
        <f t="shared" si="438"/>
        <v>2.4169090346182003</v>
      </c>
      <c r="G1571">
        <f t="shared" si="439"/>
        <v>-0.44929223106823468</v>
      </c>
      <c r="H1571">
        <f t="shared" si="434"/>
        <v>0</v>
      </c>
      <c r="I1571">
        <f t="shared" si="435"/>
        <v>-0.44929223106823468</v>
      </c>
      <c r="J1571">
        <f t="shared" si="440"/>
        <v>26.32559324198046</v>
      </c>
      <c r="K1571">
        <f t="shared" si="441"/>
        <v>99.005820489569615</v>
      </c>
      <c r="L1571">
        <f t="shared" si="442"/>
        <v>0.52379218631988922</v>
      </c>
      <c r="M1571">
        <f t="shared" si="443"/>
        <v>122.9145046969318</v>
      </c>
      <c r="N1571">
        <f t="shared" si="444"/>
        <v>26.32559324198046</v>
      </c>
      <c r="O1571">
        <f t="shared" si="445"/>
        <v>0.9807158559641318</v>
      </c>
      <c r="P1571">
        <f t="shared" si="446"/>
        <v>0.78995215598247548</v>
      </c>
      <c r="Q1571">
        <f t="shared" si="447"/>
        <v>0.88533400597330369</v>
      </c>
      <c r="R1571">
        <f t="shared" si="436"/>
        <v>0.97616994685553393</v>
      </c>
      <c r="S1571">
        <f t="shared" si="448"/>
        <v>0.82360241245113497</v>
      </c>
    </row>
    <row r="1572" spans="1:19" x14ac:dyDescent="0.2">
      <c r="A1572" s="23">
        <v>5.66</v>
      </c>
      <c r="B1572">
        <f t="shared" si="437"/>
        <v>7.2598128970060585E-2</v>
      </c>
      <c r="C1572">
        <f t="shared" si="432"/>
        <v>0</v>
      </c>
      <c r="D1572">
        <f t="shared" si="433"/>
        <v>7.2598128970060585E-2</v>
      </c>
      <c r="E1572">
        <f t="shared" si="449"/>
        <v>122.98710282590186</v>
      </c>
      <c r="F1572">
        <f t="shared" si="438"/>
        <v>2.3443109056481433</v>
      </c>
      <c r="G1572">
        <f t="shared" si="439"/>
        <v>-0.45384314817105664</v>
      </c>
      <c r="H1572">
        <f t="shared" si="434"/>
        <v>0</v>
      </c>
      <c r="I1572">
        <f t="shared" si="435"/>
        <v>-0.45384314817105664</v>
      </c>
      <c r="J1572">
        <f t="shared" si="440"/>
        <v>26.779436390151517</v>
      </c>
      <c r="K1572">
        <f t="shared" si="441"/>
        <v>98.551977341398555</v>
      </c>
      <c r="L1572">
        <f t="shared" si="442"/>
        <v>0.52644127714111721</v>
      </c>
      <c r="M1572">
        <f t="shared" si="443"/>
        <v>122.98710282590186</v>
      </c>
      <c r="N1572">
        <f t="shared" si="444"/>
        <v>26.779436390151517</v>
      </c>
      <c r="O1572">
        <f t="shared" si="445"/>
        <v>0.98129510522661567</v>
      </c>
      <c r="P1572">
        <f t="shared" si="446"/>
        <v>0.78633101157295693</v>
      </c>
      <c r="Q1572">
        <f t="shared" si="447"/>
        <v>0.8838130583997863</v>
      </c>
      <c r="R1572">
        <f t="shared" si="436"/>
        <v>0.97676514224281419</v>
      </c>
      <c r="S1572">
        <f t="shared" si="448"/>
        <v>0.8211921265569242</v>
      </c>
    </row>
    <row r="1573" spans="1:19" x14ac:dyDescent="0.2">
      <c r="A1573" s="23">
        <v>5.67</v>
      </c>
      <c r="B1573">
        <f t="shared" si="437"/>
        <v>7.0733799271223377E-2</v>
      </c>
      <c r="C1573">
        <f t="shared" si="432"/>
        <v>0</v>
      </c>
      <c r="D1573">
        <f t="shared" si="433"/>
        <v>7.0733799271223377E-2</v>
      </c>
      <c r="E1573">
        <f t="shared" si="449"/>
        <v>123.05783662517308</v>
      </c>
      <c r="F1573">
        <f t="shared" si="438"/>
        <v>2.2735771063769192</v>
      </c>
      <c r="G1573">
        <f t="shared" si="439"/>
        <v>-0.45836853619942375</v>
      </c>
      <c r="H1573">
        <f t="shared" si="434"/>
        <v>0</v>
      </c>
      <c r="I1573">
        <f t="shared" si="435"/>
        <v>-0.45836853619942375</v>
      </c>
      <c r="J1573">
        <f t="shared" si="440"/>
        <v>27.23780492635094</v>
      </c>
      <c r="K1573">
        <f t="shared" si="441"/>
        <v>98.093608805199125</v>
      </c>
      <c r="L1573">
        <f t="shared" si="442"/>
        <v>0.52910233547064711</v>
      </c>
      <c r="M1573">
        <f t="shared" si="443"/>
        <v>123.05783662517308</v>
      </c>
      <c r="N1573">
        <f t="shared" si="444"/>
        <v>27.23780492635094</v>
      </c>
      <c r="O1573">
        <f t="shared" si="445"/>
        <v>0.98185947929027007</v>
      </c>
      <c r="P1573">
        <f t="shared" si="446"/>
        <v>0.7826737597910437</v>
      </c>
      <c r="Q1573">
        <f t="shared" si="447"/>
        <v>0.88226661954065688</v>
      </c>
      <c r="R1573">
        <f t="shared" si="436"/>
        <v>0.97734740606974924</v>
      </c>
      <c r="S1573">
        <f t="shared" si="448"/>
        <v>0.8187718243511849</v>
      </c>
    </row>
    <row r="1574" spans="1:19" x14ac:dyDescent="0.2">
      <c r="A1574" s="23">
        <v>5.68</v>
      </c>
      <c r="B1574">
        <f t="shared" si="437"/>
        <v>6.8906578315303363E-2</v>
      </c>
      <c r="C1574">
        <f t="shared" si="432"/>
        <v>0</v>
      </c>
      <c r="D1574">
        <f t="shared" si="433"/>
        <v>6.8906578315303363E-2</v>
      </c>
      <c r="E1574">
        <f t="shared" si="449"/>
        <v>123.12674320348839</v>
      </c>
      <c r="F1574">
        <f t="shared" si="438"/>
        <v>2.2046705280616123</v>
      </c>
      <c r="G1574">
        <f t="shared" si="439"/>
        <v>-0.46286671947296942</v>
      </c>
      <c r="H1574">
        <f t="shared" si="434"/>
        <v>0</v>
      </c>
      <c r="I1574">
        <f t="shared" si="435"/>
        <v>-0.46286671947296942</v>
      </c>
      <c r="J1574">
        <f t="shared" si="440"/>
        <v>27.70067164582391</v>
      </c>
      <c r="K1574">
        <f t="shared" si="441"/>
        <v>97.630742085726155</v>
      </c>
      <c r="L1574">
        <f t="shared" si="442"/>
        <v>0.53177329778827276</v>
      </c>
      <c r="M1574">
        <f t="shared" si="443"/>
        <v>123.12674320348839</v>
      </c>
      <c r="N1574">
        <f t="shared" si="444"/>
        <v>27.70067164582391</v>
      </c>
      <c r="O1574">
        <f t="shared" si="445"/>
        <v>0.98240927424002544</v>
      </c>
      <c r="P1574">
        <f t="shared" si="446"/>
        <v>0.77898061769927418</v>
      </c>
      <c r="Q1574">
        <f t="shared" si="447"/>
        <v>0.88069494596964981</v>
      </c>
      <c r="R1574">
        <f t="shared" si="436"/>
        <v>0.97791694880262225</v>
      </c>
      <c r="S1574">
        <f t="shared" si="448"/>
        <v>0.81634193178011483</v>
      </c>
    </row>
    <row r="1575" spans="1:19" x14ac:dyDescent="0.2">
      <c r="A1575" s="23">
        <v>5.69</v>
      </c>
      <c r="B1575">
        <f t="shared" si="437"/>
        <v>6.7116071083193909E-2</v>
      </c>
      <c r="C1575">
        <f t="shared" si="432"/>
        <v>0</v>
      </c>
      <c r="D1575">
        <f t="shared" si="433"/>
        <v>6.7116071083193909E-2</v>
      </c>
      <c r="E1575">
        <f t="shared" si="449"/>
        <v>123.19385927457158</v>
      </c>
      <c r="F1575">
        <f t="shared" si="438"/>
        <v>2.1375544569784211</v>
      </c>
      <c r="G1575">
        <f t="shared" si="439"/>
        <v>-0.46733601854957624</v>
      </c>
      <c r="H1575">
        <f t="shared" si="434"/>
        <v>0</v>
      </c>
      <c r="I1575">
        <f t="shared" si="435"/>
        <v>-0.46733601854957624</v>
      </c>
      <c r="J1575">
        <f t="shared" si="440"/>
        <v>28.168007664373487</v>
      </c>
      <c r="K1575">
        <f t="shared" si="441"/>
        <v>97.163406067176581</v>
      </c>
      <c r="L1575">
        <f t="shared" si="442"/>
        <v>0.53445208963277013</v>
      </c>
      <c r="M1575">
        <f t="shared" si="443"/>
        <v>123.19385927457158</v>
      </c>
      <c r="N1575">
        <f t="shared" si="444"/>
        <v>28.168007664373487</v>
      </c>
      <c r="O1575">
        <f t="shared" si="445"/>
        <v>0.98294478300901567</v>
      </c>
      <c r="P1575">
        <f t="shared" si="446"/>
        <v>0.77525181576019619</v>
      </c>
      <c r="Q1575">
        <f t="shared" si="447"/>
        <v>0.87909829938460593</v>
      </c>
      <c r="R1575">
        <f t="shared" si="436"/>
        <v>0.9784739800532094</v>
      </c>
      <c r="S1575">
        <f t="shared" si="448"/>
        <v>0.81390287901419955</v>
      </c>
    </row>
    <row r="1576" spans="1:19" x14ac:dyDescent="0.2">
      <c r="A1576" s="23">
        <v>5.7</v>
      </c>
      <c r="B1576">
        <f t="shared" si="437"/>
        <v>6.5361875805625913E-2</v>
      </c>
      <c r="C1576">
        <f t="shared" si="432"/>
        <v>0</v>
      </c>
      <c r="D1576">
        <f t="shared" si="433"/>
        <v>6.5361875805625913E-2</v>
      </c>
      <c r="E1576">
        <f t="shared" si="449"/>
        <v>123.2592211503772</v>
      </c>
      <c r="F1576">
        <f t="shared" si="438"/>
        <v>2.0721925811727999</v>
      </c>
      <c r="G1576">
        <f t="shared" si="439"/>
        <v>-0.4717747512431294</v>
      </c>
      <c r="H1576">
        <f t="shared" si="434"/>
        <v>0</v>
      </c>
      <c r="I1576">
        <f t="shared" si="435"/>
        <v>-0.4717747512431294</v>
      </c>
      <c r="J1576">
        <f t="shared" si="440"/>
        <v>28.639782415616615</v>
      </c>
      <c r="K1576">
        <f t="shared" si="441"/>
        <v>96.691631315933449</v>
      </c>
      <c r="L1576">
        <f t="shared" si="442"/>
        <v>0.53713662704875531</v>
      </c>
      <c r="M1576">
        <f t="shared" si="443"/>
        <v>123.2592211503772</v>
      </c>
      <c r="N1576">
        <f t="shared" si="444"/>
        <v>28.639782415616615</v>
      </c>
      <c r="O1576">
        <f t="shared" si="445"/>
        <v>0.98346629532471985</v>
      </c>
      <c r="P1576">
        <f t="shared" si="446"/>
        <v>0.77148759785826115</v>
      </c>
      <c r="Q1576">
        <f t="shared" si="447"/>
        <v>0.87747694659149045</v>
      </c>
      <c r="R1576">
        <f t="shared" si="436"/>
        <v>0.97901870847637851</v>
      </c>
      <c r="S1576">
        <f t="shared" si="448"/>
        <v>0.8114551001437359</v>
      </c>
    </row>
    <row r="1577" spans="1:19" x14ac:dyDescent="0.2">
      <c r="A1577" s="23">
        <v>5.71</v>
      </c>
      <c r="B1577">
        <f t="shared" si="437"/>
        <v>6.3643584386357824E-2</v>
      </c>
      <c r="C1577">
        <f t="shared" si="432"/>
        <v>0</v>
      </c>
      <c r="D1577">
        <f t="shared" si="433"/>
        <v>6.3643584386357824E-2</v>
      </c>
      <c r="E1577">
        <f t="shared" si="449"/>
        <v>123.32286473476356</v>
      </c>
      <c r="F1577">
        <f t="shared" si="438"/>
        <v>2.0085489967864447</v>
      </c>
      <c r="G1577">
        <f t="shared" si="439"/>
        <v>-0.47618123365333553</v>
      </c>
      <c r="H1577">
        <f t="shared" si="434"/>
        <v>0</v>
      </c>
      <c r="I1577">
        <f t="shared" si="435"/>
        <v>-0.47618123365333553</v>
      </c>
      <c r="J1577">
        <f t="shared" si="440"/>
        <v>29.115963649269951</v>
      </c>
      <c r="K1577">
        <f t="shared" si="441"/>
        <v>96.215450082280114</v>
      </c>
      <c r="L1577">
        <f t="shared" si="442"/>
        <v>0.5398248180396934</v>
      </c>
      <c r="M1577">
        <f t="shared" si="443"/>
        <v>123.32286473476356</v>
      </c>
      <c r="N1577">
        <f t="shared" si="444"/>
        <v>29.115963649269951</v>
      </c>
      <c r="O1577">
        <f t="shared" si="445"/>
        <v>0.9839740976584801</v>
      </c>
      <c r="P1577">
        <f t="shared" si="446"/>
        <v>0.76768822131350056</v>
      </c>
      <c r="Q1577">
        <f t="shared" si="447"/>
        <v>0.87583115948599033</v>
      </c>
      <c r="R1577">
        <f t="shared" si="436"/>
        <v>0.97955134167191016</v>
      </c>
      <c r="S1577">
        <f t="shared" si="448"/>
        <v>0.80899903287160413</v>
      </c>
    </row>
    <row r="1578" spans="1:19" x14ac:dyDescent="0.2">
      <c r="A1578" s="23">
        <v>5.72</v>
      </c>
      <c r="B1578">
        <f t="shared" si="437"/>
        <v>6.1960782819217172E-2</v>
      </c>
      <c r="C1578">
        <f t="shared" si="432"/>
        <v>0</v>
      </c>
      <c r="D1578">
        <f t="shared" si="433"/>
        <v>6.1960782819217172E-2</v>
      </c>
      <c r="E1578">
        <f t="shared" si="449"/>
        <v>123.38482551758277</v>
      </c>
      <c r="F1578">
        <f t="shared" si="438"/>
        <v>1.9465882139672317</v>
      </c>
      <c r="G1578">
        <f t="shared" si="439"/>
        <v>-0.48055378120674458</v>
      </c>
      <c r="H1578">
        <f t="shared" si="434"/>
        <v>0</v>
      </c>
      <c r="I1578">
        <f t="shared" si="435"/>
        <v>-0.48055378120674458</v>
      </c>
      <c r="J1578">
        <f t="shared" si="440"/>
        <v>29.596517430476695</v>
      </c>
      <c r="K1578">
        <f t="shared" si="441"/>
        <v>95.734896301073377</v>
      </c>
      <c r="L1578">
        <f t="shared" si="442"/>
        <v>0.54251456402596177</v>
      </c>
      <c r="M1578">
        <f t="shared" si="443"/>
        <v>123.38482551758277</v>
      </c>
      <c r="N1578">
        <f t="shared" si="444"/>
        <v>29.596517430476695</v>
      </c>
      <c r="O1578">
        <f t="shared" si="445"/>
        <v>0.98446847317834718</v>
      </c>
      <c r="P1578">
        <f t="shared" si="446"/>
        <v>0.76385395688689761</v>
      </c>
      <c r="Q1578">
        <f t="shared" si="447"/>
        <v>0.87416121503262234</v>
      </c>
      <c r="R1578">
        <f t="shared" si="436"/>
        <v>0.98007208609050667</v>
      </c>
      <c r="S1578">
        <f t="shared" si="448"/>
        <v>0.80653511820375789</v>
      </c>
    </row>
    <row r="1579" spans="1:19" x14ac:dyDescent="0.2">
      <c r="A1579" s="23">
        <v>5.73</v>
      </c>
      <c r="B1579">
        <f t="shared" si="437"/>
        <v>6.0313051598765752E-2</v>
      </c>
      <c r="C1579">
        <f t="shared" si="432"/>
        <v>0</v>
      </c>
      <c r="D1579">
        <f t="shared" si="433"/>
        <v>6.0313051598765752E-2</v>
      </c>
      <c r="E1579">
        <f t="shared" si="449"/>
        <v>123.44513856918154</v>
      </c>
      <c r="F1579">
        <f t="shared" si="438"/>
        <v>1.886275162368463</v>
      </c>
      <c r="G1579">
        <f t="shared" si="439"/>
        <v>-0.48489070970810683</v>
      </c>
      <c r="H1579">
        <f t="shared" si="434"/>
        <v>0</v>
      </c>
      <c r="I1579">
        <f t="shared" si="435"/>
        <v>-0.48489070970810683</v>
      </c>
      <c r="J1579">
        <f t="shared" si="440"/>
        <v>30.081408140184802</v>
      </c>
      <c r="K1579">
        <f t="shared" si="441"/>
        <v>95.250005591365266</v>
      </c>
      <c r="L1579">
        <f t="shared" si="442"/>
        <v>0.54520376130687254</v>
      </c>
      <c r="M1579">
        <f t="shared" si="443"/>
        <v>123.44513856918154</v>
      </c>
      <c r="N1579">
        <f t="shared" si="444"/>
        <v>30.081408140184802</v>
      </c>
      <c r="O1579">
        <f t="shared" si="445"/>
        <v>0.9849497017052028</v>
      </c>
      <c r="P1579">
        <f t="shared" si="446"/>
        <v>0.75998508877736914</v>
      </c>
      <c r="Q1579">
        <f t="shared" si="447"/>
        <v>0.87246739524128603</v>
      </c>
      <c r="R1579">
        <f t="shared" si="436"/>
        <v>0.98058114694394494</v>
      </c>
      <c r="S1579">
        <f t="shared" si="448"/>
        <v>0.80406380013789769</v>
      </c>
    </row>
    <row r="1580" spans="1:19" x14ac:dyDescent="0.2">
      <c r="A1580" s="23">
        <v>5.74</v>
      </c>
      <c r="B1580">
        <f t="shared" si="437"/>
        <v>5.8699966124377737E-2</v>
      </c>
      <c r="C1580">
        <f t="shared" si="432"/>
        <v>0</v>
      </c>
      <c r="D1580">
        <f t="shared" si="433"/>
        <v>5.8699966124377737E-2</v>
      </c>
      <c r="E1580">
        <f t="shared" si="449"/>
        <v>123.50383853530592</v>
      </c>
      <c r="F1580">
        <f t="shared" si="438"/>
        <v>1.8275751962440836</v>
      </c>
      <c r="G1580">
        <f t="shared" si="439"/>
        <v>-0.48919033640116744</v>
      </c>
      <c r="H1580">
        <f t="shared" si="434"/>
        <v>0</v>
      </c>
      <c r="I1580">
        <f t="shared" si="435"/>
        <v>-0.48919033640116744</v>
      </c>
      <c r="J1580">
        <f t="shared" si="440"/>
        <v>30.570598476585971</v>
      </c>
      <c r="K1580">
        <f t="shared" si="441"/>
        <v>94.760815254964101</v>
      </c>
      <c r="L1580">
        <f t="shared" si="442"/>
        <v>0.54789030252554516</v>
      </c>
      <c r="M1580">
        <f t="shared" si="443"/>
        <v>123.50383853530592</v>
      </c>
      <c r="N1580">
        <f t="shared" si="444"/>
        <v>30.570598476585971</v>
      </c>
      <c r="O1580">
        <f t="shared" si="445"/>
        <v>0.98541805967210583</v>
      </c>
      <c r="P1580">
        <f t="shared" si="446"/>
        <v>0.75608191461028462</v>
      </c>
      <c r="Q1580">
        <f t="shared" si="447"/>
        <v>0.87074998714119523</v>
      </c>
      <c r="R1580">
        <f t="shared" si="436"/>
        <v>0.98107872811932517</v>
      </c>
      <c r="S1580">
        <f t="shared" si="448"/>
        <v>0.80158552535079874</v>
      </c>
    </row>
    <row r="1581" spans="1:19" x14ac:dyDescent="0.2">
      <c r="A1581" s="23">
        <v>5.75</v>
      </c>
      <c r="B1581">
        <f t="shared" si="437"/>
        <v>5.712109709752955E-2</v>
      </c>
      <c r="C1581">
        <f t="shared" si="432"/>
        <v>0</v>
      </c>
      <c r="D1581">
        <f t="shared" si="433"/>
        <v>5.712109709752955E-2</v>
      </c>
      <c r="E1581">
        <f t="shared" si="449"/>
        <v>123.56095963240345</v>
      </c>
      <c r="F1581">
        <f t="shared" si="438"/>
        <v>1.7704540991465478</v>
      </c>
      <c r="G1581">
        <f t="shared" si="439"/>
        <v>-0.49345098103799218</v>
      </c>
      <c r="H1581">
        <f t="shared" si="434"/>
        <v>0</v>
      </c>
      <c r="I1581">
        <f t="shared" si="435"/>
        <v>-0.49345098103799218</v>
      </c>
      <c r="J1581">
        <f t="shared" si="440"/>
        <v>31.064049457623963</v>
      </c>
      <c r="K1581">
        <f t="shared" si="441"/>
        <v>94.267364273926106</v>
      </c>
      <c r="L1581">
        <f t="shared" si="442"/>
        <v>0.55057207813552167</v>
      </c>
      <c r="M1581">
        <f t="shared" si="443"/>
        <v>123.56095963240345</v>
      </c>
      <c r="N1581">
        <f t="shared" si="444"/>
        <v>31.064049457623963</v>
      </c>
      <c r="O1581">
        <f t="shared" si="445"/>
        <v>0.98587382008680824</v>
      </c>
      <c r="P1581">
        <f t="shared" si="446"/>
        <v>0.75214474541745224</v>
      </c>
      <c r="Q1581">
        <f t="shared" si="447"/>
        <v>0.8690092827521303</v>
      </c>
      <c r="R1581">
        <f t="shared" si="436"/>
        <v>0.98156503209736645</v>
      </c>
      <c r="S1581">
        <f t="shared" si="448"/>
        <v>0.79910074288475852</v>
      </c>
    </row>
    <row r="1582" spans="1:19" x14ac:dyDescent="0.2">
      <c r="A1582" s="23">
        <v>5.76</v>
      </c>
      <c r="B1582">
        <f t="shared" si="437"/>
        <v>5.5576010912116516E-2</v>
      </c>
      <c r="C1582">
        <f t="shared" si="432"/>
        <v>0</v>
      </c>
      <c r="D1582">
        <f t="shared" si="433"/>
        <v>5.5576010912116516E-2</v>
      </c>
      <c r="E1582">
        <f t="shared" si="449"/>
        <v>123.61653564331557</v>
      </c>
      <c r="F1582">
        <f t="shared" si="438"/>
        <v>1.7148780882344283</v>
      </c>
      <c r="G1582">
        <f t="shared" si="439"/>
        <v>-0.49767096695588664</v>
      </c>
      <c r="H1582">
        <f t="shared" si="434"/>
        <v>0</v>
      </c>
      <c r="I1582">
        <f t="shared" si="435"/>
        <v>-0.49767096695588664</v>
      </c>
      <c r="J1582">
        <f t="shared" si="440"/>
        <v>31.56172042457985</v>
      </c>
      <c r="K1582">
        <f t="shared" si="441"/>
        <v>93.769693306970225</v>
      </c>
      <c r="L1582">
        <f t="shared" si="442"/>
        <v>0.55324697786800314</v>
      </c>
      <c r="M1582">
        <f t="shared" si="443"/>
        <v>123.61653564331557</v>
      </c>
      <c r="N1582">
        <f t="shared" si="444"/>
        <v>31.56172042457985</v>
      </c>
      <c r="O1582">
        <f t="shared" si="445"/>
        <v>0.98631725249738611</v>
      </c>
      <c r="P1582">
        <f t="shared" si="446"/>
        <v>0.74817390560851293</v>
      </c>
      <c r="Q1582">
        <f t="shared" si="447"/>
        <v>0.86724557905294952</v>
      </c>
      <c r="R1582">
        <f t="shared" si="436"/>
        <v>0.98204025987469057</v>
      </c>
      <c r="S1582">
        <f t="shared" si="448"/>
        <v>0.7966099038336234</v>
      </c>
    </row>
    <row r="1583" spans="1:19" x14ac:dyDescent="0.2">
      <c r="A1583" s="23">
        <v>5.77</v>
      </c>
      <c r="B1583">
        <f t="shared" si="437"/>
        <v>5.406427003762064E-2</v>
      </c>
      <c r="C1583">
        <f t="shared" si="432"/>
        <v>0</v>
      </c>
      <c r="D1583">
        <f t="shared" si="433"/>
        <v>5.406427003762064E-2</v>
      </c>
      <c r="E1583">
        <f t="shared" si="449"/>
        <v>123.67059991335319</v>
      </c>
      <c r="F1583">
        <f t="shared" si="438"/>
        <v>1.6608138181968144</v>
      </c>
      <c r="G1583">
        <f t="shared" si="439"/>
        <v>-0.50184862216096882</v>
      </c>
      <c r="H1583">
        <f t="shared" si="434"/>
        <v>0</v>
      </c>
      <c r="I1583">
        <f t="shared" si="435"/>
        <v>-0.50184862216096882</v>
      </c>
      <c r="J1583">
        <f t="shared" si="440"/>
        <v>32.063569046740817</v>
      </c>
      <c r="K1583">
        <f t="shared" si="441"/>
        <v>93.267844684809262</v>
      </c>
      <c r="L1583">
        <f t="shared" si="442"/>
        <v>0.55591289219858941</v>
      </c>
      <c r="M1583">
        <f t="shared" si="443"/>
        <v>123.67059991335319</v>
      </c>
      <c r="N1583">
        <f t="shared" si="444"/>
        <v>32.063569046740817</v>
      </c>
      <c r="O1583">
        <f t="shared" si="445"/>
        <v>0.98674862296092702</v>
      </c>
      <c r="P1583">
        <f t="shared" si="446"/>
        <v>0.74416973293368871</v>
      </c>
      <c r="Q1583">
        <f t="shared" si="447"/>
        <v>0.86545917794730787</v>
      </c>
      <c r="R1583">
        <f t="shared" si="436"/>
        <v>0.98250461089003782</v>
      </c>
      <c r="S1583">
        <f t="shared" si="448"/>
        <v>0.79411346102885794</v>
      </c>
    </row>
    <row r="1584" spans="1:19" x14ac:dyDescent="0.2">
      <c r="A1584" s="23">
        <v>5.78</v>
      </c>
      <c r="B1584">
        <f t="shared" si="437"/>
        <v>5.2585433394967442E-2</v>
      </c>
      <c r="C1584">
        <f t="shared" si="432"/>
        <v>0</v>
      </c>
      <c r="D1584">
        <f t="shared" si="433"/>
        <v>5.2585433394967442E-2</v>
      </c>
      <c r="E1584">
        <f t="shared" si="449"/>
        <v>123.72318534674815</v>
      </c>
      <c r="F1584">
        <f t="shared" si="438"/>
        <v>1.6082283848018477</v>
      </c>
      <c r="G1584">
        <f t="shared" si="439"/>
        <v>-0.50598228041742921</v>
      </c>
      <c r="H1584">
        <f t="shared" si="434"/>
        <v>0</v>
      </c>
      <c r="I1584">
        <f t="shared" si="435"/>
        <v>-0.50598228041742921</v>
      </c>
      <c r="J1584">
        <f t="shared" si="440"/>
        <v>32.569551327158244</v>
      </c>
      <c r="K1584">
        <f t="shared" si="441"/>
        <v>92.76186240439182</v>
      </c>
      <c r="L1584">
        <f t="shared" si="442"/>
        <v>0.55856771381239667</v>
      </c>
      <c r="M1584">
        <f t="shared" si="443"/>
        <v>123.72318534674815</v>
      </c>
      <c r="N1584">
        <f t="shared" si="444"/>
        <v>32.569551327158244</v>
      </c>
      <c r="O1584">
        <f t="shared" si="445"/>
        <v>0.98716819401521672</v>
      </c>
      <c r="P1584">
        <f t="shared" si="446"/>
        <v>0.74013257843783975</v>
      </c>
      <c r="Q1584">
        <f t="shared" si="447"/>
        <v>0.86365038622652823</v>
      </c>
      <c r="R1584">
        <f t="shared" si="436"/>
        <v>0.98295828295434884</v>
      </c>
      <c r="S1584">
        <f t="shared" si="448"/>
        <v>0.79161186872610534</v>
      </c>
    </row>
    <row r="1585" spans="1:19" x14ac:dyDescent="0.2">
      <c r="A1585" s="23">
        <v>5.79</v>
      </c>
      <c r="B1585">
        <f t="shared" si="437"/>
        <v>5.1139056724923151E-2</v>
      </c>
      <c r="C1585">
        <f t="shared" si="432"/>
        <v>0</v>
      </c>
      <c r="D1585">
        <f t="shared" si="433"/>
        <v>5.1139056724923151E-2</v>
      </c>
      <c r="E1585">
        <f t="shared" si="449"/>
        <v>123.77432440347307</v>
      </c>
      <c r="F1585">
        <f t="shared" si="438"/>
        <v>1.5570893280769269</v>
      </c>
      <c r="G1585">
        <f t="shared" si="439"/>
        <v>-0.51007028234150276</v>
      </c>
      <c r="H1585">
        <f t="shared" si="434"/>
        <v>0</v>
      </c>
      <c r="I1585">
        <f t="shared" si="435"/>
        <v>-0.51007028234150276</v>
      </c>
      <c r="J1585">
        <f t="shared" si="440"/>
        <v>33.079621609499746</v>
      </c>
      <c r="K1585">
        <f t="shared" si="441"/>
        <v>92.251792122050318</v>
      </c>
      <c r="L1585">
        <f t="shared" si="442"/>
        <v>0.56120933906642589</v>
      </c>
      <c r="M1585">
        <f t="shared" si="443"/>
        <v>123.77432440347307</v>
      </c>
      <c r="N1585">
        <f t="shared" si="444"/>
        <v>33.079621609499746</v>
      </c>
      <c r="O1585">
        <f t="shared" si="445"/>
        <v>0.98757622465336514</v>
      </c>
      <c r="P1585">
        <f t="shared" si="446"/>
        <v>0.73606280640579325</v>
      </c>
      <c r="Q1585">
        <f t="shared" si="447"/>
        <v>0.86181951552957914</v>
      </c>
      <c r="R1585">
        <f t="shared" si="436"/>
        <v>0.98340147218464868</v>
      </c>
      <c r="S1585">
        <f t="shared" si="448"/>
        <v>0.78910558229269001</v>
      </c>
    </row>
    <row r="1586" spans="1:19" x14ac:dyDescent="0.2">
      <c r="A1586" s="23">
        <v>5.8</v>
      </c>
      <c r="B1586">
        <f t="shared" si="437"/>
        <v>4.9724692948892348E-2</v>
      </c>
      <c r="C1586">
        <f t="shared" si="432"/>
        <v>0</v>
      </c>
      <c r="D1586">
        <f t="shared" si="433"/>
        <v>4.9724692948892348E-2</v>
      </c>
      <c r="E1586">
        <f t="shared" si="449"/>
        <v>123.82404909642196</v>
      </c>
      <c r="F1586">
        <f t="shared" si="438"/>
        <v>1.5073646351280416</v>
      </c>
      <c r="G1586">
        <f t="shared" si="439"/>
        <v>-0.51411097649916504</v>
      </c>
      <c r="H1586">
        <f t="shared" si="434"/>
        <v>0</v>
      </c>
      <c r="I1586">
        <f t="shared" si="435"/>
        <v>-0.51411097649916504</v>
      </c>
      <c r="J1586">
        <f t="shared" si="440"/>
        <v>33.593732585998914</v>
      </c>
      <c r="K1586">
        <f t="shared" si="441"/>
        <v>91.737681145551164</v>
      </c>
      <c r="L1586">
        <f t="shared" si="442"/>
        <v>0.56383566944805741</v>
      </c>
      <c r="M1586">
        <f t="shared" si="443"/>
        <v>123.82404909642196</v>
      </c>
      <c r="N1586">
        <f t="shared" si="444"/>
        <v>33.593732585998914</v>
      </c>
      <c r="O1586">
        <f t="shared" si="445"/>
        <v>0.98797297030131093</v>
      </c>
      <c r="P1586">
        <f t="shared" si="446"/>
        <v>0.73196079429891359</v>
      </c>
      <c r="Q1586">
        <f t="shared" si="447"/>
        <v>0.85996688230011231</v>
      </c>
      <c r="R1586">
        <f t="shared" si="436"/>
        <v>0.98383437294166276</v>
      </c>
      <c r="S1586">
        <f t="shared" si="448"/>
        <v>0.78659505789649697</v>
      </c>
    </row>
    <row r="1587" spans="1:19" x14ac:dyDescent="0.2">
      <c r="A1587" s="23">
        <v>5.81</v>
      </c>
      <c r="B1587">
        <f t="shared" si="437"/>
        <v>4.8341892521993307E-2</v>
      </c>
      <c r="C1587">
        <f t="shared" si="432"/>
        <v>0</v>
      </c>
      <c r="D1587">
        <f t="shared" si="433"/>
        <v>4.8341892521993307E-2</v>
      </c>
      <c r="E1587">
        <f t="shared" si="449"/>
        <v>123.87239098894395</v>
      </c>
      <c r="F1587">
        <f t="shared" si="438"/>
        <v>1.4590227426060522</v>
      </c>
      <c r="G1587">
        <f t="shared" si="439"/>
        <v>-0.51810272050654493</v>
      </c>
      <c r="H1587">
        <f t="shared" si="434"/>
        <v>0</v>
      </c>
      <c r="I1587">
        <f t="shared" si="435"/>
        <v>-0.51810272050654493</v>
      </c>
      <c r="J1587">
        <f t="shared" si="440"/>
        <v>34.111835306505462</v>
      </c>
      <c r="K1587">
        <f t="shared" si="441"/>
        <v>91.219578425044602</v>
      </c>
      <c r="L1587">
        <f t="shared" si="442"/>
        <v>0.56644461302853821</v>
      </c>
      <c r="M1587">
        <f t="shared" si="443"/>
        <v>123.87239098894395</v>
      </c>
      <c r="N1587">
        <f t="shared" si="444"/>
        <v>34.111835306505462</v>
      </c>
      <c r="O1587">
        <f t="shared" si="445"/>
        <v>0.98835868279814376</v>
      </c>
      <c r="P1587">
        <f t="shared" si="446"/>
        <v>0.72782693268289222</v>
      </c>
      <c r="Q1587">
        <f t="shared" si="447"/>
        <v>0.85809280774051799</v>
      </c>
      <c r="R1587">
        <f t="shared" si="436"/>
        <v>0.98425717777109345</v>
      </c>
      <c r="S1587">
        <f t="shared" si="448"/>
        <v>0.78408075219666395</v>
      </c>
    </row>
    <row r="1588" spans="1:19" x14ac:dyDescent="0.2">
      <c r="A1588" s="23">
        <v>5.82</v>
      </c>
      <c r="B1588">
        <f t="shared" si="437"/>
        <v>4.6990203778294437E-2</v>
      </c>
      <c r="C1588">
        <f t="shared" si="432"/>
        <v>0</v>
      </c>
      <c r="D1588">
        <f t="shared" si="433"/>
        <v>4.6990203778294437E-2</v>
      </c>
      <c r="E1588">
        <f t="shared" si="449"/>
        <v>123.91938119272224</v>
      </c>
      <c r="F1588">
        <f t="shared" si="438"/>
        <v>1.4120325388277593</v>
      </c>
      <c r="G1588">
        <f t="shared" si="439"/>
        <v>-0.52204388213204489</v>
      </c>
      <c r="H1588">
        <f t="shared" si="434"/>
        <v>0</v>
      </c>
      <c r="I1588">
        <f t="shared" si="435"/>
        <v>-0.52204388213204489</v>
      </c>
      <c r="J1588">
        <f t="shared" si="440"/>
        <v>34.633879188637508</v>
      </c>
      <c r="K1588">
        <f t="shared" si="441"/>
        <v>90.697534542912564</v>
      </c>
      <c r="L1588">
        <f t="shared" si="442"/>
        <v>0.56903408591033933</v>
      </c>
      <c r="M1588">
        <f t="shared" si="443"/>
        <v>123.91938119272224</v>
      </c>
      <c r="N1588">
        <f t="shared" si="444"/>
        <v>34.633879188637508</v>
      </c>
      <c r="O1588">
        <f t="shared" si="445"/>
        <v>0.98873361037918062</v>
      </c>
      <c r="P1588">
        <f t="shared" si="446"/>
        <v>0.7236616251467447</v>
      </c>
      <c r="Q1588">
        <f t="shared" si="447"/>
        <v>0.85619761776296266</v>
      </c>
      <c r="R1588">
        <f t="shared" si="436"/>
        <v>0.98467007734848344</v>
      </c>
      <c r="S1588">
        <f t="shared" si="448"/>
        <v>0.78156312203650391</v>
      </c>
    </row>
    <row r="1589" spans="1:19" x14ac:dyDescent="0.2">
      <c r="A1589" s="23">
        <v>5.83</v>
      </c>
      <c r="B1589">
        <f t="shared" si="437"/>
        <v>4.5669173268111651E-2</v>
      </c>
      <c r="C1589">
        <f t="shared" si="432"/>
        <v>0</v>
      </c>
      <c r="D1589">
        <f t="shared" si="433"/>
        <v>4.5669173268111651E-2</v>
      </c>
      <c r="E1589">
        <f t="shared" si="449"/>
        <v>123.96505036599035</v>
      </c>
      <c r="F1589">
        <f t="shared" si="438"/>
        <v>1.3663633655596499</v>
      </c>
      <c r="G1589">
        <f t="shared" si="439"/>
        <v>-0.52593284039914046</v>
      </c>
      <c r="H1589">
        <f t="shared" si="434"/>
        <v>0</v>
      </c>
      <c r="I1589">
        <f t="shared" si="435"/>
        <v>-0.52593284039914046</v>
      </c>
      <c r="J1589">
        <f t="shared" si="440"/>
        <v>35.159812029036651</v>
      </c>
      <c r="K1589">
        <f t="shared" si="441"/>
        <v>90.171601702513414</v>
      </c>
      <c r="L1589">
        <f t="shared" si="442"/>
        <v>0.57160201366725216</v>
      </c>
      <c r="M1589">
        <f t="shared" si="443"/>
        <v>123.96505036599035</v>
      </c>
      <c r="N1589">
        <f t="shared" si="444"/>
        <v>35.159812029036651</v>
      </c>
      <c r="O1589">
        <f t="shared" si="445"/>
        <v>0.98909799766173312</v>
      </c>
      <c r="P1589">
        <f t="shared" si="446"/>
        <v>0.71946528821300793</v>
      </c>
      <c r="Q1589">
        <f t="shared" si="447"/>
        <v>0.85428164293737052</v>
      </c>
      <c r="R1589">
        <f t="shared" si="436"/>
        <v>0.98507326042758825</v>
      </c>
      <c r="S1589">
        <f t="shared" si="448"/>
        <v>0.77904262413907055</v>
      </c>
    </row>
    <row r="1590" spans="1:19" x14ac:dyDescent="0.2">
      <c r="A1590" s="23">
        <v>5.84</v>
      </c>
      <c r="B1590">
        <f t="shared" si="437"/>
        <v>4.4378346087273146E-2</v>
      </c>
      <c r="C1590">
        <f t="shared" si="432"/>
        <v>0</v>
      </c>
      <c r="D1590">
        <f t="shared" si="433"/>
        <v>4.4378346087273146E-2</v>
      </c>
      <c r="E1590">
        <f t="shared" si="449"/>
        <v>124.00942871207762</v>
      </c>
      <c r="F1590">
        <f t="shared" si="438"/>
        <v>1.321985019472379</v>
      </c>
      <c r="G1590">
        <f t="shared" si="439"/>
        <v>-0.52976798668883462</v>
      </c>
      <c r="H1590">
        <f t="shared" si="434"/>
        <v>0</v>
      </c>
      <c r="I1590">
        <f t="shared" si="435"/>
        <v>-0.52976798668883462</v>
      </c>
      <c r="J1590">
        <f t="shared" si="440"/>
        <v>35.689580015725483</v>
      </c>
      <c r="K1590">
        <f t="shared" si="441"/>
        <v>89.641833715824589</v>
      </c>
      <c r="L1590">
        <f t="shared" si="442"/>
        <v>0.57414633277610783</v>
      </c>
      <c r="M1590">
        <f t="shared" si="443"/>
        <v>124.00942871207762</v>
      </c>
      <c r="N1590">
        <f t="shared" si="444"/>
        <v>35.689580015725483</v>
      </c>
      <c r="O1590">
        <f t="shared" si="445"/>
        <v>0.98945208563350318</v>
      </c>
      <c r="P1590">
        <f t="shared" si="446"/>
        <v>0.71523835123914159</v>
      </c>
      <c r="Q1590">
        <f t="shared" si="447"/>
        <v>0.85234521843632238</v>
      </c>
      <c r="R1590">
        <f t="shared" si="436"/>
        <v>0.98546691379218221</v>
      </c>
      <c r="S1590">
        <f t="shared" si="448"/>
        <v>0.77651971480576854</v>
      </c>
    </row>
    <row r="1591" spans="1:19" x14ac:dyDescent="0.2">
      <c r="A1591" s="23">
        <v>5.85</v>
      </c>
      <c r="B1591">
        <f t="shared" si="437"/>
        <v>4.3117266198274704E-2</v>
      </c>
      <c r="C1591">
        <f t="shared" si="432"/>
        <v>0</v>
      </c>
      <c r="D1591">
        <f t="shared" si="433"/>
        <v>4.3117266198274704E-2</v>
      </c>
      <c r="E1591">
        <f t="shared" si="449"/>
        <v>124.0525459782759</v>
      </c>
      <c r="F1591">
        <f t="shared" si="438"/>
        <v>1.2788677532740991</v>
      </c>
      <c r="G1591">
        <f t="shared" si="439"/>
        <v>-0.53354772584071697</v>
      </c>
      <c r="H1591">
        <f t="shared" si="434"/>
        <v>0</v>
      </c>
      <c r="I1591">
        <f t="shared" si="435"/>
        <v>-0.53354772584071697</v>
      </c>
      <c r="J1591">
        <f t="shared" si="440"/>
        <v>36.223127741566202</v>
      </c>
      <c r="K1591">
        <f t="shared" si="441"/>
        <v>89.10828598998387</v>
      </c>
      <c r="L1591">
        <f t="shared" si="442"/>
        <v>0.57666499203899169</v>
      </c>
      <c r="M1591">
        <f t="shared" si="443"/>
        <v>124.0525459782759</v>
      </c>
      <c r="N1591">
        <f t="shared" si="444"/>
        <v>36.223127741566202</v>
      </c>
      <c r="O1591">
        <f t="shared" si="445"/>
        <v>0.98979611164353953</v>
      </c>
      <c r="P1591">
        <f t="shared" si="446"/>
        <v>0.71098125631014375</v>
      </c>
      <c r="Q1591">
        <f t="shared" si="447"/>
        <v>0.85038868397684164</v>
      </c>
      <c r="R1591">
        <f t="shared" si="436"/>
        <v>0.98585122221121502</v>
      </c>
      <c r="S1591">
        <f t="shared" si="448"/>
        <v>0.7739948496183936</v>
      </c>
    </row>
    <row r="1592" spans="1:19" x14ac:dyDescent="0.2">
      <c r="A1592" s="23">
        <v>5.86</v>
      </c>
      <c r="B1592">
        <f t="shared" si="437"/>
        <v>4.1885476743254518E-2</v>
      </c>
      <c r="C1592">
        <f t="shared" si="432"/>
        <v>0</v>
      </c>
      <c r="D1592">
        <f t="shared" si="433"/>
        <v>4.1885476743254518E-2</v>
      </c>
      <c r="E1592">
        <f t="shared" si="449"/>
        <v>124.09443145501916</v>
      </c>
      <c r="F1592">
        <f t="shared" si="438"/>
        <v>1.2369822765308385</v>
      </c>
      <c r="G1592">
        <f t="shared" si="439"/>
        <v>-0.53727047725158883</v>
      </c>
      <c r="H1592">
        <f t="shared" si="434"/>
        <v>0</v>
      </c>
      <c r="I1592">
        <f t="shared" si="435"/>
        <v>-0.53727047725158883</v>
      </c>
      <c r="J1592">
        <f t="shared" si="440"/>
        <v>36.760398218817791</v>
      </c>
      <c r="K1592">
        <f t="shared" si="441"/>
        <v>88.571015512732288</v>
      </c>
      <c r="L1592">
        <f t="shared" si="442"/>
        <v>0.57915595399484332</v>
      </c>
      <c r="M1592">
        <f t="shared" si="443"/>
        <v>124.09443145501916</v>
      </c>
      <c r="N1592">
        <f t="shared" si="444"/>
        <v>36.760398218817791</v>
      </c>
      <c r="O1592">
        <f t="shared" si="445"/>
        <v>0.99013030939569269</v>
      </c>
      <c r="P1592">
        <f t="shared" si="446"/>
        <v>0.7066944581224015</v>
      </c>
      <c r="Q1592">
        <f t="shared" si="447"/>
        <v>0.84841238375904715</v>
      </c>
      <c r="R1592">
        <f t="shared" si="436"/>
        <v>0.98622636839723954</v>
      </c>
      <c r="S1592">
        <f t="shared" si="448"/>
        <v>0.7714684831449804</v>
      </c>
    </row>
    <row r="1593" spans="1:19" x14ac:dyDescent="0.2">
      <c r="A1593" s="23">
        <v>5.87</v>
      </c>
      <c r="B1593">
        <f t="shared" si="437"/>
        <v>4.0682520348731273E-2</v>
      </c>
      <c r="C1593">
        <f t="shared" si="432"/>
        <v>0</v>
      </c>
      <c r="D1593">
        <f t="shared" si="433"/>
        <v>4.0682520348731273E-2</v>
      </c>
      <c r="E1593">
        <f t="shared" si="449"/>
        <v>124.13511397536789</v>
      </c>
      <c r="F1593">
        <f t="shared" si="438"/>
        <v>1.196299756182114</v>
      </c>
      <c r="G1593">
        <f t="shared" si="439"/>
        <v>-0.54093467597059841</v>
      </c>
      <c r="H1593">
        <f t="shared" si="434"/>
        <v>0</v>
      </c>
      <c r="I1593">
        <f t="shared" si="435"/>
        <v>-0.54093467597059841</v>
      </c>
      <c r="J1593">
        <f t="shared" si="440"/>
        <v>37.301332894788388</v>
      </c>
      <c r="K1593">
        <f t="shared" si="441"/>
        <v>88.030080836761684</v>
      </c>
      <c r="L1593">
        <f t="shared" si="442"/>
        <v>0.58161719631932973</v>
      </c>
      <c r="M1593">
        <f t="shared" si="443"/>
        <v>124.13511397536789</v>
      </c>
      <c r="N1593">
        <f t="shared" si="444"/>
        <v>37.301332894788388</v>
      </c>
      <c r="O1593">
        <f t="shared" si="445"/>
        <v>0.99045490894450061</v>
      </c>
      <c r="P1593">
        <f t="shared" si="446"/>
        <v>0.70237842385880311</v>
      </c>
      <c r="Q1593">
        <f t="shared" si="447"/>
        <v>0.84641666640165192</v>
      </c>
      <c r="R1593">
        <f t="shared" si="436"/>
        <v>0.98659253296802762</v>
      </c>
      <c r="S1593">
        <f t="shared" si="448"/>
        <v>0.76894106864982026</v>
      </c>
    </row>
    <row r="1594" spans="1:19" x14ac:dyDescent="0.2">
      <c r="A1594" s="23">
        <v>5.88</v>
      </c>
      <c r="B1594">
        <f t="shared" si="437"/>
        <v>3.950793942205557E-2</v>
      </c>
      <c r="C1594">
        <f t="shared" si="432"/>
        <v>0</v>
      </c>
      <c r="D1594">
        <f t="shared" si="433"/>
        <v>3.950793942205557E-2</v>
      </c>
      <c r="E1594">
        <f t="shared" si="449"/>
        <v>124.17462191478994</v>
      </c>
      <c r="F1594">
        <f t="shared" si="438"/>
        <v>1.1567918167600624</v>
      </c>
      <c r="G1594">
        <f t="shared" si="439"/>
        <v>-0.54453877378983684</v>
      </c>
      <c r="H1594">
        <f t="shared" si="434"/>
        <v>0</v>
      </c>
      <c r="I1594">
        <f t="shared" si="435"/>
        <v>-0.54453877378983684</v>
      </c>
      <c r="J1594">
        <f t="shared" si="440"/>
        <v>37.845871668578226</v>
      </c>
      <c r="K1594">
        <f t="shared" si="441"/>
        <v>87.485542062971845</v>
      </c>
      <c r="L1594">
        <f t="shared" si="442"/>
        <v>0.58404671321189239</v>
      </c>
      <c r="M1594">
        <f t="shared" si="443"/>
        <v>124.17462191478994</v>
      </c>
      <c r="N1594">
        <f t="shared" si="444"/>
        <v>37.845871668578226</v>
      </c>
      <c r="O1594">
        <f t="shared" si="445"/>
        <v>0.9907701366934405</v>
      </c>
      <c r="P1594">
        <f t="shared" si="446"/>
        <v>0.69803363305514865</v>
      </c>
      <c r="Q1594">
        <f t="shared" si="447"/>
        <v>0.84440188487429457</v>
      </c>
      <c r="R1594">
        <f t="shared" si="436"/>
        <v>0.98694989441129144</v>
      </c>
      <c r="S1594">
        <f t="shared" si="448"/>
        <v>0.76641305780799573</v>
      </c>
    </row>
    <row r="1595" spans="1:19" x14ac:dyDescent="0.2">
      <c r="A1595" s="23">
        <v>5.89</v>
      </c>
      <c r="B1595">
        <f t="shared" si="437"/>
        <v>3.8361276439540376E-2</v>
      </c>
      <c r="C1595">
        <f t="shared" si="432"/>
        <v>0</v>
      </c>
      <c r="D1595">
        <f t="shared" si="433"/>
        <v>3.8361276439540376E-2</v>
      </c>
      <c r="E1595">
        <f t="shared" si="449"/>
        <v>124.21298319122948</v>
      </c>
      <c r="F1595">
        <f t="shared" si="438"/>
        <v>1.1184305403205173</v>
      </c>
      <c r="G1595">
        <f t="shared" si="439"/>
        <v>-0.54808124032932981</v>
      </c>
      <c r="H1595">
        <f t="shared" si="434"/>
        <v>0</v>
      </c>
      <c r="I1595">
        <f t="shared" si="435"/>
        <v>-0.54808124032932981</v>
      </c>
      <c r="J1595">
        <f t="shared" si="440"/>
        <v>38.393952908907558</v>
      </c>
      <c r="K1595">
        <f t="shared" si="441"/>
        <v>86.937460822642521</v>
      </c>
      <c r="L1595">
        <f t="shared" si="442"/>
        <v>0.58644251676887016</v>
      </c>
      <c r="M1595">
        <f t="shared" si="443"/>
        <v>124.21298319122948</v>
      </c>
      <c r="N1595">
        <f t="shared" si="444"/>
        <v>38.393952908907558</v>
      </c>
      <c r="O1595">
        <f t="shared" si="445"/>
        <v>0.99107621539547852</v>
      </c>
      <c r="P1595">
        <f t="shared" si="446"/>
        <v>0.6936605774579041</v>
      </c>
      <c r="Q1595">
        <f t="shared" si="447"/>
        <v>0.84236839642669126</v>
      </c>
      <c r="R1595">
        <f t="shared" si="436"/>
        <v>0.98729862905242316</v>
      </c>
      <c r="S1595">
        <f t="shared" si="448"/>
        <v>0.76388490042476609</v>
      </c>
    </row>
    <row r="1596" spans="1:19" x14ac:dyDescent="0.2">
      <c r="A1596" s="23">
        <v>5.9</v>
      </c>
      <c r="B1596">
        <f t="shared" si="437"/>
        <v>3.724207422624129E-2</v>
      </c>
      <c r="C1596">
        <f t="shared" si="432"/>
        <v>0</v>
      </c>
      <c r="D1596">
        <f t="shared" si="433"/>
        <v>3.724207422624129E-2</v>
      </c>
      <c r="E1596">
        <f t="shared" si="449"/>
        <v>124.25022526545573</v>
      </c>
      <c r="F1596">
        <f t="shared" si="438"/>
        <v>1.0811884660942752</v>
      </c>
      <c r="G1596">
        <f t="shared" si="439"/>
        <v>-0.55156056411537202</v>
      </c>
      <c r="H1596">
        <f t="shared" si="434"/>
        <v>0</v>
      </c>
      <c r="I1596">
        <f t="shared" si="435"/>
        <v>-0.55156056411537202</v>
      </c>
      <c r="J1596">
        <f t="shared" si="440"/>
        <v>38.945513473022928</v>
      </c>
      <c r="K1596">
        <f t="shared" si="441"/>
        <v>86.385900258527144</v>
      </c>
      <c r="L1596">
        <f t="shared" si="442"/>
        <v>0.58880263834161328</v>
      </c>
      <c r="M1596">
        <f t="shared" si="443"/>
        <v>124.25022526545573</v>
      </c>
      <c r="N1596">
        <f t="shared" si="444"/>
        <v>38.945513473022928</v>
      </c>
      <c r="O1596">
        <f t="shared" si="445"/>
        <v>0.99137336415585242</v>
      </c>
      <c r="P1596">
        <f t="shared" si="446"/>
        <v>0.68925976087335039</v>
      </c>
      <c r="Q1596">
        <f t="shared" si="447"/>
        <v>0.84031656251460141</v>
      </c>
      <c r="R1596">
        <f t="shared" si="436"/>
        <v>0.98763891102517132</v>
      </c>
      <c r="S1596">
        <f t="shared" si="448"/>
        <v>0.76135704416012251</v>
      </c>
    </row>
    <row r="1597" spans="1:19" x14ac:dyDescent="0.2">
      <c r="A1597" s="23">
        <v>5.91</v>
      </c>
      <c r="B1597">
        <f t="shared" si="437"/>
        <v>3.6149876227370252E-2</v>
      </c>
      <c r="C1597">
        <f t="shared" si="432"/>
        <v>0</v>
      </c>
      <c r="D1597">
        <f t="shared" si="433"/>
        <v>3.6149876227370252E-2</v>
      </c>
      <c r="E1597">
        <f t="shared" si="449"/>
        <v>124.2863751416831</v>
      </c>
      <c r="F1597">
        <f t="shared" si="438"/>
        <v>1.0450385898669055</v>
      </c>
      <c r="G1597">
        <f t="shared" si="439"/>
        <v>-0.5549752536511432</v>
      </c>
      <c r="H1597">
        <f t="shared" si="434"/>
        <v>0</v>
      </c>
      <c r="I1597">
        <f t="shared" si="435"/>
        <v>-0.5549752536511432</v>
      </c>
      <c r="J1597">
        <f t="shared" si="440"/>
        <v>39.500488726674071</v>
      </c>
      <c r="K1597">
        <f t="shared" si="441"/>
        <v>85.830925004876008</v>
      </c>
      <c r="L1597">
        <f t="shared" si="442"/>
        <v>0.5911251298785134</v>
      </c>
      <c r="M1597">
        <f t="shared" si="443"/>
        <v>124.2863751416831</v>
      </c>
      <c r="N1597">
        <f t="shared" si="444"/>
        <v>39.500488726674071</v>
      </c>
      <c r="O1597">
        <f t="shared" si="445"/>
        <v>0.99166179843701996</v>
      </c>
      <c r="P1597">
        <f t="shared" si="446"/>
        <v>0.6848316990081913</v>
      </c>
      <c r="Q1597">
        <f t="shared" si="447"/>
        <v>0.83824674872260563</v>
      </c>
      <c r="R1597">
        <f t="shared" si="436"/>
        <v>0.9879709122451662</v>
      </c>
      <c r="S1597">
        <f t="shared" si="448"/>
        <v>0.75882993425881595</v>
      </c>
    </row>
    <row r="1598" spans="1:19" x14ac:dyDescent="0.2">
      <c r="A1598" s="23">
        <v>5.92</v>
      </c>
      <c r="B1598">
        <f t="shared" si="437"/>
        <v>3.5084226771333597E-2</v>
      </c>
      <c r="C1598">
        <f t="shared" si="432"/>
        <v>0</v>
      </c>
      <c r="D1598">
        <f t="shared" si="433"/>
        <v>3.5084226771333597E-2</v>
      </c>
      <c r="E1598">
        <f t="shared" si="449"/>
        <v>124.32145936845443</v>
      </c>
      <c r="F1598">
        <f t="shared" si="438"/>
        <v>1.0099543630955736</v>
      </c>
      <c r="G1598">
        <f t="shared" si="439"/>
        <v>-0.55832383847855138</v>
      </c>
      <c r="H1598">
        <f t="shared" si="434"/>
        <v>0</v>
      </c>
      <c r="I1598">
        <f t="shared" si="435"/>
        <v>-0.55832383847855138</v>
      </c>
      <c r="J1598">
        <f t="shared" si="440"/>
        <v>40.058812565152621</v>
      </c>
      <c r="K1598">
        <f t="shared" si="441"/>
        <v>85.27260116639745</v>
      </c>
      <c r="L1598">
        <f t="shared" si="442"/>
        <v>0.59340806524988499</v>
      </c>
      <c r="M1598">
        <f t="shared" si="443"/>
        <v>124.32145936845443</v>
      </c>
      <c r="N1598">
        <f t="shared" si="444"/>
        <v>40.058812565152621</v>
      </c>
      <c r="O1598">
        <f t="shared" si="445"/>
        <v>0.99194173006570552</v>
      </c>
      <c r="P1598">
        <f t="shared" si="446"/>
        <v>0.68037691930168909</v>
      </c>
      <c r="Q1598">
        <f t="shared" si="447"/>
        <v>0.83615932468369736</v>
      </c>
      <c r="R1598">
        <f t="shared" si="436"/>
        <v>0.98829480238620948</v>
      </c>
      <c r="S1598">
        <f t="shared" si="448"/>
        <v>0.75630401328614227</v>
      </c>
    </row>
    <row r="1599" spans="1:19" x14ac:dyDescent="0.2">
      <c r="A1599" s="23">
        <v>5.93</v>
      </c>
      <c r="B1599">
        <f t="shared" si="437"/>
        <v>3.4044671324397695E-2</v>
      </c>
      <c r="C1599">
        <f t="shared" si="432"/>
        <v>0</v>
      </c>
      <c r="D1599">
        <f t="shared" si="433"/>
        <v>3.4044671324397695E-2</v>
      </c>
      <c r="E1599">
        <f t="shared" si="449"/>
        <v>124.35550403977882</v>
      </c>
      <c r="F1599">
        <f t="shared" si="438"/>
        <v>0.9759096917711787</v>
      </c>
      <c r="G1599">
        <f t="shared" si="439"/>
        <v>-0.56160487023024475</v>
      </c>
      <c r="H1599">
        <f t="shared" si="434"/>
        <v>0</v>
      </c>
      <c r="I1599">
        <f t="shared" si="435"/>
        <v>-0.56160487023024475</v>
      </c>
      <c r="J1599">
        <f t="shared" si="440"/>
        <v>40.620417435382869</v>
      </c>
      <c r="K1599">
        <f t="shared" si="441"/>
        <v>84.710996296167195</v>
      </c>
      <c r="L1599">
        <f t="shared" si="442"/>
        <v>0.59564954155464245</v>
      </c>
      <c r="M1599">
        <f t="shared" si="443"/>
        <v>124.35550403977882</v>
      </c>
      <c r="N1599">
        <f t="shared" si="444"/>
        <v>40.620417435382869</v>
      </c>
      <c r="O1599">
        <f t="shared" si="445"/>
        <v>0.99221336724197895</v>
      </c>
      <c r="P1599">
        <f t="shared" si="446"/>
        <v>0.67589596074940494</v>
      </c>
      <c r="Q1599">
        <f t="shared" si="447"/>
        <v>0.83405466399569195</v>
      </c>
      <c r="R1599">
        <f t="shared" si="436"/>
        <v>0.98861074885924172</v>
      </c>
      <c r="S1599">
        <f t="shared" si="448"/>
        <v>0.75377972086975997</v>
      </c>
    </row>
    <row r="1600" spans="1:19" x14ac:dyDescent="0.2">
      <c r="A1600" s="23">
        <v>5.94</v>
      </c>
      <c r="B1600">
        <f t="shared" si="437"/>
        <v>3.3030756736990713E-2</v>
      </c>
      <c r="C1600">
        <f t="shared" si="432"/>
        <v>0</v>
      </c>
      <c r="D1600">
        <f t="shared" si="433"/>
        <v>3.3030756736990713E-2</v>
      </c>
      <c r="E1600">
        <f t="shared" si="449"/>
        <v>124.38853479651581</v>
      </c>
      <c r="F1600">
        <f t="shared" si="438"/>
        <v>0.94287893503418729</v>
      </c>
      <c r="G1600">
        <f t="shared" si="439"/>
        <v>-0.56481692367074743</v>
      </c>
      <c r="H1600">
        <f t="shared" si="434"/>
        <v>0</v>
      </c>
      <c r="I1600">
        <f t="shared" si="435"/>
        <v>-0.56481692367074743</v>
      </c>
      <c r="J1600">
        <f t="shared" si="440"/>
        <v>41.185234359053617</v>
      </c>
      <c r="K1600">
        <f t="shared" si="441"/>
        <v>84.146179372496448</v>
      </c>
      <c r="L1600">
        <f t="shared" si="442"/>
        <v>0.59784768040773817</v>
      </c>
      <c r="M1600">
        <f t="shared" si="443"/>
        <v>124.38853479651581</v>
      </c>
      <c r="N1600">
        <f t="shared" si="444"/>
        <v>41.185234359053617</v>
      </c>
      <c r="O1600">
        <f t="shared" si="445"/>
        <v>0.99247691455029974</v>
      </c>
      <c r="P1600">
        <f t="shared" si="446"/>
        <v>0.67138937371863439</v>
      </c>
      <c r="Q1600">
        <f t="shared" si="447"/>
        <v>0.83193314413446706</v>
      </c>
      <c r="R1600">
        <f t="shared" si="436"/>
        <v>0.98891891679390298</v>
      </c>
      <c r="S1600">
        <f t="shared" si="448"/>
        <v>0.75125749344778825</v>
      </c>
    </row>
    <row r="1601" spans="1:19" x14ac:dyDescent="0.2">
      <c r="A1601" s="23">
        <v>5.95</v>
      </c>
      <c r="B1601">
        <f t="shared" si="437"/>
        <v>3.2042031481661092E-2</v>
      </c>
      <c r="C1601">
        <f t="shared" si="432"/>
        <v>0</v>
      </c>
      <c r="D1601">
        <f t="shared" si="433"/>
        <v>3.2042031481661092E-2</v>
      </c>
      <c r="E1601">
        <f t="shared" si="449"/>
        <v>124.42057682799748</v>
      </c>
      <c r="F1601">
        <f t="shared" si="438"/>
        <v>0.91083690355252145</v>
      </c>
      <c r="G1601">
        <f t="shared" si="439"/>
        <v>-0.56795859772566859</v>
      </c>
      <c r="H1601">
        <f t="shared" si="434"/>
        <v>0</v>
      </c>
      <c r="I1601">
        <f t="shared" si="435"/>
        <v>-0.56795859772566859</v>
      </c>
      <c r="J1601">
        <f t="shared" si="440"/>
        <v>41.753192956779287</v>
      </c>
      <c r="K1601">
        <f t="shared" si="441"/>
        <v>83.578220774770784</v>
      </c>
      <c r="L1601">
        <f t="shared" si="442"/>
        <v>0.60000062920732966</v>
      </c>
      <c r="M1601">
        <f t="shared" si="443"/>
        <v>124.42057682799748</v>
      </c>
      <c r="N1601">
        <f t="shared" si="444"/>
        <v>41.753192956779287</v>
      </c>
      <c r="O1601">
        <f t="shared" si="445"/>
        <v>0.99273257297245954</v>
      </c>
      <c r="P1601">
        <f t="shared" si="446"/>
        <v>0.6668577197556288</v>
      </c>
      <c r="Q1601">
        <f t="shared" si="447"/>
        <v>0.82979514636404417</v>
      </c>
      <c r="R1601">
        <f t="shared" si="436"/>
        <v>0.98921946902259972</v>
      </c>
      <c r="S1601">
        <f t="shared" si="448"/>
        <v>0.74873776402342707</v>
      </c>
    </row>
    <row r="1602" spans="1:19" x14ac:dyDescent="0.2">
      <c r="A1602" s="23">
        <v>5.96</v>
      </c>
      <c r="B1602">
        <f t="shared" si="437"/>
        <v>3.1078045882718529E-2</v>
      </c>
      <c r="C1602">
        <f t="shared" si="432"/>
        <v>0</v>
      </c>
      <c r="D1602">
        <f t="shared" si="433"/>
        <v>3.1078045882718529E-2</v>
      </c>
      <c r="E1602">
        <f t="shared" si="449"/>
        <v>124.4516548738802</v>
      </c>
      <c r="F1602">
        <f t="shared" si="438"/>
        <v>0.879758857669799</v>
      </c>
      <c r="G1602">
        <f t="shared" si="439"/>
        <v>-0.57102851649795539</v>
      </c>
      <c r="H1602">
        <f t="shared" si="434"/>
        <v>0</v>
      </c>
      <c r="I1602">
        <f t="shared" si="435"/>
        <v>-0.57102851649795539</v>
      </c>
      <c r="J1602">
        <f t="shared" si="440"/>
        <v>42.324221473277241</v>
      </c>
      <c r="K1602">
        <f t="shared" si="441"/>
        <v>83.007192258272823</v>
      </c>
      <c r="L1602">
        <f t="shared" si="442"/>
        <v>0.60210656238067395</v>
      </c>
      <c r="M1602">
        <f t="shared" si="443"/>
        <v>124.4516548738802</v>
      </c>
      <c r="N1602">
        <f t="shared" si="444"/>
        <v>42.324221473277241</v>
      </c>
      <c r="O1602">
        <f t="shared" si="445"/>
        <v>0.99298053990235702</v>
      </c>
      <c r="P1602">
        <f t="shared" si="446"/>
        <v>0.66230157138471002</v>
      </c>
      <c r="Q1602">
        <f t="shared" si="447"/>
        <v>0.82764105564353352</v>
      </c>
      <c r="R1602">
        <f t="shared" si="436"/>
        <v>0.98951256606699345</v>
      </c>
      <c r="S1602">
        <f t="shared" si="448"/>
        <v>0.74622096192631626</v>
      </c>
    </row>
    <row r="1603" spans="1:19" x14ac:dyDescent="0.2">
      <c r="A1603" s="23">
        <v>5.97</v>
      </c>
      <c r="B1603">
        <f t="shared" si="437"/>
        <v>3.0138352337594917E-2</v>
      </c>
      <c r="C1603">
        <f t="shared" si="432"/>
        <v>0</v>
      </c>
      <c r="D1603">
        <f t="shared" si="433"/>
        <v>3.0138352337594917E-2</v>
      </c>
      <c r="E1603">
        <f t="shared" si="449"/>
        <v>124.4817932262178</v>
      </c>
      <c r="F1603">
        <f t="shared" si="438"/>
        <v>0.84962050533219724</v>
      </c>
      <c r="G1603">
        <f t="shared" si="439"/>
        <v>-0.57402533027015135</v>
      </c>
      <c r="H1603">
        <f t="shared" si="434"/>
        <v>0</v>
      </c>
      <c r="I1603">
        <f t="shared" si="435"/>
        <v>-0.57402533027015135</v>
      </c>
      <c r="J1603">
        <f t="shared" si="440"/>
        <v>42.898246803547394</v>
      </c>
      <c r="K1603">
        <f t="shared" si="441"/>
        <v>82.433166928002677</v>
      </c>
      <c r="L1603">
        <f t="shared" si="442"/>
        <v>0.60416368260774622</v>
      </c>
      <c r="M1603">
        <f t="shared" si="443"/>
        <v>124.4817932262178</v>
      </c>
      <c r="N1603">
        <f t="shared" si="444"/>
        <v>42.898246803547394</v>
      </c>
      <c r="O1603">
        <f t="shared" si="445"/>
        <v>0.99322100916253908</v>
      </c>
      <c r="P1603">
        <f t="shared" si="446"/>
        <v>0.65772151189938677</v>
      </c>
      <c r="Q1603">
        <f t="shared" si="447"/>
        <v>0.82547126053096287</v>
      </c>
      <c r="R1603">
        <f t="shared" si="436"/>
        <v>0.9897983661268267</v>
      </c>
      <c r="S1603">
        <f t="shared" si="448"/>
        <v>0.74370751258083811</v>
      </c>
    </row>
    <row r="1604" spans="1:19" x14ac:dyDescent="0.2">
      <c r="A1604" s="23">
        <v>5.98</v>
      </c>
      <c r="B1604">
        <f t="shared" si="437"/>
        <v>2.9222505529967434E-2</v>
      </c>
      <c r="C1604">
        <f t="shared" si="432"/>
        <v>0</v>
      </c>
      <c r="D1604">
        <f t="shared" si="433"/>
        <v>2.9222505529967434E-2</v>
      </c>
      <c r="E1604">
        <f t="shared" si="449"/>
        <v>124.51101573174778</v>
      </c>
      <c r="F1604">
        <f t="shared" si="438"/>
        <v>0.82039799980222483</v>
      </c>
      <c r="G1604">
        <f t="shared" si="439"/>
        <v>-0.57694771649164722</v>
      </c>
      <c r="H1604">
        <f t="shared" si="434"/>
        <v>0</v>
      </c>
      <c r="I1604">
        <f t="shared" si="435"/>
        <v>-0.57694771649164722</v>
      </c>
      <c r="J1604">
        <f t="shared" si="440"/>
        <v>43.47519452003904</v>
      </c>
      <c r="K1604">
        <f t="shared" si="441"/>
        <v>81.856219211511032</v>
      </c>
      <c r="L1604">
        <f t="shared" si="442"/>
        <v>0.60617022202161464</v>
      </c>
      <c r="M1604">
        <f t="shared" si="443"/>
        <v>124.51101573174778</v>
      </c>
      <c r="N1604">
        <f t="shared" si="444"/>
        <v>43.47519452003904</v>
      </c>
      <c r="O1604">
        <f t="shared" si="445"/>
        <v>0.99345417102244249</v>
      </c>
      <c r="P1604">
        <f t="shared" si="446"/>
        <v>0.65311813514559525</v>
      </c>
      <c r="Q1604">
        <f t="shared" si="447"/>
        <v>0.82328615308401887</v>
      </c>
      <c r="R1604">
        <f t="shared" si="436"/>
        <v>0.99007702507100204</v>
      </c>
      <c r="S1604">
        <f t="shared" si="448"/>
        <v>0.74119783728154787</v>
      </c>
    </row>
    <row r="1605" spans="1:19" x14ac:dyDescent="0.2">
      <c r="A1605" s="23">
        <v>5.99</v>
      </c>
      <c r="B1605">
        <f t="shared" si="437"/>
        <v>2.8330062634695577E-2</v>
      </c>
      <c r="C1605">
        <f t="shared" si="432"/>
        <v>0</v>
      </c>
      <c r="D1605">
        <f t="shared" si="433"/>
        <v>2.8330062634695577E-2</v>
      </c>
      <c r="E1605">
        <f t="shared" si="449"/>
        <v>124.53934579438247</v>
      </c>
      <c r="F1605">
        <f t="shared" si="438"/>
        <v>0.79206793716753054</v>
      </c>
      <c r="G1605">
        <f t="shared" si="439"/>
        <v>-0.5797943807499113</v>
      </c>
      <c r="H1605">
        <f t="shared" si="434"/>
        <v>0</v>
      </c>
      <c r="I1605">
        <f t="shared" si="435"/>
        <v>-0.5797943807499113</v>
      </c>
      <c r="J1605">
        <f t="shared" si="440"/>
        <v>44.054988900788949</v>
      </c>
      <c r="K1605">
        <f t="shared" si="441"/>
        <v>81.27642483076113</v>
      </c>
      <c r="L1605">
        <f t="shared" si="442"/>
        <v>0.60812444338460692</v>
      </c>
      <c r="M1605">
        <f t="shared" si="443"/>
        <v>124.53934579438247</v>
      </c>
      <c r="N1605">
        <f t="shared" si="444"/>
        <v>44.054988900788949</v>
      </c>
      <c r="O1605">
        <f t="shared" si="445"/>
        <v>0.99368021221827052</v>
      </c>
      <c r="P1605">
        <f t="shared" si="446"/>
        <v>0.64849204529718918</v>
      </c>
      <c r="Q1605">
        <f t="shared" si="447"/>
        <v>0.82108612875772979</v>
      </c>
      <c r="R1605">
        <f t="shared" si="436"/>
        <v>0.99034869643082979</v>
      </c>
      <c r="S1605">
        <f t="shared" si="448"/>
        <v>0.7386923529758993</v>
      </c>
    </row>
    <row r="1606" spans="1:19" x14ac:dyDescent="0.2">
      <c r="A1606" s="23">
        <v>6</v>
      </c>
      <c r="B1606">
        <f t="shared" si="437"/>
        <v>2.7460583514629648E-2</v>
      </c>
      <c r="C1606">
        <f t="shared" ref="C1606:C1669" si="450">IF(A1606&lt;=A$5,B1606,0)</f>
        <v>0</v>
      </c>
      <c r="D1606">
        <f t="shared" ref="D1606:D1669" si="451">IF(A1606&gt;A$5,B1606,0)</f>
        <v>2.7460583514629648E-2</v>
      </c>
      <c r="E1606">
        <f t="shared" si="449"/>
        <v>124.56680637789709</v>
      </c>
      <c r="F1606">
        <f t="shared" si="438"/>
        <v>0.76460735365290589</v>
      </c>
      <c r="G1606">
        <f t="shared" si="439"/>
        <v>-0.58256405772470454</v>
      </c>
      <c r="H1606">
        <f t="shared" ref="H1606:H1669" si="452">IF(A1606&lt;=A$5,G1606,0)</f>
        <v>0</v>
      </c>
      <c r="I1606">
        <f t="shared" ref="I1606:I1669" si="453">IF(A1606&gt;A$5,G1606,0)</f>
        <v>-0.58256405772470454</v>
      </c>
      <c r="J1606">
        <f t="shared" si="440"/>
        <v>44.637552958513652</v>
      </c>
      <c r="K1606">
        <f t="shared" si="441"/>
        <v>80.69386077303642</v>
      </c>
      <c r="L1606">
        <f t="shared" si="442"/>
        <v>0.6100246412393342</v>
      </c>
      <c r="M1606">
        <f t="shared" si="443"/>
        <v>124.56680637789709</v>
      </c>
      <c r="N1606">
        <f t="shared" si="444"/>
        <v>44.637552958513652</v>
      </c>
      <c r="O1606">
        <f t="shared" si="445"/>
        <v>0.99389931597444015</v>
      </c>
      <c r="P1606">
        <f t="shared" si="446"/>
        <v>0.64384385662381705</v>
      </c>
      <c r="Q1606">
        <f t="shared" si="447"/>
        <v>0.8188715862991286</v>
      </c>
      <c r="R1606">
        <f t="shared" ref="R1606:R1669" si="454">K1606/(K1606+F1606)</f>
        <v>0.99061353139536412</v>
      </c>
      <c r="S1606">
        <f t="shared" si="448"/>
        <v>0.73619147205441904</v>
      </c>
    </row>
    <row r="1607" spans="1:19" x14ac:dyDescent="0.2">
      <c r="A1607" s="23">
        <v>6.01</v>
      </c>
      <c r="B1607">
        <f t="shared" ref="B1607:B1670" si="455">$B$4/$B$3*EXP(-1*(A1607-$B$2)^2/(2*$B$3^2))</f>
        <v>2.661363090935703E-2</v>
      </c>
      <c r="C1607">
        <f t="shared" si="450"/>
        <v>0</v>
      </c>
      <c r="D1607">
        <f t="shared" si="451"/>
        <v>2.661363090935703E-2</v>
      </c>
      <c r="E1607">
        <f t="shared" si="449"/>
        <v>124.59342000880645</v>
      </c>
      <c r="F1607">
        <f t="shared" ref="F1607:F1670" si="456">$B$5-E1607</f>
        <v>0.73799372274355335</v>
      </c>
      <c r="G1607">
        <f t="shared" ref="G1607:G1670" si="457">-$G$4/$G$3*EXP(-1*(A1607-$G$2)^2/(2*$G$3^2))</f>
        <v>-0.58525551212429672</v>
      </c>
      <c r="H1607">
        <f t="shared" si="452"/>
        <v>0</v>
      </c>
      <c r="I1607">
        <f t="shared" si="453"/>
        <v>-0.58525551212429672</v>
      </c>
      <c r="J1607">
        <f t="shared" ref="J1607:J1670" si="458">-G1607+J1606</f>
        <v>45.222808470637951</v>
      </c>
      <c r="K1607">
        <f t="shared" ref="K1607:K1670" si="459">-$G$5-J1607</f>
        <v>80.108605260912128</v>
      </c>
      <c r="L1607">
        <f t="shared" ref="L1607:L1670" si="460">B1607-G1607</f>
        <v>0.6118691430336537</v>
      </c>
      <c r="M1607">
        <f t="shared" ref="M1607:M1670" si="461">B1607+M1606</f>
        <v>124.59342000880645</v>
      </c>
      <c r="N1607">
        <f t="shared" ref="N1607:N1670" si="462">-G1607+N1606</f>
        <v>45.222808470637951</v>
      </c>
      <c r="O1607">
        <f t="shared" ref="O1607:O1670" si="463">M1607/$B$5</f>
        <v>0.99411166202653489</v>
      </c>
      <c r="P1607">
        <f t="shared" ref="P1607:P1670" si="464">1-(N1607/-$G$5)</f>
        <v>0.63917419325132951</v>
      </c>
      <c r="Q1607">
        <f t="shared" ref="Q1607:Q1670" si="465">P1607*$G$4+O1607*(1-$G$4)</f>
        <v>0.8166429276389322</v>
      </c>
      <c r="R1607">
        <f t="shared" si="454"/>
        <v>0.99087167880874305</v>
      </c>
      <c r="S1607">
        <f t="shared" ref="S1607:S1670" si="466">E1607/(E1607+J1607)</f>
        <v>0.73369560214846019</v>
      </c>
    </row>
    <row r="1608" spans="1:19" x14ac:dyDescent="0.2">
      <c r="A1608" s="23">
        <v>6.02</v>
      </c>
      <c r="B1608">
        <f t="shared" si="455"/>
        <v>2.5788770615957538E-2</v>
      </c>
      <c r="C1608">
        <f t="shared" si="450"/>
        <v>0</v>
      </c>
      <c r="D1608">
        <f t="shared" si="451"/>
        <v>2.5788770615957538E-2</v>
      </c>
      <c r="E1608">
        <f t="shared" ref="E1608:E1671" si="467">B1608+E1607</f>
        <v>124.61920877942241</v>
      </c>
      <c r="F1608">
        <f t="shared" si="456"/>
        <v>0.71220495212759261</v>
      </c>
      <c r="G1608">
        <f t="shared" si="457"/>
        <v>-0.58786753960271354</v>
      </c>
      <c r="H1608">
        <f t="shared" si="452"/>
        <v>0</v>
      </c>
      <c r="I1608">
        <f t="shared" si="453"/>
        <v>-0.58786753960271354</v>
      </c>
      <c r="J1608">
        <f t="shared" si="458"/>
        <v>45.810676010240662</v>
      </c>
      <c r="K1608">
        <f t="shared" si="459"/>
        <v>79.520737721309416</v>
      </c>
      <c r="L1608">
        <f t="shared" si="460"/>
        <v>0.61365631021867106</v>
      </c>
      <c r="M1608">
        <f t="shared" si="461"/>
        <v>124.61920877942241</v>
      </c>
      <c r="N1608">
        <f t="shared" si="462"/>
        <v>45.810676010240662</v>
      </c>
      <c r="O1608">
        <f t="shared" si="463"/>
        <v>0.99431742664570055</v>
      </c>
      <c r="P1608">
        <f t="shared" si="464"/>
        <v>0.63448368891486784</v>
      </c>
      <c r="Q1608">
        <f t="shared" si="465"/>
        <v>0.8144005577802842</v>
      </c>
      <c r="R1608">
        <f t="shared" si="454"/>
        <v>0.99112328516945469</v>
      </c>
      <c r="S1608">
        <f t="shared" si="466"/>
        <v>0.73120514593565467</v>
      </c>
    </row>
    <row r="1609" spans="1:19" x14ac:dyDescent="0.2">
      <c r="A1609" s="23">
        <v>6.03</v>
      </c>
      <c r="B1609">
        <f t="shared" si="455"/>
        <v>2.4985571661846499E-2</v>
      </c>
      <c r="C1609">
        <f t="shared" si="450"/>
        <v>0</v>
      </c>
      <c r="D1609">
        <f t="shared" si="451"/>
        <v>2.4985571661846499E-2</v>
      </c>
      <c r="E1609">
        <f t="shared" si="467"/>
        <v>124.64419435108425</v>
      </c>
      <c r="F1609">
        <f t="shared" si="456"/>
        <v>0.68721938046574849</v>
      </c>
      <c r="G1609">
        <f t="shared" si="457"/>
        <v>-0.59039896765706434</v>
      </c>
      <c r="H1609">
        <f t="shared" si="452"/>
        <v>0</v>
      </c>
      <c r="I1609">
        <f t="shared" si="453"/>
        <v>-0.59039896765706434</v>
      </c>
      <c r="J1609">
        <f t="shared" si="458"/>
        <v>46.401074977897729</v>
      </c>
      <c r="K1609">
        <f t="shared" si="459"/>
        <v>78.930338753652336</v>
      </c>
      <c r="L1609">
        <f t="shared" si="460"/>
        <v>0.61538453931891079</v>
      </c>
      <c r="M1609">
        <f t="shared" si="461"/>
        <v>124.64419435108425</v>
      </c>
      <c r="N1609">
        <f t="shared" si="462"/>
        <v>46.401074977897729</v>
      </c>
      <c r="O1609">
        <f t="shared" si="463"/>
        <v>0.99451678266441867</v>
      </c>
      <c r="P1609">
        <f t="shared" si="464"/>
        <v>0.62977298670479254</v>
      </c>
      <c r="Q1609">
        <f t="shared" si="465"/>
        <v>0.81214488468460555</v>
      </c>
      <c r="R1609">
        <f t="shared" si="454"/>
        <v>0.99136849463144661</v>
      </c>
      <c r="S1609">
        <f t="shared" si="466"/>
        <v>0.72872050095316188</v>
      </c>
    </row>
    <row r="1610" spans="1:19" x14ac:dyDescent="0.2">
      <c r="A1610" s="23">
        <v>6.04</v>
      </c>
      <c r="B1610">
        <f t="shared" si="455"/>
        <v>2.420360646979024E-2</v>
      </c>
      <c r="C1610">
        <f t="shared" si="450"/>
        <v>0</v>
      </c>
      <c r="D1610">
        <f t="shared" si="451"/>
        <v>2.420360646979024E-2</v>
      </c>
      <c r="E1610">
        <f t="shared" si="467"/>
        <v>124.66839795755405</v>
      </c>
      <c r="F1610">
        <f t="shared" si="456"/>
        <v>0.66301577399595146</v>
      </c>
      <c r="G1610">
        <f t="shared" si="457"/>
        <v>-0.59284865650401419</v>
      </c>
      <c r="H1610">
        <f t="shared" si="452"/>
        <v>0</v>
      </c>
      <c r="I1610">
        <f t="shared" si="453"/>
        <v>-0.59284865650401419</v>
      </c>
      <c r="J1610">
        <f t="shared" si="458"/>
        <v>46.993923634401746</v>
      </c>
      <c r="K1610">
        <f t="shared" si="459"/>
        <v>78.337490097148333</v>
      </c>
      <c r="L1610">
        <f t="shared" si="460"/>
        <v>0.61705226297380444</v>
      </c>
      <c r="M1610">
        <f t="shared" si="461"/>
        <v>124.66839795755405</v>
      </c>
      <c r="N1610">
        <f t="shared" si="462"/>
        <v>46.993923634401746</v>
      </c>
      <c r="O1610">
        <f t="shared" si="463"/>
        <v>0.99470989950359867</v>
      </c>
      <c r="P1610">
        <f t="shared" si="464"/>
        <v>0.62504273880561989</v>
      </c>
      <c r="Q1610">
        <f t="shared" si="465"/>
        <v>0.80987631915460923</v>
      </c>
      <c r="R1610">
        <f t="shared" si="454"/>
        <v>0.99160744900700537</v>
      </c>
      <c r="S1610">
        <f t="shared" si="466"/>
        <v>0.72624205941879849</v>
      </c>
    </row>
    <row r="1611" spans="1:19" x14ac:dyDescent="0.2">
      <c r="A1611" s="23">
        <v>6.05</v>
      </c>
      <c r="B1611">
        <f t="shared" si="455"/>
        <v>2.3442451015183597E-2</v>
      </c>
      <c r="C1611">
        <f t="shared" si="450"/>
        <v>0</v>
      </c>
      <c r="D1611">
        <f t="shared" si="451"/>
        <v>2.3442451015183597E-2</v>
      </c>
      <c r="E1611">
        <f t="shared" si="467"/>
        <v>124.69184040856923</v>
      </c>
      <c r="F1611">
        <f t="shared" si="456"/>
        <v>0.63957332298076608</v>
      </c>
      <c r="G1611">
        <f t="shared" si="457"/>
        <v>-0.59521549993448508</v>
      </c>
      <c r="H1611">
        <f t="shared" si="452"/>
        <v>0</v>
      </c>
      <c r="I1611">
        <f t="shared" si="453"/>
        <v>-0.59521549993448508</v>
      </c>
      <c r="J1611">
        <f t="shared" si="458"/>
        <v>47.589139134336229</v>
      </c>
      <c r="K1611">
        <f t="shared" si="459"/>
        <v>77.74227459721385</v>
      </c>
      <c r="L1611">
        <f t="shared" si="460"/>
        <v>0.61865795094966869</v>
      </c>
      <c r="M1611">
        <f t="shared" si="461"/>
        <v>124.69184040856923</v>
      </c>
      <c r="N1611">
        <f t="shared" si="462"/>
        <v>47.589139134336229</v>
      </c>
      <c r="O1611">
        <f t="shared" si="463"/>
        <v>0.99489694320092259</v>
      </c>
      <c r="P1611">
        <f t="shared" si="464"/>
        <v>0.62029360622813701</v>
      </c>
      <c r="Q1611">
        <f t="shared" si="465"/>
        <v>0.80759527471452985</v>
      </c>
      <c r="R1611">
        <f t="shared" si="454"/>
        <v>0.99184028777132227</v>
      </c>
      <c r="S1611">
        <f t="shared" si="466"/>
        <v>0.72377020806011572</v>
      </c>
    </row>
    <row r="1612" spans="1:19" x14ac:dyDescent="0.2">
      <c r="A1612" s="23">
        <v>6.06</v>
      </c>
      <c r="B1612">
        <f t="shared" si="455"/>
        <v>2.2701684975686455E-2</v>
      </c>
      <c r="C1612">
        <f t="shared" si="450"/>
        <v>0</v>
      </c>
      <c r="D1612">
        <f t="shared" si="451"/>
        <v>2.2701684975686455E-2</v>
      </c>
      <c r="E1612">
        <f t="shared" si="467"/>
        <v>124.71454209354492</v>
      </c>
      <c r="F1612">
        <f t="shared" si="456"/>
        <v>0.6168716380050796</v>
      </c>
      <c r="G1612">
        <f t="shared" si="457"/>
        <v>-0.59749842614568716</v>
      </c>
      <c r="H1612">
        <f t="shared" si="452"/>
        <v>0</v>
      </c>
      <c r="I1612">
        <f t="shared" si="453"/>
        <v>-0.59749842614568716</v>
      </c>
      <c r="J1612">
        <f t="shared" si="458"/>
        <v>48.186637560481913</v>
      </c>
      <c r="K1612">
        <f t="shared" si="459"/>
        <v>77.144776171068159</v>
      </c>
      <c r="L1612">
        <f t="shared" si="460"/>
        <v>0.62020011112137363</v>
      </c>
      <c r="M1612">
        <f t="shared" si="461"/>
        <v>124.71454209354492</v>
      </c>
      <c r="N1612">
        <f t="shared" si="462"/>
        <v>48.186637560481913</v>
      </c>
      <c r="O1612">
        <f t="shared" si="463"/>
        <v>0.99507807644038571</v>
      </c>
      <c r="P1612">
        <f t="shared" si="464"/>
        <v>0.61552625853488041</v>
      </c>
      <c r="Q1612">
        <f t="shared" si="465"/>
        <v>0.80530216748763306</v>
      </c>
      <c r="R1612">
        <f t="shared" si="454"/>
        <v>0.9920671480686768</v>
      </c>
      <c r="S1612">
        <f t="shared" si="466"/>
        <v>0.72130532795147617</v>
      </c>
    </row>
    <row r="1613" spans="1:19" x14ac:dyDescent="0.2">
      <c r="A1613" s="23">
        <v>6.07</v>
      </c>
      <c r="B1613">
        <f t="shared" si="455"/>
        <v>2.1980891873319242E-2</v>
      </c>
      <c r="C1613">
        <f t="shared" si="450"/>
        <v>0</v>
      </c>
      <c r="D1613">
        <f t="shared" si="451"/>
        <v>2.1980891873319242E-2</v>
      </c>
      <c r="E1613">
        <f t="shared" si="467"/>
        <v>124.73652298541823</v>
      </c>
      <c r="F1613">
        <f t="shared" si="456"/>
        <v>0.5948907461317674</v>
      </c>
      <c r="G1613">
        <f t="shared" si="457"/>
        <v>-0.59969639854960799</v>
      </c>
      <c r="H1613">
        <f t="shared" si="452"/>
        <v>0</v>
      </c>
      <c r="I1613">
        <f t="shared" si="453"/>
        <v>-0.59969639854960799</v>
      </c>
      <c r="J1613">
        <f t="shared" si="458"/>
        <v>48.786333959031523</v>
      </c>
      <c r="K1613">
        <f t="shared" si="459"/>
        <v>76.545079772518548</v>
      </c>
      <c r="L1613">
        <f t="shared" si="460"/>
        <v>0.62167729042292719</v>
      </c>
      <c r="M1613">
        <f t="shared" si="461"/>
        <v>124.73652298541823</v>
      </c>
      <c r="N1613">
        <f t="shared" si="462"/>
        <v>48.786333959031523</v>
      </c>
      <c r="O1613">
        <f t="shared" si="463"/>
        <v>0.99525345858296965</v>
      </c>
      <c r="P1613">
        <f t="shared" si="464"/>
        <v>0.61074137355916225</v>
      </c>
      <c r="Q1613">
        <f t="shared" si="465"/>
        <v>0.80299741607106601</v>
      </c>
      <c r="R1613">
        <f t="shared" si="454"/>
        <v>0.99228816472015713</v>
      </c>
      <c r="S1613">
        <f t="shared" si="466"/>
        <v>0.71884779435916279</v>
      </c>
    </row>
    <row r="1614" spans="1:19" x14ac:dyDescent="0.2">
      <c r="A1614" s="23">
        <v>6.08</v>
      </c>
      <c r="B1614">
        <f t="shared" si="455"/>
        <v>2.1279659209124592E-2</v>
      </c>
      <c r="C1614">
        <f t="shared" si="450"/>
        <v>0</v>
      </c>
      <c r="D1614">
        <f t="shared" si="451"/>
        <v>2.1279659209124592E-2</v>
      </c>
      <c r="E1614">
        <f t="shared" si="467"/>
        <v>124.75780264462736</v>
      </c>
      <c r="F1614">
        <f t="shared" si="456"/>
        <v>0.5736110869226394</v>
      </c>
      <c r="G1614">
        <f t="shared" si="457"/>
        <v>-0.6018084165571016</v>
      </c>
      <c r="H1614">
        <f t="shared" si="452"/>
        <v>0</v>
      </c>
      <c r="I1614">
        <f t="shared" si="453"/>
        <v>-0.6018084165571016</v>
      </c>
      <c r="J1614">
        <f t="shared" si="458"/>
        <v>49.388142375588622</v>
      </c>
      <c r="K1614">
        <f t="shared" si="459"/>
        <v>75.943271355961457</v>
      </c>
      <c r="L1614">
        <f t="shared" si="460"/>
        <v>0.62308807576622616</v>
      </c>
      <c r="M1614">
        <f t="shared" si="461"/>
        <v>124.75780264462736</v>
      </c>
      <c r="N1614">
        <f t="shared" si="462"/>
        <v>49.388142375588622</v>
      </c>
      <c r="O1614">
        <f t="shared" si="463"/>
        <v>0.9954232456983908</v>
      </c>
      <c r="P1614">
        <f t="shared" si="464"/>
        <v>0.60593963711784105</v>
      </c>
      <c r="Q1614">
        <f t="shared" si="465"/>
        <v>0.80068144140811592</v>
      </c>
      <c r="R1614">
        <f t="shared" si="454"/>
        <v>0.99250347023284946</v>
      </c>
      <c r="S1614">
        <f t="shared" si="466"/>
        <v>0.71639797659454363</v>
      </c>
    </row>
    <row r="1615" spans="1:19" x14ac:dyDescent="0.2">
      <c r="A1615" s="23">
        <v>6.09</v>
      </c>
      <c r="B1615">
        <f t="shared" si="455"/>
        <v>2.0597578590504283E-2</v>
      </c>
      <c r="C1615">
        <f t="shared" si="450"/>
        <v>0</v>
      </c>
      <c r="D1615">
        <f t="shared" si="451"/>
        <v>2.0597578590504283E-2</v>
      </c>
      <c r="E1615">
        <f t="shared" si="467"/>
        <v>124.77840022321787</v>
      </c>
      <c r="F1615">
        <f t="shared" si="456"/>
        <v>0.55301350833212837</v>
      </c>
      <c r="G1615">
        <f t="shared" si="457"/>
        <v>-0.60383351633675442</v>
      </c>
      <c r="H1615">
        <f t="shared" si="452"/>
        <v>0</v>
      </c>
      <c r="I1615">
        <f t="shared" si="453"/>
        <v>-0.60383351633675442</v>
      </c>
      <c r="J1615">
        <f t="shared" si="458"/>
        <v>49.991975891925378</v>
      </c>
      <c r="K1615">
        <f t="shared" si="459"/>
        <v>75.339437839624694</v>
      </c>
      <c r="L1615">
        <f t="shared" si="460"/>
        <v>0.62443109492725868</v>
      </c>
      <c r="M1615">
        <f t="shared" si="461"/>
        <v>124.77840022321787</v>
      </c>
      <c r="N1615">
        <f t="shared" si="462"/>
        <v>49.991975891925378</v>
      </c>
      <c r="O1615">
        <f t="shared" si="463"/>
        <v>0.99558759059786373</v>
      </c>
      <c r="P1615">
        <f t="shared" si="464"/>
        <v>0.60112174271803709</v>
      </c>
      <c r="Q1615">
        <f t="shared" si="465"/>
        <v>0.79835466665795041</v>
      </c>
      <c r="R1615">
        <f t="shared" si="454"/>
        <v>0.99271319481042142</v>
      </c>
      <c r="S1615">
        <f t="shared" si="466"/>
        <v>0.71395623787529428</v>
      </c>
    </row>
    <row r="1616" spans="1:19" x14ac:dyDescent="0.2">
      <c r="A1616" s="23">
        <v>6.1</v>
      </c>
      <c r="B1616">
        <f t="shared" si="455"/>
        <v>1.9934245851348224E-2</v>
      </c>
      <c r="C1616">
        <f t="shared" si="450"/>
        <v>0</v>
      </c>
      <c r="D1616">
        <f t="shared" si="451"/>
        <v>1.9934245851348224E-2</v>
      </c>
      <c r="E1616">
        <f t="shared" si="467"/>
        <v>124.79833446906922</v>
      </c>
      <c r="F1616">
        <f t="shared" si="456"/>
        <v>0.53307926248078275</v>
      </c>
      <c r="G1616">
        <f t="shared" si="457"/>
        <v>-0.60577077154771486</v>
      </c>
      <c r="H1616">
        <f t="shared" si="452"/>
        <v>0</v>
      </c>
      <c r="I1616">
        <f t="shared" si="453"/>
        <v>-0.60577077154771486</v>
      </c>
      <c r="J1616">
        <f t="shared" si="458"/>
        <v>50.597746663473096</v>
      </c>
      <c r="K1616">
        <f t="shared" si="459"/>
        <v>74.733667068076983</v>
      </c>
      <c r="L1616">
        <f t="shared" si="460"/>
        <v>0.62570501739906303</v>
      </c>
      <c r="M1616">
        <f t="shared" si="461"/>
        <v>124.79833446906922</v>
      </c>
      <c r="N1616">
        <f t="shared" si="462"/>
        <v>50.597746663473096</v>
      </c>
      <c r="O1616">
        <f t="shared" si="463"/>
        <v>0.99574664286782411</v>
      </c>
      <c r="P1616">
        <f t="shared" si="464"/>
        <v>0.59628839125800137</v>
      </c>
      <c r="Q1616">
        <f t="shared" si="465"/>
        <v>0.79601751706291268</v>
      </c>
      <c r="R1616">
        <f t="shared" si="454"/>
        <v>0.99291746636503198</v>
      </c>
      <c r="S1616">
        <f t="shared" si="466"/>
        <v>0.71152293519467125</v>
      </c>
    </row>
    <row r="1617" spans="1:19" x14ac:dyDescent="0.2">
      <c r="A1617" s="23">
        <v>6.11</v>
      </c>
      <c r="B1617">
        <f t="shared" si="455"/>
        <v>1.9289261165073533E-2</v>
      </c>
      <c r="C1617">
        <f t="shared" si="450"/>
        <v>0</v>
      </c>
      <c r="D1617">
        <f t="shared" si="451"/>
        <v>1.9289261165073533E-2</v>
      </c>
      <c r="E1617">
        <f t="shared" si="467"/>
        <v>124.81762373023429</v>
      </c>
      <c r="F1617">
        <f t="shared" si="456"/>
        <v>0.51379000131571217</v>
      </c>
      <c r="G1617">
        <f t="shared" si="457"/>
        <v>-0.60761929404571258</v>
      </c>
      <c r="H1617">
        <f t="shared" si="452"/>
        <v>0</v>
      </c>
      <c r="I1617">
        <f t="shared" si="453"/>
        <v>-0.60761929404571258</v>
      </c>
      <c r="J1617">
        <f t="shared" si="458"/>
        <v>51.205365957518808</v>
      </c>
      <c r="K1617">
        <f t="shared" si="459"/>
        <v>74.126047774031264</v>
      </c>
      <c r="L1617">
        <f t="shared" si="460"/>
        <v>0.62690855521078614</v>
      </c>
      <c r="M1617">
        <f t="shared" si="461"/>
        <v>124.81762373023429</v>
      </c>
      <c r="N1617">
        <f t="shared" si="462"/>
        <v>51.205365957518808</v>
      </c>
      <c r="O1617">
        <f t="shared" si="463"/>
        <v>0.99590054890455304</v>
      </c>
      <c r="P1617">
        <f t="shared" si="464"/>
        <v>0.59144029072235127</v>
      </c>
      <c r="Q1617">
        <f t="shared" si="465"/>
        <v>0.7936704198134521</v>
      </c>
      <c r="R1617">
        <f t="shared" si="454"/>
        <v>0.99311641053049804</v>
      </c>
      <c r="S1617">
        <f t="shared" si="466"/>
        <v>0.70909841919881078</v>
      </c>
    </row>
    <row r="1618" spans="1:19" x14ac:dyDescent="0.2">
      <c r="A1618" s="23">
        <v>6.12</v>
      </c>
      <c r="B1618">
        <f t="shared" si="455"/>
        <v>1.8662229150697207E-2</v>
      </c>
      <c r="C1618">
        <f t="shared" si="450"/>
        <v>0</v>
      </c>
      <c r="D1618">
        <f t="shared" si="451"/>
        <v>1.8662229150697207E-2</v>
      </c>
      <c r="E1618">
        <f t="shared" si="467"/>
        <v>124.83628595938498</v>
      </c>
      <c r="F1618">
        <f t="shared" si="456"/>
        <v>0.49512777216502002</v>
      </c>
      <c r="G1618">
        <f t="shared" si="457"/>
        <v>-0.60937823456151108</v>
      </c>
      <c r="H1618">
        <f t="shared" si="452"/>
        <v>0</v>
      </c>
      <c r="I1618">
        <f t="shared" si="453"/>
        <v>-0.60937823456151108</v>
      </c>
      <c r="J1618">
        <f t="shared" si="458"/>
        <v>51.814744192080319</v>
      </c>
      <c r="K1618">
        <f t="shared" si="459"/>
        <v>73.516669539469746</v>
      </c>
      <c r="L1618">
        <f t="shared" si="460"/>
        <v>0.62804046371220834</v>
      </c>
      <c r="M1618">
        <f t="shared" si="461"/>
        <v>124.83628595938498</v>
      </c>
      <c r="N1618">
        <f t="shared" si="462"/>
        <v>51.814744192080319</v>
      </c>
      <c r="O1618">
        <f t="shared" si="463"/>
        <v>0.99604945194964811</v>
      </c>
      <c r="P1618">
        <f t="shared" si="464"/>
        <v>0.58657815587189188</v>
      </c>
      <c r="Q1618">
        <f t="shared" si="465"/>
        <v>0.79131380391077</v>
      </c>
      <c r="R1618">
        <f t="shared" si="454"/>
        <v>0.99331015067665185</v>
      </c>
      <c r="S1618">
        <f t="shared" si="466"/>
        <v>0.70668303407201771</v>
      </c>
    </row>
    <row r="1619" spans="1:19" x14ac:dyDescent="0.2">
      <c r="A1619" s="23">
        <v>6.13</v>
      </c>
      <c r="B1619">
        <f t="shared" si="455"/>
        <v>1.8052758972068324E-2</v>
      </c>
      <c r="C1619">
        <f t="shared" si="450"/>
        <v>0</v>
      </c>
      <c r="D1619">
        <f t="shared" si="451"/>
        <v>1.8052758972068324E-2</v>
      </c>
      <c r="E1619">
        <f t="shared" si="467"/>
        <v>124.85433871835706</v>
      </c>
      <c r="F1619">
        <f t="shared" si="456"/>
        <v>0.47707501319294465</v>
      </c>
      <c r="G1619">
        <f t="shared" si="457"/>
        <v>-0.61104678335107043</v>
      </c>
      <c r="H1619">
        <f t="shared" si="452"/>
        <v>0</v>
      </c>
      <c r="I1619">
        <f t="shared" si="453"/>
        <v>-0.61104678335107043</v>
      </c>
      <c r="J1619">
        <f t="shared" si="458"/>
        <v>52.42579097543139</v>
      </c>
      <c r="K1619">
        <f t="shared" si="459"/>
        <v>72.905622756118674</v>
      </c>
      <c r="L1619">
        <f t="shared" si="460"/>
        <v>0.62909954232313881</v>
      </c>
      <c r="M1619">
        <f t="shared" si="461"/>
        <v>124.85433871835706</v>
      </c>
      <c r="N1619">
        <f t="shared" si="462"/>
        <v>52.42579097543139</v>
      </c>
      <c r="O1619">
        <f t="shared" si="463"/>
        <v>0.99619349212628527</v>
      </c>
      <c r="P1619">
        <f t="shared" si="464"/>
        <v>0.58170270792825118</v>
      </c>
      <c r="Q1619">
        <f t="shared" si="465"/>
        <v>0.78894810002726823</v>
      </c>
      <c r="R1619">
        <f t="shared" si="454"/>
        <v>0.99349880792482315</v>
      </c>
      <c r="S1619">
        <f t="shared" si="466"/>
        <v>0.70427711742999544</v>
      </c>
    </row>
    <row r="1620" spans="1:19" x14ac:dyDescent="0.2">
      <c r="A1620" s="23">
        <v>6.14</v>
      </c>
      <c r="B1620">
        <f t="shared" si="455"/>
        <v>1.7460464430390319E-2</v>
      </c>
      <c r="C1620">
        <f t="shared" si="450"/>
        <v>0</v>
      </c>
      <c r="D1620">
        <f t="shared" si="451"/>
        <v>1.7460464430390319E-2</v>
      </c>
      <c r="E1620">
        <f t="shared" si="467"/>
        <v>124.87179918278744</v>
      </c>
      <c r="F1620">
        <f t="shared" si="456"/>
        <v>0.45961454876255914</v>
      </c>
      <c r="G1620">
        <f t="shared" si="457"/>
        <v>-0.61262417081672194</v>
      </c>
      <c r="H1620">
        <f t="shared" si="452"/>
        <v>0</v>
      </c>
      <c r="I1620">
        <f t="shared" si="453"/>
        <v>-0.61262417081672194</v>
      </c>
      <c r="J1620">
        <f t="shared" si="458"/>
        <v>53.038415146248113</v>
      </c>
      <c r="K1620">
        <f t="shared" si="459"/>
        <v>72.292998585301959</v>
      </c>
      <c r="L1620">
        <f t="shared" si="460"/>
        <v>0.63008463524711222</v>
      </c>
      <c r="M1620">
        <f t="shared" si="461"/>
        <v>124.87179918278744</v>
      </c>
      <c r="N1620">
        <f t="shared" si="462"/>
        <v>53.038415146248113</v>
      </c>
      <c r="O1620">
        <f t="shared" si="463"/>
        <v>0.9963328064762198</v>
      </c>
      <c r="P1620">
        <f t="shared" si="464"/>
        <v>0.57681467425355804</v>
      </c>
      <c r="Q1620">
        <f t="shared" si="465"/>
        <v>0.78657374036488892</v>
      </c>
      <c r="R1620">
        <f t="shared" si="454"/>
        <v>0.99368250116438284</v>
      </c>
      <c r="S1620">
        <f t="shared" si="466"/>
        <v>0.70188100022095201</v>
      </c>
    </row>
    <row r="1621" spans="1:19" x14ac:dyDescent="0.2">
      <c r="A1621" s="23">
        <v>6.15</v>
      </c>
      <c r="B1621">
        <f t="shared" si="455"/>
        <v>1.6884964050165693E-2</v>
      </c>
      <c r="C1621">
        <f t="shared" si="450"/>
        <v>0</v>
      </c>
      <c r="D1621">
        <f t="shared" si="451"/>
        <v>1.6884964050165693E-2</v>
      </c>
      <c r="E1621">
        <f t="shared" si="467"/>
        <v>124.8886841468376</v>
      </c>
      <c r="F1621">
        <f t="shared" si="456"/>
        <v>0.44272958471239576</v>
      </c>
      <c r="G1621">
        <f t="shared" si="457"/>
        <v>-0.61410966809868772</v>
      </c>
      <c r="H1621">
        <f t="shared" si="452"/>
        <v>0</v>
      </c>
      <c r="I1621">
        <f t="shared" si="453"/>
        <v>-0.61410966809868772</v>
      </c>
      <c r="J1621">
        <f t="shared" si="458"/>
        <v>53.652524814346798</v>
      </c>
      <c r="K1621">
        <f t="shared" si="459"/>
        <v>71.678888917203267</v>
      </c>
      <c r="L1621">
        <f t="shared" si="460"/>
        <v>0.63099463214885343</v>
      </c>
      <c r="M1621">
        <f t="shared" si="461"/>
        <v>124.8886841468376</v>
      </c>
      <c r="N1621">
        <f t="shared" si="462"/>
        <v>53.652524814346798</v>
      </c>
      <c r="O1621">
        <f t="shared" si="463"/>
        <v>0.99646752899747315</v>
      </c>
      <c r="P1621">
        <f t="shared" si="464"/>
        <v>0.57191478802540086</v>
      </c>
      <c r="Q1621">
        <f t="shared" si="465"/>
        <v>0.78419115851143695</v>
      </c>
      <c r="R1621">
        <f t="shared" si="454"/>
        <v>0.99386134707028739</v>
      </c>
      <c r="S1621">
        <f t="shared" si="466"/>
        <v>0.69949500663451269</v>
      </c>
    </row>
    <row r="1622" spans="1:19" x14ac:dyDescent="0.2">
      <c r="A1622" s="23">
        <v>6.16</v>
      </c>
      <c r="B1622">
        <f t="shared" si="455"/>
        <v>1.6325881158698905E-2</v>
      </c>
      <c r="C1622">
        <f t="shared" si="450"/>
        <v>0</v>
      </c>
      <c r="D1622">
        <f t="shared" si="451"/>
        <v>1.6325881158698905E-2</v>
      </c>
      <c r="E1622">
        <f t="shared" si="467"/>
        <v>124.9050100279963</v>
      </c>
      <c r="F1622">
        <f t="shared" si="456"/>
        <v>0.42640370355370294</v>
      </c>
      <c r="G1622">
        <f t="shared" si="457"/>
        <v>-0.61550258763630961</v>
      </c>
      <c r="H1622">
        <f t="shared" si="452"/>
        <v>0</v>
      </c>
      <c r="I1622">
        <f t="shared" si="453"/>
        <v>-0.61550258763630961</v>
      </c>
      <c r="J1622">
        <f t="shared" si="458"/>
        <v>54.268027401983105</v>
      </c>
      <c r="K1622">
        <f t="shared" si="459"/>
        <v>71.063386329566967</v>
      </c>
      <c r="L1622">
        <f t="shared" si="460"/>
        <v>0.63182846879500854</v>
      </c>
      <c r="M1622">
        <f t="shared" si="461"/>
        <v>124.9050100279963</v>
      </c>
      <c r="N1622">
        <f t="shared" si="462"/>
        <v>54.268027401983105</v>
      </c>
      <c r="O1622">
        <f t="shared" si="463"/>
        <v>0.99659779068265342</v>
      </c>
      <c r="P1622">
        <f t="shared" si="464"/>
        <v>0.56700378790730865</v>
      </c>
      <c r="Q1622">
        <f t="shared" si="465"/>
        <v>0.78180078929498098</v>
      </c>
      <c r="R1622">
        <f t="shared" si="454"/>
        <v>0.99403546012156208</v>
      </c>
      <c r="S1622">
        <f t="shared" si="466"/>
        <v>0.69711945401834818</v>
      </c>
    </row>
    <row r="1623" spans="1:19" x14ac:dyDescent="0.2">
      <c r="A1623" s="23">
        <v>6.17</v>
      </c>
      <c r="B1623">
        <f t="shared" si="455"/>
        <v>1.5782843959294968E-2</v>
      </c>
      <c r="C1623">
        <f t="shared" si="450"/>
        <v>0</v>
      </c>
      <c r="D1623">
        <f t="shared" si="451"/>
        <v>1.5782843959294968E-2</v>
      </c>
      <c r="E1623">
        <f t="shared" si="467"/>
        <v>124.9207928719556</v>
      </c>
      <c r="F1623">
        <f t="shared" si="456"/>
        <v>0.41062085959440253</v>
      </c>
      <c r="G1623">
        <f t="shared" si="457"/>
        <v>-0.61680228369838297</v>
      </c>
      <c r="H1623">
        <f t="shared" si="452"/>
        <v>0</v>
      </c>
      <c r="I1623">
        <f t="shared" si="453"/>
        <v>-0.61680228369838297</v>
      </c>
      <c r="J1623">
        <f t="shared" si="458"/>
        <v>54.884829685681488</v>
      </c>
      <c r="K1623">
        <f t="shared" si="459"/>
        <v>70.446584045868576</v>
      </c>
      <c r="L1623">
        <f t="shared" si="460"/>
        <v>0.63258512765767794</v>
      </c>
      <c r="M1623">
        <f t="shared" si="461"/>
        <v>124.9207928719556</v>
      </c>
      <c r="N1623">
        <f t="shared" si="462"/>
        <v>54.884829685681488</v>
      </c>
      <c r="O1623">
        <f t="shared" si="463"/>
        <v>0.99672371955786021</v>
      </c>
      <c r="P1623">
        <f t="shared" si="464"/>
        <v>0.56208241771499967</v>
      </c>
      <c r="Q1623">
        <f t="shared" si="465"/>
        <v>0.77940306863642994</v>
      </c>
      <c r="R1623">
        <f t="shared" si="454"/>
        <v>0.99420495262066511</v>
      </c>
      <c r="S1623">
        <f t="shared" si="466"/>
        <v>0.6947546528024281</v>
      </c>
    </row>
    <row r="1624" spans="1:19" x14ac:dyDescent="0.2">
      <c r="A1624" s="23">
        <v>6.18</v>
      </c>
      <c r="B1624">
        <f t="shared" si="455"/>
        <v>1.525548559829497E-2</v>
      </c>
      <c r="C1624">
        <f t="shared" si="450"/>
        <v>0</v>
      </c>
      <c r="D1624">
        <f t="shared" si="451"/>
        <v>1.525548559829497E-2</v>
      </c>
      <c r="E1624">
        <f t="shared" si="467"/>
        <v>124.93604835755389</v>
      </c>
      <c r="F1624">
        <f t="shared" si="456"/>
        <v>0.39536537399611404</v>
      </c>
      <c r="G1624">
        <f t="shared" si="457"/>
        <v>-0.61800815288202049</v>
      </c>
      <c r="H1624">
        <f t="shared" si="452"/>
        <v>0</v>
      </c>
      <c r="I1624">
        <f t="shared" si="453"/>
        <v>-0.61800815288202049</v>
      </c>
      <c r="J1624">
        <f t="shared" si="458"/>
        <v>55.502837838563508</v>
      </c>
      <c r="K1624">
        <f t="shared" si="459"/>
        <v>69.828575892986564</v>
      </c>
      <c r="L1624">
        <f t="shared" si="460"/>
        <v>0.63326363848031542</v>
      </c>
      <c r="M1624">
        <f t="shared" si="461"/>
        <v>124.93604835755389</v>
      </c>
      <c r="N1624">
        <f t="shared" si="462"/>
        <v>55.502837838563508</v>
      </c>
      <c r="O1624">
        <f t="shared" si="463"/>
        <v>0.99684544072212455</v>
      </c>
      <c r="P1624">
        <f t="shared" si="464"/>
        <v>0.5571514260786512</v>
      </c>
      <c r="Q1624">
        <f t="shared" si="465"/>
        <v>0.77699843340038788</v>
      </c>
      <c r="R1624">
        <f t="shared" si="454"/>
        <v>0.99436993471367574</v>
      </c>
      <c r="S1624">
        <f t="shared" si="466"/>
        <v>0.69240090643079033</v>
      </c>
    </row>
    <row r="1625" spans="1:19" x14ac:dyDescent="0.2">
      <c r="A1625" s="23">
        <v>6.19</v>
      </c>
      <c r="B1625">
        <f t="shared" si="455"/>
        <v>1.4743444226089938E-2</v>
      </c>
      <c r="C1625">
        <f t="shared" si="450"/>
        <v>0</v>
      </c>
      <c r="D1625">
        <f t="shared" si="451"/>
        <v>1.4743444226089938E-2</v>
      </c>
      <c r="E1625">
        <f t="shared" si="467"/>
        <v>124.95079180177997</v>
      </c>
      <c r="F1625">
        <f t="shared" si="456"/>
        <v>0.38062192977002951</v>
      </c>
      <c r="G1625">
        <f t="shared" si="457"/>
        <v>-0.61911963457950914</v>
      </c>
      <c r="H1625">
        <f t="shared" si="452"/>
        <v>0</v>
      </c>
      <c r="I1625">
        <f t="shared" si="453"/>
        <v>-0.61911963457950914</v>
      </c>
      <c r="J1625">
        <f t="shared" si="458"/>
        <v>56.12195747314302</v>
      </c>
      <c r="K1625">
        <f t="shared" si="459"/>
        <v>69.209456258407045</v>
      </c>
      <c r="L1625">
        <f t="shared" si="460"/>
        <v>0.63386307880559911</v>
      </c>
      <c r="M1625">
        <f t="shared" si="461"/>
        <v>124.95079180177997</v>
      </c>
      <c r="N1625">
        <f t="shared" si="462"/>
        <v>56.12195747314302</v>
      </c>
      <c r="O1625">
        <f t="shared" si="463"/>
        <v>0.99696307638733506</v>
      </c>
      <c r="P1625">
        <f t="shared" si="464"/>
        <v>0.55221156610144218</v>
      </c>
      <c r="Q1625">
        <f t="shared" si="465"/>
        <v>0.77458732124438856</v>
      </c>
      <c r="R1625">
        <f t="shared" si="454"/>
        <v>0.99453051441125273</v>
      </c>
      <c r="S1625">
        <f t="shared" si="466"/>
        <v>0.6900585113007095</v>
      </c>
    </row>
    <row r="1626" spans="1:19" x14ac:dyDescent="0.2">
      <c r="A1626" s="23">
        <v>6.2</v>
      </c>
      <c r="B1626">
        <f t="shared" si="455"/>
        <v>1.4246363052257715E-2</v>
      </c>
      <c r="C1626">
        <f t="shared" si="450"/>
        <v>0</v>
      </c>
      <c r="D1626">
        <f t="shared" si="451"/>
        <v>1.4246363052257715E-2</v>
      </c>
      <c r="E1626">
        <f t="shared" si="467"/>
        <v>124.96503816483222</v>
      </c>
      <c r="F1626">
        <f t="shared" si="456"/>
        <v>0.36637556671777816</v>
      </c>
      <c r="G1626">
        <f t="shared" si="457"/>
        <v>-0.62013621141265207</v>
      </c>
      <c r="H1626">
        <f t="shared" si="452"/>
        <v>0</v>
      </c>
      <c r="I1626">
        <f t="shared" si="453"/>
        <v>-0.62013621141265207</v>
      </c>
      <c r="J1626">
        <f t="shared" si="458"/>
        <v>56.74209368455567</v>
      </c>
      <c r="K1626">
        <f t="shared" si="459"/>
        <v>68.589320046994402</v>
      </c>
      <c r="L1626">
        <f t="shared" si="460"/>
        <v>0.63438257446490975</v>
      </c>
      <c r="M1626">
        <f t="shared" si="461"/>
        <v>124.96503816483222</v>
      </c>
      <c r="N1626">
        <f t="shared" si="462"/>
        <v>56.74209368455567</v>
      </c>
      <c r="O1626">
        <f t="shared" si="463"/>
        <v>0.99707674591860485</v>
      </c>
      <c r="P1626">
        <f t="shared" si="464"/>
        <v>0.54726359501463273</v>
      </c>
      <c r="Q1626">
        <f t="shared" si="465"/>
        <v>0.77217017046661884</v>
      </c>
      <c r="R1626">
        <f t="shared" si="454"/>
        <v>0.99468679761030609</v>
      </c>
      <c r="S1626">
        <f t="shared" si="466"/>
        <v>0.6877277567091441</v>
      </c>
    </row>
    <row r="1627" spans="1:19" x14ac:dyDescent="0.2">
      <c r="A1627" s="23">
        <v>6.21</v>
      </c>
      <c r="B1627">
        <f t="shared" si="455"/>
        <v>1.3763890394967683E-2</v>
      </c>
      <c r="C1627">
        <f t="shared" si="450"/>
        <v>0</v>
      </c>
      <c r="D1627">
        <f t="shared" si="451"/>
        <v>1.3763890394967683E-2</v>
      </c>
      <c r="E1627">
        <f t="shared" si="467"/>
        <v>124.97880205522719</v>
      </c>
      <c r="F1627">
        <f t="shared" si="456"/>
        <v>0.35261167632280888</v>
      </c>
      <c r="G1627">
        <f t="shared" si="457"/>
        <v>-0.62105740963412781</v>
      </c>
      <c r="H1627">
        <f t="shared" si="452"/>
        <v>0</v>
      </c>
      <c r="I1627">
        <f t="shared" si="453"/>
        <v>-0.62105740963412781</v>
      </c>
      <c r="J1627">
        <f t="shared" si="458"/>
        <v>57.363151094189796</v>
      </c>
      <c r="K1627">
        <f t="shared" si="459"/>
        <v>67.968262637360283</v>
      </c>
      <c r="L1627">
        <f t="shared" si="460"/>
        <v>0.63482130002909554</v>
      </c>
      <c r="M1627">
        <f t="shared" si="461"/>
        <v>124.97880205522719</v>
      </c>
      <c r="N1627">
        <f t="shared" si="462"/>
        <v>57.363151094189796</v>
      </c>
      <c r="O1627">
        <f t="shared" si="463"/>
        <v>0.99718656587503218</v>
      </c>
      <c r="P1627">
        <f t="shared" si="464"/>
        <v>0.5423082738294398</v>
      </c>
      <c r="Q1627">
        <f t="shared" si="465"/>
        <v>0.76974741985223605</v>
      </c>
      <c r="R1627">
        <f t="shared" si="454"/>
        <v>0.99483888811633392</v>
      </c>
      <c r="S1627">
        <f t="shared" si="466"/>
        <v>0.68540892480632509</v>
      </c>
    </row>
    <row r="1628" spans="1:19" x14ac:dyDescent="0.2">
      <c r="A1628" s="23">
        <v>6.22</v>
      </c>
      <c r="B1628">
        <f t="shared" si="455"/>
        <v>1.3295679724801009E-2</v>
      </c>
      <c r="C1628">
        <f t="shared" si="450"/>
        <v>0</v>
      </c>
      <c r="D1628">
        <f t="shared" si="451"/>
        <v>1.3295679724801009E-2</v>
      </c>
      <c r="E1628">
        <f t="shared" si="467"/>
        <v>124.992097734952</v>
      </c>
      <c r="F1628">
        <f t="shared" si="456"/>
        <v>0.33931599659800327</v>
      </c>
      <c r="G1628">
        <f t="shared" si="457"/>
        <v>-0.62188279949542635</v>
      </c>
      <c r="H1628">
        <f t="shared" si="452"/>
        <v>0</v>
      </c>
      <c r="I1628">
        <f t="shared" si="453"/>
        <v>-0.62188279949542635</v>
      </c>
      <c r="J1628">
        <f t="shared" si="458"/>
        <v>57.98503389368522</v>
      </c>
      <c r="K1628">
        <f t="shared" si="459"/>
        <v>67.346379837864845</v>
      </c>
      <c r="L1628">
        <f t="shared" si="460"/>
        <v>0.63517847922022741</v>
      </c>
      <c r="M1628">
        <f t="shared" si="461"/>
        <v>124.992097734952</v>
      </c>
      <c r="N1628">
        <f t="shared" si="462"/>
        <v>57.98503389368522</v>
      </c>
      <c r="O1628">
        <f t="shared" si="463"/>
        <v>0.99729265005081014</v>
      </c>
      <c r="P1628">
        <f t="shared" si="464"/>
        <v>0.53734636698597726</v>
      </c>
      <c r="Q1628">
        <f t="shared" si="465"/>
        <v>0.7673195085183937</v>
      </c>
      <c r="R1628">
        <f t="shared" si="454"/>
        <v>0.994986887666371</v>
      </c>
      <c r="S1628">
        <f t="shared" si="466"/>
        <v>0.68310229055634542</v>
      </c>
    </row>
    <row r="1629" spans="1:19" x14ac:dyDescent="0.2">
      <c r="A1629" s="23">
        <v>6.23</v>
      </c>
      <c r="B1629">
        <f t="shared" si="455"/>
        <v>1.2841389703133661E-2</v>
      </c>
      <c r="C1629">
        <f t="shared" si="450"/>
        <v>0</v>
      </c>
      <c r="D1629">
        <f t="shared" si="451"/>
        <v>1.2841389703133661E-2</v>
      </c>
      <c r="E1629">
        <f t="shared" si="467"/>
        <v>125.00493912465514</v>
      </c>
      <c r="F1629">
        <f t="shared" si="456"/>
        <v>0.32647460689486252</v>
      </c>
      <c r="G1629">
        <f t="shared" si="457"/>
        <v>-0.62261199558096658</v>
      </c>
      <c r="H1629">
        <f t="shared" si="452"/>
        <v>0</v>
      </c>
      <c r="I1629">
        <f t="shared" si="453"/>
        <v>-0.62261199558096658</v>
      </c>
      <c r="J1629">
        <f t="shared" si="458"/>
        <v>58.607645889266188</v>
      </c>
      <c r="K1629">
        <f t="shared" si="459"/>
        <v>66.723767842283877</v>
      </c>
      <c r="L1629">
        <f t="shared" si="460"/>
        <v>0.63545338528410023</v>
      </c>
      <c r="M1629">
        <f t="shared" si="461"/>
        <v>125.00493912465514</v>
      </c>
      <c r="N1629">
        <f t="shared" si="462"/>
        <v>58.607645889266188</v>
      </c>
      <c r="O1629">
        <f t="shared" si="463"/>
        <v>0.99739510951664401</v>
      </c>
      <c r="P1629">
        <f t="shared" si="464"/>
        <v>0.53237864199953</v>
      </c>
      <c r="Q1629">
        <f t="shared" si="465"/>
        <v>0.764886875758087</v>
      </c>
      <c r="R1629">
        <f t="shared" si="454"/>
        <v>0.99513089595250437</v>
      </c>
      <c r="S1629">
        <f t="shared" si="466"/>
        <v>0.68080812170460647</v>
      </c>
    </row>
    <row r="1630" spans="1:19" x14ac:dyDescent="0.2">
      <c r="A1630" s="23">
        <v>6.24</v>
      </c>
      <c r="B1630">
        <f t="shared" si="455"/>
        <v>1.240068421523143E-2</v>
      </c>
      <c r="C1630">
        <f t="shared" si="450"/>
        <v>0</v>
      </c>
      <c r="D1630">
        <f t="shared" si="451"/>
        <v>1.240068421523143E-2</v>
      </c>
      <c r="E1630">
        <f t="shared" si="467"/>
        <v>125.01733980887037</v>
      </c>
      <c r="F1630">
        <f t="shared" si="456"/>
        <v>0.31407392267962564</v>
      </c>
      <c r="G1630">
        <f t="shared" si="457"/>
        <v>-0.62324465710802801</v>
      </c>
      <c r="H1630">
        <f t="shared" si="452"/>
        <v>0</v>
      </c>
      <c r="I1630">
        <f t="shared" si="453"/>
        <v>-0.62324465710802801</v>
      </c>
      <c r="J1630">
        <f t="shared" si="458"/>
        <v>59.230890546374212</v>
      </c>
      <c r="K1630">
        <f t="shared" si="459"/>
        <v>66.100523185175859</v>
      </c>
      <c r="L1630">
        <f t="shared" si="460"/>
        <v>0.63564534132325945</v>
      </c>
      <c r="M1630">
        <f t="shared" si="461"/>
        <v>125.01733980887037</v>
      </c>
      <c r="N1630">
        <f t="shared" si="462"/>
        <v>59.230890546374212</v>
      </c>
      <c r="O1630">
        <f t="shared" si="463"/>
        <v>0.99749405266143132</v>
      </c>
      <c r="P1630">
        <f t="shared" si="464"/>
        <v>0.52740586910443632</v>
      </c>
      <c r="Q1630">
        <f t="shared" si="465"/>
        <v>0.76244996088293382</v>
      </c>
      <c r="R1630">
        <f t="shared" si="454"/>
        <v>0.99527101064590395</v>
      </c>
      <c r="S1630">
        <f t="shared" si="466"/>
        <v>0.67852667875196115</v>
      </c>
    </row>
    <row r="1631" spans="1:19" x14ac:dyDescent="0.2">
      <c r="A1631" s="23">
        <v>6.25</v>
      </c>
      <c r="B1631">
        <f t="shared" si="455"/>
        <v>1.1973232398205722E-2</v>
      </c>
      <c r="C1631">
        <f t="shared" si="450"/>
        <v>0</v>
      </c>
      <c r="D1631">
        <f t="shared" si="451"/>
        <v>1.1973232398205722E-2</v>
      </c>
      <c r="E1631">
        <f t="shared" si="467"/>
        <v>125.02931304126858</v>
      </c>
      <c r="F1631">
        <f t="shared" si="456"/>
        <v>0.30210069028142073</v>
      </c>
      <c r="G1631">
        <f t="shared" si="457"/>
        <v>-0.62378048819217213</v>
      </c>
      <c r="H1631">
        <f t="shared" si="452"/>
        <v>0</v>
      </c>
      <c r="I1631">
        <f t="shared" si="453"/>
        <v>-0.62378048819217213</v>
      </c>
      <c r="J1631">
        <f t="shared" si="458"/>
        <v>59.854671034566387</v>
      </c>
      <c r="K1631">
        <f t="shared" si="459"/>
        <v>65.476742696983678</v>
      </c>
      <c r="L1631">
        <f t="shared" si="460"/>
        <v>0.63575372059037782</v>
      </c>
      <c r="M1631">
        <f t="shared" si="461"/>
        <v>125.02931304126858</v>
      </c>
      <c r="N1631">
        <f t="shared" si="462"/>
        <v>59.854671034566387</v>
      </c>
      <c r="O1631">
        <f t="shared" si="463"/>
        <v>0.99758958523416563</v>
      </c>
      <c r="P1631">
        <f t="shared" si="464"/>
        <v>0.5224288208958503</v>
      </c>
      <c r="Q1631">
        <f t="shared" si="465"/>
        <v>0.76000920306500797</v>
      </c>
      <c r="R1631">
        <f t="shared" si="454"/>
        <v>0.99540732742132854</v>
      </c>
      <c r="S1631">
        <f t="shared" si="466"/>
        <v>0.67625821493539728</v>
      </c>
    </row>
    <row r="1632" spans="1:19" x14ac:dyDescent="0.2">
      <c r="A1632" s="23">
        <v>6.26</v>
      </c>
      <c r="B1632">
        <f t="shared" si="455"/>
        <v>1.1558708663980687E-2</v>
      </c>
      <c r="C1632">
        <f t="shared" si="450"/>
        <v>0</v>
      </c>
      <c r="D1632">
        <f t="shared" si="451"/>
        <v>1.1558708663980687E-2</v>
      </c>
      <c r="E1632">
        <f t="shared" si="467"/>
        <v>125.04087174993256</v>
      </c>
      <c r="F1632">
        <f t="shared" si="456"/>
        <v>0.29054198161743727</v>
      </c>
      <c r="G1632">
        <f t="shared" si="457"/>
        <v>-0.62421923807786306</v>
      </c>
      <c r="H1632">
        <f t="shared" si="452"/>
        <v>0</v>
      </c>
      <c r="I1632">
        <f t="shared" si="453"/>
        <v>-0.62421923807786306</v>
      </c>
      <c r="J1632">
        <f t="shared" si="458"/>
        <v>60.47889027264425</v>
      </c>
      <c r="K1632">
        <f t="shared" si="459"/>
        <v>64.852523458905821</v>
      </c>
      <c r="L1632">
        <f t="shared" si="460"/>
        <v>0.63577794674184374</v>
      </c>
      <c r="M1632">
        <f t="shared" si="461"/>
        <v>125.04087174993256</v>
      </c>
      <c r="N1632">
        <f t="shared" si="462"/>
        <v>60.47889027264425</v>
      </c>
      <c r="O1632">
        <f t="shared" si="463"/>
        <v>0.99768181038602377</v>
      </c>
      <c r="P1632">
        <f t="shared" si="464"/>
        <v>0.51744827196966581</v>
      </c>
      <c r="Q1632">
        <f t="shared" si="465"/>
        <v>0.75756504117784473</v>
      </c>
      <c r="R1632">
        <f t="shared" si="454"/>
        <v>0.99553993998205825</v>
      </c>
      <c r="S1632">
        <f t="shared" si="466"/>
        <v>0.67400297621509309</v>
      </c>
    </row>
    <row r="1633" spans="1:19" x14ac:dyDescent="0.2">
      <c r="A1633" s="23">
        <v>6.27</v>
      </c>
      <c r="B1633">
        <f t="shared" si="455"/>
        <v>1.1156792717421196E-2</v>
      </c>
      <c r="C1633">
        <f t="shared" si="450"/>
        <v>0</v>
      </c>
      <c r="D1633">
        <f t="shared" si="451"/>
        <v>1.1156792717421196E-2</v>
      </c>
      <c r="E1633">
        <f t="shared" si="467"/>
        <v>125.05202854264998</v>
      </c>
      <c r="F1633">
        <f t="shared" si="456"/>
        <v>0.27938518890002229</v>
      </c>
      <c r="G1633">
        <f t="shared" si="457"/>
        <v>-0.62456070133403574</v>
      </c>
      <c r="H1633">
        <f t="shared" si="452"/>
        <v>0</v>
      </c>
      <c r="I1633">
        <f t="shared" si="453"/>
        <v>-0.62456070133403574</v>
      </c>
      <c r="J1633">
        <f t="shared" si="458"/>
        <v>61.103450973978283</v>
      </c>
      <c r="K1633">
        <f t="shared" si="459"/>
        <v>64.227962757571788</v>
      </c>
      <c r="L1633">
        <f t="shared" si="460"/>
        <v>0.63571749405145694</v>
      </c>
      <c r="M1633">
        <f t="shared" si="461"/>
        <v>125.05202854264998</v>
      </c>
      <c r="N1633">
        <f t="shared" si="462"/>
        <v>61.103450973978283</v>
      </c>
      <c r="O1633">
        <f t="shared" si="463"/>
        <v>0.99777082871259681</v>
      </c>
      <c r="P1633">
        <f t="shared" si="464"/>
        <v>0.51246499856087935</v>
      </c>
      <c r="Q1633">
        <f t="shared" si="465"/>
        <v>0.75511791363673808</v>
      </c>
      <c r="R1633">
        <f t="shared" si="454"/>
        <v>0.99566894008521545</v>
      </c>
      <c r="S1633">
        <f t="shared" si="466"/>
        <v>0.67176120126767347</v>
      </c>
    </row>
    <row r="1634" spans="1:19" x14ac:dyDescent="0.2">
      <c r="A1634" s="23">
        <v>6.28</v>
      </c>
      <c r="B1634">
        <f t="shared" si="455"/>
        <v>1.0767169569771941E-2</v>
      </c>
      <c r="C1634">
        <f t="shared" si="450"/>
        <v>0</v>
      </c>
      <c r="D1634">
        <f t="shared" si="451"/>
        <v>1.0767169569771941E-2</v>
      </c>
      <c r="E1634">
        <f t="shared" si="467"/>
        <v>125.06279571221975</v>
      </c>
      <c r="F1634">
        <f t="shared" si="456"/>
        <v>0.26861801933024765</v>
      </c>
      <c r="G1634">
        <f t="shared" si="457"/>
        <v>-0.62480471801439941</v>
      </c>
      <c r="H1634">
        <f t="shared" si="452"/>
        <v>0</v>
      </c>
      <c r="I1634">
        <f t="shared" si="453"/>
        <v>-0.62480471801439941</v>
      </c>
      <c r="J1634">
        <f t="shared" si="458"/>
        <v>61.728255691992686</v>
      </c>
      <c r="K1634">
        <f t="shared" si="459"/>
        <v>63.603158039557385</v>
      </c>
      <c r="L1634">
        <f t="shared" si="460"/>
        <v>0.63557188758417138</v>
      </c>
      <c r="M1634">
        <f t="shared" si="461"/>
        <v>125.06279571221975</v>
      </c>
      <c r="N1634">
        <f t="shared" si="462"/>
        <v>61.728255691992686</v>
      </c>
      <c r="O1634">
        <f t="shared" si="463"/>
        <v>0.99785673829622945</v>
      </c>
      <c r="P1634">
        <f t="shared" si="464"/>
        <v>0.50747977818067458</v>
      </c>
      <c r="Q1634">
        <f t="shared" si="465"/>
        <v>0.75266825823845207</v>
      </c>
      <c r="R1634">
        <f t="shared" si="454"/>
        <v>0.99579441756743081</v>
      </c>
      <c r="S1634">
        <f t="shared" si="466"/>
        <v>0.66953312148549415</v>
      </c>
    </row>
    <row r="1635" spans="1:19" x14ac:dyDescent="0.2">
      <c r="A1635" s="23">
        <v>6.29</v>
      </c>
      <c r="B1635">
        <f t="shared" si="455"/>
        <v>1.0389529547557721E-2</v>
      </c>
      <c r="C1635">
        <f t="shared" si="450"/>
        <v>0</v>
      </c>
      <c r="D1635">
        <f t="shared" si="451"/>
        <v>1.0389529547557721E-2</v>
      </c>
      <c r="E1635">
        <f t="shared" si="467"/>
        <v>125.07318524176731</v>
      </c>
      <c r="F1635">
        <f t="shared" si="456"/>
        <v>0.25822848978269519</v>
      </c>
      <c r="G1635">
        <f t="shared" si="457"/>
        <v>-0.62495117378229892</v>
      </c>
      <c r="H1635">
        <f t="shared" si="452"/>
        <v>0</v>
      </c>
      <c r="I1635">
        <f t="shared" si="453"/>
        <v>-0.62495117378229892</v>
      </c>
      <c r="J1635">
        <f t="shared" si="458"/>
        <v>62.353206865774986</v>
      </c>
      <c r="K1635">
        <f t="shared" si="459"/>
        <v>62.978206865775086</v>
      </c>
      <c r="L1635">
        <f t="shared" si="460"/>
        <v>0.63534070332985659</v>
      </c>
      <c r="M1635">
        <f t="shared" si="461"/>
        <v>125.07318524176731</v>
      </c>
      <c r="N1635">
        <f t="shared" si="462"/>
        <v>62.353206865774986</v>
      </c>
      <c r="O1635">
        <f t="shared" si="463"/>
        <v>0.9979396347484295</v>
      </c>
      <c r="P1635">
        <f t="shared" si="464"/>
        <v>0.50249338925250941</v>
      </c>
      <c r="Q1635">
        <f t="shared" si="465"/>
        <v>0.75021651200046946</v>
      </c>
      <c r="R1635">
        <f t="shared" si="454"/>
        <v>0.99591646037081694</v>
      </c>
      <c r="S1635">
        <f t="shared" si="466"/>
        <v>0.66731896098177201</v>
      </c>
    </row>
    <row r="1636" spans="1:19" x14ac:dyDescent="0.2">
      <c r="A1636" s="23">
        <v>6.3</v>
      </c>
      <c r="B1636">
        <f t="shared" si="455"/>
        <v>1.002356829709411E-2</v>
      </c>
      <c r="C1636">
        <f t="shared" si="450"/>
        <v>0</v>
      </c>
      <c r="D1636">
        <f t="shared" si="451"/>
        <v>1.002356829709411E-2</v>
      </c>
      <c r="E1636">
        <f t="shared" si="467"/>
        <v>125.08320881006441</v>
      </c>
      <c r="F1636">
        <f t="shared" si="456"/>
        <v>0.24820492148559481</v>
      </c>
      <c r="G1636">
        <f t="shared" si="457"/>
        <v>-0.625</v>
      </c>
      <c r="H1636">
        <f t="shared" si="452"/>
        <v>0</v>
      </c>
      <c r="I1636">
        <f t="shared" si="453"/>
        <v>-0.625</v>
      </c>
      <c r="J1636">
        <f t="shared" si="458"/>
        <v>62.978206865774986</v>
      </c>
      <c r="K1636">
        <f t="shared" si="459"/>
        <v>62.353206865775086</v>
      </c>
      <c r="L1636">
        <f t="shared" si="460"/>
        <v>0.63502356829709417</v>
      </c>
      <c r="M1636">
        <f t="shared" si="461"/>
        <v>125.08320881006441</v>
      </c>
      <c r="N1636">
        <f t="shared" si="462"/>
        <v>62.978206865774986</v>
      </c>
      <c r="O1636">
        <f t="shared" si="463"/>
        <v>0.99801961125231353</v>
      </c>
      <c r="P1636">
        <f t="shared" si="464"/>
        <v>0.49750661074749147</v>
      </c>
      <c r="Q1636">
        <f t="shared" si="465"/>
        <v>0.74776311099990256</v>
      </c>
      <c r="R1636">
        <f t="shared" si="454"/>
        <v>0.9960351545692121</v>
      </c>
      <c r="S1636">
        <f t="shared" si="466"/>
        <v>0.66511893660138011</v>
      </c>
    </row>
    <row r="1637" spans="1:19" x14ac:dyDescent="0.2">
      <c r="A1637" s="23">
        <v>6.31</v>
      </c>
      <c r="B1637">
        <f t="shared" si="455"/>
        <v>9.668986784758183E-3</v>
      </c>
      <c r="C1637">
        <f t="shared" si="450"/>
        <v>0</v>
      </c>
      <c r="D1637">
        <f t="shared" si="451"/>
        <v>9.668986784758183E-3</v>
      </c>
      <c r="E1637">
        <f t="shared" si="467"/>
        <v>125.09287779684917</v>
      </c>
      <c r="F1637">
        <f t="shared" si="456"/>
        <v>0.23853593470083467</v>
      </c>
      <c r="G1637">
        <f t="shared" si="457"/>
        <v>-0.62495117378229892</v>
      </c>
      <c r="H1637">
        <f t="shared" si="452"/>
        <v>0</v>
      </c>
      <c r="I1637">
        <f t="shared" si="453"/>
        <v>-0.62495117378229892</v>
      </c>
      <c r="J1637">
        <f t="shared" si="458"/>
        <v>63.603158039557286</v>
      </c>
      <c r="K1637">
        <f t="shared" si="459"/>
        <v>61.728255691992786</v>
      </c>
      <c r="L1637">
        <f t="shared" si="460"/>
        <v>0.63462016056705706</v>
      </c>
      <c r="M1637">
        <f t="shared" si="461"/>
        <v>125.09287779684917</v>
      </c>
      <c r="N1637">
        <f t="shared" si="462"/>
        <v>63.603158039557286</v>
      </c>
      <c r="O1637">
        <f t="shared" si="463"/>
        <v>0.9980967586050552</v>
      </c>
      <c r="P1637">
        <f t="shared" si="464"/>
        <v>0.4925202218193262</v>
      </c>
      <c r="Q1637">
        <f t="shared" si="465"/>
        <v>0.7453084902121907</v>
      </c>
      <c r="R1637">
        <f t="shared" si="454"/>
        <v>0.99615058439465698</v>
      </c>
      <c r="S1637">
        <f t="shared" si="466"/>
        <v>0.66293325793712365</v>
      </c>
    </row>
    <row r="1638" spans="1:19" x14ac:dyDescent="0.2">
      <c r="A1638" s="23">
        <v>6.32</v>
      </c>
      <c r="B1638">
        <f t="shared" si="455"/>
        <v>9.3254912931674018E-3</v>
      </c>
      <c r="C1638">
        <f t="shared" si="450"/>
        <v>0</v>
      </c>
      <c r="D1638">
        <f t="shared" si="451"/>
        <v>9.3254912931674018E-3</v>
      </c>
      <c r="E1638">
        <f t="shared" si="467"/>
        <v>125.10220328814233</v>
      </c>
      <c r="F1638">
        <f t="shared" si="456"/>
        <v>0.22921044340766628</v>
      </c>
      <c r="G1638">
        <f t="shared" si="457"/>
        <v>-0.62480471801439941</v>
      </c>
      <c r="H1638">
        <f t="shared" si="452"/>
        <v>0</v>
      </c>
      <c r="I1638">
        <f t="shared" si="453"/>
        <v>-0.62480471801439941</v>
      </c>
      <c r="J1638">
        <f t="shared" si="458"/>
        <v>64.227962757571689</v>
      </c>
      <c r="K1638">
        <f t="shared" si="459"/>
        <v>61.103450973978383</v>
      </c>
      <c r="L1638">
        <f t="shared" si="460"/>
        <v>0.63413020930756681</v>
      </c>
      <c r="M1638">
        <f t="shared" si="461"/>
        <v>125.10220328814233</v>
      </c>
      <c r="N1638">
        <f t="shared" si="462"/>
        <v>64.227962757571689</v>
      </c>
      <c r="O1638">
        <f t="shared" si="463"/>
        <v>0.99817116526030247</v>
      </c>
      <c r="P1638">
        <f t="shared" si="464"/>
        <v>0.48753500143912143</v>
      </c>
      <c r="Q1638">
        <f t="shared" si="465"/>
        <v>0.74285308334971201</v>
      </c>
      <c r="R1638">
        <f t="shared" si="454"/>
        <v>0.99626283226407175</v>
      </c>
      <c r="S1638">
        <f t="shared" si="466"/>
        <v>0.66076212735130779</v>
      </c>
    </row>
    <row r="1639" spans="1:19" x14ac:dyDescent="0.2">
      <c r="A1639" s="23">
        <v>6.33</v>
      </c>
      <c r="B1639">
        <f t="shared" si="455"/>
        <v>8.992793413414463E-3</v>
      </c>
      <c r="C1639">
        <f t="shared" si="450"/>
        <v>0</v>
      </c>
      <c r="D1639">
        <f t="shared" si="451"/>
        <v>8.992793413414463E-3</v>
      </c>
      <c r="E1639">
        <f t="shared" si="467"/>
        <v>125.11119608155575</v>
      </c>
      <c r="F1639">
        <f t="shared" si="456"/>
        <v>0.22021764999425386</v>
      </c>
      <c r="G1639">
        <f t="shared" si="457"/>
        <v>-0.62456070133403585</v>
      </c>
      <c r="H1639">
        <f t="shared" si="452"/>
        <v>0</v>
      </c>
      <c r="I1639">
        <f t="shared" si="453"/>
        <v>-0.62456070133403585</v>
      </c>
      <c r="J1639">
        <f t="shared" si="458"/>
        <v>64.852523458905722</v>
      </c>
      <c r="K1639">
        <f t="shared" si="459"/>
        <v>60.47889027264435</v>
      </c>
      <c r="L1639">
        <f t="shared" si="460"/>
        <v>0.63355349474745026</v>
      </c>
      <c r="M1639">
        <f t="shared" si="461"/>
        <v>125.11119608155575</v>
      </c>
      <c r="N1639">
        <f t="shared" si="462"/>
        <v>64.852523458905722</v>
      </c>
      <c r="O1639">
        <f t="shared" si="463"/>
        <v>0.99824291737053295</v>
      </c>
      <c r="P1639">
        <f t="shared" si="464"/>
        <v>0.48255172803033508</v>
      </c>
      <c r="Q1639">
        <f t="shared" si="465"/>
        <v>0.74039732270043401</v>
      </c>
      <c r="R1639">
        <f t="shared" si="454"/>
        <v>0.9963719788060984</v>
      </c>
      <c r="S1639">
        <f t="shared" si="466"/>
        <v>0.65860574000240923</v>
      </c>
    </row>
    <row r="1640" spans="1:19" x14ac:dyDescent="0.2">
      <c r="A1640" s="23">
        <v>6.34</v>
      </c>
      <c r="B1640">
        <f t="shared" si="455"/>
        <v>8.6706100335044705E-3</v>
      </c>
      <c r="C1640">
        <f t="shared" si="450"/>
        <v>0</v>
      </c>
      <c r="D1640">
        <f t="shared" si="451"/>
        <v>8.6706100335044705E-3</v>
      </c>
      <c r="E1640">
        <f t="shared" si="467"/>
        <v>125.11986669158925</v>
      </c>
      <c r="F1640">
        <f t="shared" si="456"/>
        <v>0.21154703996074886</v>
      </c>
      <c r="G1640">
        <f t="shared" si="457"/>
        <v>-0.62421923807786306</v>
      </c>
      <c r="H1640">
        <f t="shared" si="452"/>
        <v>0</v>
      </c>
      <c r="I1640">
        <f t="shared" si="453"/>
        <v>-0.62421923807786306</v>
      </c>
      <c r="J1640">
        <f t="shared" si="458"/>
        <v>65.476742696983578</v>
      </c>
      <c r="K1640">
        <f t="shared" si="459"/>
        <v>59.854671034566493</v>
      </c>
      <c r="L1640">
        <f t="shared" si="460"/>
        <v>0.6328898481113675</v>
      </c>
      <c r="M1640">
        <f t="shared" si="461"/>
        <v>125.11986669158925</v>
      </c>
      <c r="N1640">
        <f t="shared" si="462"/>
        <v>65.476742696983578</v>
      </c>
      <c r="O1640">
        <f t="shared" si="463"/>
        <v>0.99831209882931771</v>
      </c>
      <c r="P1640">
        <f t="shared" si="464"/>
        <v>0.47757117910415059</v>
      </c>
      <c r="Q1640">
        <f t="shared" si="465"/>
        <v>0.73794163896673415</v>
      </c>
      <c r="R1640">
        <f t="shared" si="454"/>
        <v>0.99647810288807814</v>
      </c>
      <c r="S1640">
        <f t="shared" si="466"/>
        <v>0.65646428387666156</v>
      </c>
    </row>
    <row r="1641" spans="1:19" x14ac:dyDescent="0.2">
      <c r="A1641" s="23">
        <v>6.35</v>
      </c>
      <c r="B1641">
        <f t="shared" si="455"/>
        <v>8.3586633231404178E-3</v>
      </c>
      <c r="C1641">
        <f t="shared" si="450"/>
        <v>0</v>
      </c>
      <c r="D1641">
        <f t="shared" si="451"/>
        <v>8.3586633231404178E-3</v>
      </c>
      <c r="E1641">
        <f t="shared" si="467"/>
        <v>125.12822535491239</v>
      </c>
      <c r="F1641">
        <f t="shared" si="456"/>
        <v>0.20318837663761258</v>
      </c>
      <c r="G1641">
        <f t="shared" si="457"/>
        <v>-0.62378048819217224</v>
      </c>
      <c r="H1641">
        <f t="shared" si="452"/>
        <v>0</v>
      </c>
      <c r="I1641">
        <f t="shared" si="453"/>
        <v>-0.62378048819217224</v>
      </c>
      <c r="J1641">
        <f t="shared" si="458"/>
        <v>66.100523185175746</v>
      </c>
      <c r="K1641">
        <f t="shared" si="459"/>
        <v>59.230890546374326</v>
      </c>
      <c r="L1641">
        <f t="shared" si="460"/>
        <v>0.63213915151531264</v>
      </c>
      <c r="M1641">
        <f t="shared" si="461"/>
        <v>125.12822535491239</v>
      </c>
      <c r="N1641">
        <f t="shared" si="462"/>
        <v>66.100523185175746</v>
      </c>
      <c r="O1641">
        <f t="shared" si="463"/>
        <v>0.99837879131346252</v>
      </c>
      <c r="P1641">
        <f t="shared" si="464"/>
        <v>0.47259413089556446</v>
      </c>
      <c r="Q1641">
        <f t="shared" si="465"/>
        <v>0.73548646110451354</v>
      </c>
      <c r="R1641">
        <f t="shared" si="454"/>
        <v>0.99658128164313253</v>
      </c>
      <c r="S1641">
        <f t="shared" si="466"/>
        <v>0.65433793982436272</v>
      </c>
    </row>
    <row r="1642" spans="1:19" x14ac:dyDescent="0.2">
      <c r="A1642" s="23">
        <v>6.36</v>
      </c>
      <c r="B1642">
        <f t="shared" si="455"/>
        <v>8.0566807150009197E-3</v>
      </c>
      <c r="C1642">
        <f t="shared" si="450"/>
        <v>0</v>
      </c>
      <c r="D1642">
        <f t="shared" si="451"/>
        <v>8.0566807150009197E-3</v>
      </c>
      <c r="E1642">
        <f t="shared" si="467"/>
        <v>125.13628203562739</v>
      </c>
      <c r="F1642">
        <f t="shared" si="456"/>
        <v>0.19513169592261193</v>
      </c>
      <c r="G1642">
        <f t="shared" si="457"/>
        <v>-0.62324465710802812</v>
      </c>
      <c r="H1642">
        <f t="shared" si="452"/>
        <v>0</v>
      </c>
      <c r="I1642">
        <f t="shared" si="453"/>
        <v>-0.62324465710802812</v>
      </c>
      <c r="J1642">
        <f t="shared" si="458"/>
        <v>66.723767842283777</v>
      </c>
      <c r="K1642">
        <f t="shared" si="459"/>
        <v>58.607645889266294</v>
      </c>
      <c r="L1642">
        <f t="shared" si="460"/>
        <v>0.631301337823029</v>
      </c>
      <c r="M1642">
        <f t="shared" si="461"/>
        <v>125.13628203562739</v>
      </c>
      <c r="N1642">
        <f t="shared" si="462"/>
        <v>66.723767842283777</v>
      </c>
      <c r="O1642">
        <f t="shared" si="463"/>
        <v>0.99844307432500068</v>
      </c>
      <c r="P1642">
        <f t="shared" si="464"/>
        <v>0.46762135800047078</v>
      </c>
      <c r="Q1642">
        <f t="shared" si="465"/>
        <v>0.73303221616273573</v>
      </c>
      <c r="R1642">
        <f t="shared" si="454"/>
        <v>0.99668159049732097</v>
      </c>
      <c r="S1642">
        <f t="shared" si="466"/>
        <v>0.65222688160071374</v>
      </c>
    </row>
    <row r="1643" spans="1:19" x14ac:dyDescent="0.2">
      <c r="A1643" s="23">
        <v>6.37</v>
      </c>
      <c r="B1643">
        <f t="shared" si="455"/>
        <v>7.7643948826533783E-3</v>
      </c>
      <c r="C1643">
        <f t="shared" si="450"/>
        <v>0</v>
      </c>
      <c r="D1643">
        <f t="shared" si="451"/>
        <v>7.7643948826533783E-3</v>
      </c>
      <c r="E1643">
        <f t="shared" si="467"/>
        <v>125.14404643051004</v>
      </c>
      <c r="F1643">
        <f t="shared" si="456"/>
        <v>0.18736730103995569</v>
      </c>
      <c r="G1643">
        <f t="shared" si="457"/>
        <v>-0.62261199558096669</v>
      </c>
      <c r="H1643">
        <f t="shared" si="452"/>
        <v>0</v>
      </c>
      <c r="I1643">
        <f t="shared" si="453"/>
        <v>-0.62261199558096669</v>
      </c>
      <c r="J1643">
        <f t="shared" si="458"/>
        <v>67.346379837864745</v>
      </c>
      <c r="K1643">
        <f t="shared" si="459"/>
        <v>57.985033893685326</v>
      </c>
      <c r="L1643">
        <f t="shared" si="460"/>
        <v>0.63037639046362004</v>
      </c>
      <c r="M1643">
        <f t="shared" si="461"/>
        <v>125.14404643051004</v>
      </c>
      <c r="N1643">
        <f t="shared" si="462"/>
        <v>67.346379837864745</v>
      </c>
      <c r="O1643">
        <f t="shared" si="463"/>
        <v>0.99850502523300921</v>
      </c>
      <c r="P1643">
        <f t="shared" si="464"/>
        <v>0.46265363301402362</v>
      </c>
      <c r="Q1643">
        <f t="shared" si="465"/>
        <v>0.73057932912351642</v>
      </c>
      <c r="R1643">
        <f t="shared" si="454"/>
        <v>0.99677910319684471</v>
      </c>
      <c r="S1643">
        <f t="shared" si="466"/>
        <v>0.65013127591099618</v>
      </c>
    </row>
    <row r="1644" spans="1:19" x14ac:dyDescent="0.2">
      <c r="A1644" s="23">
        <v>6.38</v>
      </c>
      <c r="B1644">
        <f t="shared" si="455"/>
        <v>7.4815437152434515E-3</v>
      </c>
      <c r="C1644">
        <f t="shared" si="450"/>
        <v>0</v>
      </c>
      <c r="D1644">
        <f t="shared" si="451"/>
        <v>7.4815437152434515E-3</v>
      </c>
      <c r="E1644">
        <f t="shared" si="467"/>
        <v>125.15152797422529</v>
      </c>
      <c r="F1644">
        <f t="shared" si="456"/>
        <v>0.1798857573247119</v>
      </c>
      <c r="G1644">
        <f t="shared" si="457"/>
        <v>-0.62188279949542657</v>
      </c>
      <c r="H1644">
        <f t="shared" si="452"/>
        <v>0</v>
      </c>
      <c r="I1644">
        <f t="shared" si="453"/>
        <v>-0.62188279949542657</v>
      </c>
      <c r="J1644">
        <f t="shared" si="458"/>
        <v>67.968262637360169</v>
      </c>
      <c r="K1644">
        <f t="shared" si="459"/>
        <v>57.363151094189902</v>
      </c>
      <c r="L1644">
        <f t="shared" si="460"/>
        <v>0.62936434321067003</v>
      </c>
      <c r="M1644">
        <f t="shared" si="461"/>
        <v>125.15152797422529</v>
      </c>
      <c r="N1644">
        <f t="shared" si="462"/>
        <v>67.968262637360169</v>
      </c>
      <c r="O1644">
        <f t="shared" si="463"/>
        <v>0.99856471931522284</v>
      </c>
      <c r="P1644">
        <f t="shared" si="464"/>
        <v>0.45769172617056098</v>
      </c>
      <c r="Q1644">
        <f t="shared" si="465"/>
        <v>0.72812822274289191</v>
      </c>
      <c r="R1644">
        <f t="shared" si="454"/>
        <v>0.99687389183527286</v>
      </c>
      <c r="S1644">
        <f t="shared" si="466"/>
        <v>0.64805128245989985</v>
      </c>
    </row>
    <row r="1645" spans="1:19" x14ac:dyDescent="0.2">
      <c r="A1645" s="23">
        <v>6.39</v>
      </c>
      <c r="B1645">
        <f t="shared" si="455"/>
        <v>7.2078702891012003E-3</v>
      </c>
      <c r="C1645">
        <f t="shared" si="450"/>
        <v>0</v>
      </c>
      <c r="D1645">
        <f t="shared" si="451"/>
        <v>7.2078702891012003E-3</v>
      </c>
      <c r="E1645">
        <f t="shared" si="467"/>
        <v>125.1587358445144</v>
      </c>
      <c r="F1645">
        <f t="shared" si="456"/>
        <v>0.17267788703560427</v>
      </c>
      <c r="G1645">
        <f t="shared" si="457"/>
        <v>-0.62105740963412803</v>
      </c>
      <c r="H1645">
        <f t="shared" si="452"/>
        <v>0</v>
      </c>
      <c r="I1645">
        <f t="shared" si="453"/>
        <v>-0.62105740963412803</v>
      </c>
      <c r="J1645">
        <f t="shared" si="458"/>
        <v>68.589320046994303</v>
      </c>
      <c r="K1645">
        <f t="shared" si="459"/>
        <v>56.742093684555769</v>
      </c>
      <c r="L1645">
        <f t="shared" si="460"/>
        <v>0.62826527992322923</v>
      </c>
      <c r="M1645">
        <f t="shared" si="461"/>
        <v>125.1587358445144</v>
      </c>
      <c r="N1645">
        <f t="shared" si="462"/>
        <v>68.589320046994303</v>
      </c>
      <c r="O1645">
        <f t="shared" si="463"/>
        <v>0.99862222979942228</v>
      </c>
      <c r="P1645">
        <f t="shared" si="464"/>
        <v>0.45273640498536805</v>
      </c>
      <c r="Q1645">
        <f t="shared" si="465"/>
        <v>0.72567931739239522</v>
      </c>
      <c r="R1645">
        <f t="shared" si="454"/>
        <v>0.99696602688076508</v>
      </c>
      <c r="S1645">
        <f t="shared" si="466"/>
        <v>0.64598705400480705</v>
      </c>
    </row>
    <row r="1646" spans="1:19" x14ac:dyDescent="0.2">
      <c r="A1646" s="23">
        <v>6.4</v>
      </c>
      <c r="B1646">
        <f t="shared" si="455"/>
        <v>6.9431228364014415E-3</v>
      </c>
      <c r="C1646">
        <f t="shared" si="450"/>
        <v>0</v>
      </c>
      <c r="D1646">
        <f t="shared" si="451"/>
        <v>6.9431228364014415E-3</v>
      </c>
      <c r="E1646">
        <f t="shared" si="467"/>
        <v>125.1656789673508</v>
      </c>
      <c r="F1646">
        <f t="shared" si="456"/>
        <v>0.16573476419920041</v>
      </c>
      <c r="G1646">
        <f t="shared" si="457"/>
        <v>-0.62013621141265218</v>
      </c>
      <c r="H1646">
        <f t="shared" si="452"/>
        <v>0</v>
      </c>
      <c r="I1646">
        <f t="shared" si="453"/>
        <v>-0.62013621141265218</v>
      </c>
      <c r="J1646">
        <f t="shared" si="458"/>
        <v>69.209456258406959</v>
      </c>
      <c r="K1646">
        <f t="shared" si="459"/>
        <v>56.121957473143112</v>
      </c>
      <c r="L1646">
        <f t="shared" si="460"/>
        <v>0.6270793342490536</v>
      </c>
      <c r="M1646">
        <f t="shared" si="461"/>
        <v>125.1656789673508</v>
      </c>
      <c r="N1646">
        <f t="shared" si="462"/>
        <v>69.209456258406959</v>
      </c>
      <c r="O1646">
        <f t="shared" si="463"/>
        <v>0.9986776279045716</v>
      </c>
      <c r="P1646">
        <f t="shared" si="464"/>
        <v>0.4477884338985586</v>
      </c>
      <c r="Q1646">
        <f t="shared" si="465"/>
        <v>0.7232330309015651</v>
      </c>
      <c r="R1646">
        <f t="shared" si="454"/>
        <v>0.99705557720326565</v>
      </c>
      <c r="S1646">
        <f t="shared" si="466"/>
        <v>0.64393873641284738</v>
      </c>
    </row>
    <row r="1647" spans="1:19" x14ac:dyDescent="0.2">
      <c r="A1647" s="23">
        <v>6.41</v>
      </c>
      <c r="B1647">
        <f t="shared" si="455"/>
        <v>6.6870547110147284E-3</v>
      </c>
      <c r="C1647">
        <f t="shared" si="450"/>
        <v>0</v>
      </c>
      <c r="D1647">
        <f t="shared" si="451"/>
        <v>6.6870547110147284E-3</v>
      </c>
      <c r="E1647">
        <f t="shared" si="467"/>
        <v>125.17236602206181</v>
      </c>
      <c r="F1647">
        <f t="shared" si="456"/>
        <v>0.15904770948819191</v>
      </c>
      <c r="G1647">
        <f t="shared" si="457"/>
        <v>-0.61911963457950925</v>
      </c>
      <c r="H1647">
        <f t="shared" si="452"/>
        <v>0</v>
      </c>
      <c r="I1647">
        <f t="shared" si="453"/>
        <v>-0.61911963457950925</v>
      </c>
      <c r="J1647">
        <f t="shared" si="458"/>
        <v>69.828575892986464</v>
      </c>
      <c r="K1647">
        <f t="shared" si="459"/>
        <v>55.502837838563607</v>
      </c>
      <c r="L1647">
        <f t="shared" si="460"/>
        <v>0.62580668929052397</v>
      </c>
      <c r="M1647">
        <f t="shared" si="461"/>
        <v>125.17236602206181</v>
      </c>
      <c r="N1647">
        <f t="shared" si="462"/>
        <v>69.828575892986464</v>
      </c>
      <c r="O1647">
        <f t="shared" si="463"/>
        <v>0.99873098288168316</v>
      </c>
      <c r="P1647">
        <f t="shared" si="464"/>
        <v>0.44284857392134969</v>
      </c>
      <c r="Q1647">
        <f t="shared" si="465"/>
        <v>0.72078977840151648</v>
      </c>
      <c r="R1647">
        <f t="shared" si="454"/>
        <v>0.99714261010164862</v>
      </c>
      <c r="S1647">
        <f t="shared" si="466"/>
        <v>0.64190646872153512</v>
      </c>
    </row>
    <row r="1648" spans="1:19" x14ac:dyDescent="0.2">
      <c r="A1648" s="23">
        <v>6.42</v>
      </c>
      <c r="B1648">
        <f t="shared" si="455"/>
        <v>6.4394243516827975E-3</v>
      </c>
      <c r="C1648">
        <f t="shared" si="450"/>
        <v>0</v>
      </c>
      <c r="D1648">
        <f t="shared" si="451"/>
        <v>6.4394243516827975E-3</v>
      </c>
      <c r="E1648">
        <f t="shared" si="467"/>
        <v>125.17880544641349</v>
      </c>
      <c r="F1648">
        <f t="shared" si="456"/>
        <v>0.15260828513650893</v>
      </c>
      <c r="G1648">
        <f t="shared" si="457"/>
        <v>-0.61800815288202071</v>
      </c>
      <c r="H1648">
        <f t="shared" si="452"/>
        <v>0</v>
      </c>
      <c r="I1648">
        <f t="shared" si="453"/>
        <v>-0.61800815288202071</v>
      </c>
      <c r="J1648">
        <f t="shared" si="458"/>
        <v>70.446584045868491</v>
      </c>
      <c r="K1648">
        <f t="shared" si="459"/>
        <v>54.884829685681581</v>
      </c>
      <c r="L1648">
        <f t="shared" si="460"/>
        <v>0.62444757723370348</v>
      </c>
      <c r="M1648">
        <f t="shared" si="461"/>
        <v>125.17880544641349</v>
      </c>
      <c r="N1648">
        <f t="shared" si="462"/>
        <v>70.446584045868491</v>
      </c>
      <c r="O1648">
        <f t="shared" si="463"/>
        <v>0.99878236205438975</v>
      </c>
      <c r="P1648">
        <f t="shared" si="464"/>
        <v>0.43791758228500099</v>
      </c>
      <c r="Q1648">
        <f t="shared" si="465"/>
        <v>0.71834997216969532</v>
      </c>
      <c r="R1648">
        <f t="shared" si="454"/>
        <v>0.99722719133079152</v>
      </c>
      <c r="S1648">
        <f t="shared" si="466"/>
        <v>0.63989038320280089</v>
      </c>
    </row>
    <row r="1649" spans="1:19" x14ac:dyDescent="0.2">
      <c r="A1649" s="23">
        <v>6.43</v>
      </c>
      <c r="B1649">
        <f t="shared" si="455"/>
        <v>6.1999952426510406E-3</v>
      </c>
      <c r="C1649">
        <f t="shared" si="450"/>
        <v>0</v>
      </c>
      <c r="D1649">
        <f t="shared" si="451"/>
        <v>6.1999952426510406E-3</v>
      </c>
      <c r="E1649">
        <f t="shared" si="467"/>
        <v>125.18500544165614</v>
      </c>
      <c r="F1649">
        <f t="shared" si="456"/>
        <v>0.14640828989385568</v>
      </c>
      <c r="G1649">
        <f t="shared" si="457"/>
        <v>-0.61680228369838319</v>
      </c>
      <c r="H1649">
        <f t="shared" si="452"/>
        <v>0</v>
      </c>
      <c r="I1649">
        <f t="shared" si="453"/>
        <v>-0.61680228369838319</v>
      </c>
      <c r="J1649">
        <f t="shared" si="458"/>
        <v>71.063386329566868</v>
      </c>
      <c r="K1649">
        <f t="shared" si="459"/>
        <v>54.268027401983204</v>
      </c>
      <c r="L1649">
        <f t="shared" si="460"/>
        <v>0.62300227894103422</v>
      </c>
      <c r="M1649">
        <f t="shared" si="461"/>
        <v>125.18500544165614</v>
      </c>
      <c r="N1649">
        <f t="shared" si="462"/>
        <v>71.063386329566868</v>
      </c>
      <c r="O1649">
        <f t="shared" si="463"/>
        <v>0.99883183085920146</v>
      </c>
      <c r="P1649">
        <f t="shared" si="464"/>
        <v>0.43299621209269212</v>
      </c>
      <c r="Q1649">
        <f t="shared" si="465"/>
        <v>0.71591402147594674</v>
      </c>
      <c r="R1649">
        <f t="shared" si="454"/>
        <v>0.99730938512855494</v>
      </c>
      <c r="S1649">
        <f t="shared" si="466"/>
        <v>0.6378906054302389</v>
      </c>
    </row>
    <row r="1650" spans="1:19" x14ac:dyDescent="0.2">
      <c r="A1650" s="23">
        <v>6.44</v>
      </c>
      <c r="B1650">
        <f t="shared" si="455"/>
        <v>5.9685358718876928E-3</v>
      </c>
      <c r="C1650">
        <f t="shared" si="450"/>
        <v>0</v>
      </c>
      <c r="D1650">
        <f t="shared" si="451"/>
        <v>5.9685358718876928E-3</v>
      </c>
      <c r="E1650">
        <f t="shared" si="467"/>
        <v>125.19097397752803</v>
      </c>
      <c r="F1650">
        <f t="shared" si="456"/>
        <v>0.14043975402196907</v>
      </c>
      <c r="G1650">
        <f t="shared" si="457"/>
        <v>-0.61550258763630972</v>
      </c>
      <c r="H1650">
        <f t="shared" si="452"/>
        <v>0</v>
      </c>
      <c r="I1650">
        <f t="shared" si="453"/>
        <v>-0.61550258763630972</v>
      </c>
      <c r="J1650">
        <f t="shared" si="458"/>
        <v>71.678888917203182</v>
      </c>
      <c r="K1650">
        <f t="shared" si="459"/>
        <v>53.65252481434689</v>
      </c>
      <c r="L1650">
        <f t="shared" si="460"/>
        <v>0.62147112350819744</v>
      </c>
      <c r="M1650">
        <f t="shared" si="461"/>
        <v>125.19097397752803</v>
      </c>
      <c r="N1650">
        <f t="shared" si="462"/>
        <v>71.678888917203182</v>
      </c>
      <c r="O1650">
        <f t="shared" si="463"/>
        <v>0.99887945288542923</v>
      </c>
      <c r="P1650">
        <f t="shared" si="464"/>
        <v>0.42808521197459992</v>
      </c>
      <c r="Q1650">
        <f t="shared" si="465"/>
        <v>0.71348233243001458</v>
      </c>
      <c r="R1650">
        <f t="shared" si="454"/>
        <v>0.99738925424265334</v>
      </c>
      <c r="S1650">
        <f t="shared" si="466"/>
        <v>0.63590725434938311</v>
      </c>
    </row>
    <row r="1651" spans="1:19" x14ac:dyDescent="0.2">
      <c r="A1651" s="23">
        <v>6.45</v>
      </c>
      <c r="B1651">
        <f t="shared" si="455"/>
        <v>5.7448196870177135E-3</v>
      </c>
      <c r="C1651">
        <f t="shared" si="450"/>
        <v>0</v>
      </c>
      <c r="D1651">
        <f t="shared" si="451"/>
        <v>5.7448196870177135E-3</v>
      </c>
      <c r="E1651">
        <f t="shared" si="467"/>
        <v>125.19671879721506</v>
      </c>
      <c r="F1651">
        <f t="shared" si="456"/>
        <v>0.13469493433494506</v>
      </c>
      <c r="G1651">
        <f t="shared" si="457"/>
        <v>-0.61410966809868783</v>
      </c>
      <c r="H1651">
        <f t="shared" si="452"/>
        <v>0</v>
      </c>
      <c r="I1651">
        <f t="shared" si="453"/>
        <v>-0.61410966809868783</v>
      </c>
      <c r="J1651">
        <f t="shared" si="458"/>
        <v>72.292998585301874</v>
      </c>
      <c r="K1651">
        <f t="shared" si="459"/>
        <v>53.038415146248198</v>
      </c>
      <c r="L1651">
        <f t="shared" si="460"/>
        <v>0.61985448778570551</v>
      </c>
      <c r="M1651">
        <f t="shared" si="461"/>
        <v>125.19671879721506</v>
      </c>
      <c r="N1651">
        <f t="shared" si="462"/>
        <v>72.292998585301874</v>
      </c>
      <c r="O1651">
        <f t="shared" si="463"/>
        <v>0.99892528991475793</v>
      </c>
      <c r="P1651">
        <f t="shared" si="464"/>
        <v>0.42318532574644274</v>
      </c>
      <c r="Q1651">
        <f t="shared" si="465"/>
        <v>0.71105530783060034</v>
      </c>
      <c r="R1651">
        <f t="shared" si="454"/>
        <v>0.99746685995739548</v>
      </c>
      <c r="S1651">
        <f t="shared" si="466"/>
        <v>0.63394044235083957</v>
      </c>
    </row>
    <row r="1652" spans="1:19" x14ac:dyDescent="0.2">
      <c r="A1652" s="23">
        <v>6.46</v>
      </c>
      <c r="B1652">
        <f t="shared" si="455"/>
        <v>5.528625049096657E-3</v>
      </c>
      <c r="C1652">
        <f t="shared" si="450"/>
        <v>0</v>
      </c>
      <c r="D1652">
        <f t="shared" si="451"/>
        <v>5.528625049096657E-3</v>
      </c>
      <c r="E1652">
        <f t="shared" si="467"/>
        <v>125.20224742226415</v>
      </c>
      <c r="F1652">
        <f t="shared" si="456"/>
        <v>0.12916630928584993</v>
      </c>
      <c r="G1652">
        <f t="shared" si="457"/>
        <v>-0.61262417081672216</v>
      </c>
      <c r="H1652">
        <f t="shared" si="452"/>
        <v>0</v>
      </c>
      <c r="I1652">
        <f t="shared" si="453"/>
        <v>-0.61262417081672216</v>
      </c>
      <c r="J1652">
        <f t="shared" si="458"/>
        <v>72.905622756118589</v>
      </c>
      <c r="K1652">
        <f t="shared" si="459"/>
        <v>52.425790975431482</v>
      </c>
      <c r="L1652">
        <f t="shared" si="460"/>
        <v>0.61815279586581884</v>
      </c>
      <c r="M1652">
        <f t="shared" si="461"/>
        <v>125.20224742226415</v>
      </c>
      <c r="N1652">
        <f t="shared" si="462"/>
        <v>72.905622756118589</v>
      </c>
      <c r="O1652">
        <f t="shared" si="463"/>
        <v>0.99896940196044937</v>
      </c>
      <c r="P1652">
        <f t="shared" si="464"/>
        <v>0.41829729207174959</v>
      </c>
      <c r="Q1652">
        <f t="shared" si="465"/>
        <v>0.70863334701609948</v>
      </c>
      <c r="R1652">
        <f t="shared" si="454"/>
        <v>0.99754226212027741</v>
      </c>
      <c r="S1652">
        <f t="shared" si="466"/>
        <v>0.63199027534609298</v>
      </c>
    </row>
    <row r="1653" spans="1:19" x14ac:dyDescent="0.2">
      <c r="A1653" s="23">
        <v>6.47</v>
      </c>
      <c r="B1653">
        <f t="shared" si="455"/>
        <v>5.3197351843479006E-3</v>
      </c>
      <c r="C1653">
        <f t="shared" si="450"/>
        <v>0</v>
      </c>
      <c r="D1653">
        <f t="shared" si="451"/>
        <v>5.3197351843479006E-3</v>
      </c>
      <c r="E1653">
        <f t="shared" si="467"/>
        <v>125.20756715744849</v>
      </c>
      <c r="F1653">
        <f t="shared" si="456"/>
        <v>0.12384657410150623</v>
      </c>
      <c r="G1653">
        <f t="shared" si="457"/>
        <v>-0.61104678335107065</v>
      </c>
      <c r="H1653">
        <f t="shared" si="452"/>
        <v>0</v>
      </c>
      <c r="I1653">
        <f t="shared" si="453"/>
        <v>-0.61104678335107065</v>
      </c>
      <c r="J1653">
        <f t="shared" si="458"/>
        <v>73.51666953946966</v>
      </c>
      <c r="K1653">
        <f t="shared" si="459"/>
        <v>51.814744192080411</v>
      </c>
      <c r="L1653">
        <f t="shared" si="460"/>
        <v>0.61636651853541857</v>
      </c>
      <c r="M1653">
        <f t="shared" si="461"/>
        <v>125.20756715744849</v>
      </c>
      <c r="N1653">
        <f t="shared" si="462"/>
        <v>73.51666953946966</v>
      </c>
      <c r="O1653">
        <f t="shared" si="463"/>
        <v>0.99901184730616077</v>
      </c>
      <c r="P1653">
        <f t="shared" si="464"/>
        <v>0.41342184412810878</v>
      </c>
      <c r="Q1653">
        <f t="shared" si="465"/>
        <v>0.70621684571713472</v>
      </c>
      <c r="R1653">
        <f t="shared" si="454"/>
        <v>0.99761551916841484</v>
      </c>
      <c r="S1653">
        <f t="shared" si="466"/>
        <v>0.63005685284582214</v>
      </c>
    </row>
    <row r="1654" spans="1:19" x14ac:dyDescent="0.2">
      <c r="A1654" s="23">
        <v>6.48</v>
      </c>
      <c r="B1654">
        <f t="shared" si="455"/>
        <v>5.117938133983797E-3</v>
      </c>
      <c r="C1654">
        <f t="shared" si="450"/>
        <v>0</v>
      </c>
      <c r="D1654">
        <f t="shared" si="451"/>
        <v>5.117938133983797E-3</v>
      </c>
      <c r="E1654">
        <f t="shared" si="467"/>
        <v>125.21268509558247</v>
      </c>
      <c r="F1654">
        <f t="shared" si="456"/>
        <v>0.11872863596752836</v>
      </c>
      <c r="G1654">
        <f t="shared" si="457"/>
        <v>-0.60937823456151119</v>
      </c>
      <c r="H1654">
        <f t="shared" si="452"/>
        <v>0</v>
      </c>
      <c r="I1654">
        <f t="shared" si="453"/>
        <v>-0.60937823456151119</v>
      </c>
      <c r="J1654">
        <f t="shared" si="458"/>
        <v>74.126047774031179</v>
      </c>
      <c r="K1654">
        <f t="shared" si="459"/>
        <v>51.205365957518893</v>
      </c>
      <c r="L1654">
        <f t="shared" si="460"/>
        <v>0.61449617269549495</v>
      </c>
      <c r="M1654">
        <f t="shared" si="461"/>
        <v>125.21268509558247</v>
      </c>
      <c r="N1654">
        <f t="shared" si="462"/>
        <v>74.126047774031179</v>
      </c>
      <c r="O1654">
        <f t="shared" si="463"/>
        <v>0.9990526825443633</v>
      </c>
      <c r="P1654">
        <f t="shared" si="464"/>
        <v>0.4085597092776494</v>
      </c>
      <c r="Q1654">
        <f t="shared" si="465"/>
        <v>0.70380619591100635</v>
      </c>
      <c r="R1654">
        <f t="shared" si="454"/>
        <v>0.99768668815479511</v>
      </c>
      <c r="S1654">
        <f t="shared" si="466"/>
        <v>0.62814026804054879</v>
      </c>
    </row>
    <row r="1655" spans="1:19" x14ac:dyDescent="0.2">
      <c r="A1655" s="23">
        <v>6.49</v>
      </c>
      <c r="B1655">
        <f t="shared" si="455"/>
        <v>4.9230267022291607E-3</v>
      </c>
      <c r="C1655">
        <f t="shared" si="450"/>
        <v>0</v>
      </c>
      <c r="D1655">
        <f t="shared" si="451"/>
        <v>4.9230267022291607E-3</v>
      </c>
      <c r="E1655">
        <f t="shared" si="467"/>
        <v>125.2176081222847</v>
      </c>
      <c r="F1655">
        <f t="shared" si="456"/>
        <v>0.11380560926529881</v>
      </c>
      <c r="G1655">
        <f t="shared" si="457"/>
        <v>-0.6076192940457128</v>
      </c>
      <c r="H1655">
        <f t="shared" si="452"/>
        <v>0</v>
      </c>
      <c r="I1655">
        <f t="shared" si="453"/>
        <v>-0.6076192940457128</v>
      </c>
      <c r="J1655">
        <f t="shared" si="458"/>
        <v>74.733667068076898</v>
      </c>
      <c r="K1655">
        <f t="shared" si="459"/>
        <v>50.597746663473174</v>
      </c>
      <c r="L1655">
        <f t="shared" si="460"/>
        <v>0.6125423207479419</v>
      </c>
      <c r="M1655">
        <f t="shared" si="461"/>
        <v>125.2176081222847</v>
      </c>
      <c r="N1655">
        <f t="shared" si="462"/>
        <v>74.733667068076898</v>
      </c>
      <c r="O1655">
        <f t="shared" si="463"/>
        <v>0.99909196261434452</v>
      </c>
      <c r="P1655">
        <f t="shared" si="464"/>
        <v>0.40371160874199929</v>
      </c>
      <c r="Q1655">
        <f t="shared" si="465"/>
        <v>0.70140178567817191</v>
      </c>
      <c r="R1655">
        <f t="shared" si="454"/>
        <v>0.99775582477433888</v>
      </c>
      <c r="S1655">
        <f t="shared" si="466"/>
        <v>0.62624060788345826</v>
      </c>
    </row>
    <row r="1656" spans="1:19" x14ac:dyDescent="0.2">
      <c r="A1656" s="23">
        <v>6.5</v>
      </c>
      <c r="B1656">
        <f t="shared" si="455"/>
        <v>4.7347984026624643E-3</v>
      </c>
      <c r="C1656">
        <f t="shared" si="450"/>
        <v>0</v>
      </c>
      <c r="D1656">
        <f t="shared" si="451"/>
        <v>4.7347984026624643E-3</v>
      </c>
      <c r="E1656">
        <f t="shared" si="467"/>
        <v>125.22234292068737</v>
      </c>
      <c r="F1656">
        <f t="shared" si="456"/>
        <v>0.10907081086263304</v>
      </c>
      <c r="G1656">
        <f t="shared" si="457"/>
        <v>-0.60577077154771519</v>
      </c>
      <c r="H1656">
        <f t="shared" si="452"/>
        <v>0</v>
      </c>
      <c r="I1656">
        <f t="shared" si="453"/>
        <v>-0.60577077154771519</v>
      </c>
      <c r="J1656">
        <f t="shared" si="458"/>
        <v>75.339437839624608</v>
      </c>
      <c r="K1656">
        <f t="shared" si="459"/>
        <v>49.991975891925463</v>
      </c>
      <c r="L1656">
        <f t="shared" si="460"/>
        <v>0.61050556995037764</v>
      </c>
      <c r="M1656">
        <f t="shared" si="461"/>
        <v>125.22234292068737</v>
      </c>
      <c r="N1656">
        <f t="shared" si="462"/>
        <v>75.339437839624608</v>
      </c>
      <c r="O1656">
        <f t="shared" si="463"/>
        <v>0.99912974083978456</v>
      </c>
      <c r="P1656">
        <f t="shared" si="464"/>
        <v>0.39887825728196369</v>
      </c>
      <c r="Q1656">
        <f t="shared" si="465"/>
        <v>0.69900399906087407</v>
      </c>
      <c r="R1656">
        <f t="shared" si="454"/>
        <v>0.99782298338975495</v>
      </c>
      <c r="S1656">
        <f t="shared" si="466"/>
        <v>0.6243579531752288</v>
      </c>
    </row>
    <row r="1657" spans="1:19" x14ac:dyDescent="0.2">
      <c r="A1657" s="23">
        <v>6.51</v>
      </c>
      <c r="B1657">
        <f t="shared" si="455"/>
        <v>4.5530554029883331E-3</v>
      </c>
      <c r="C1657">
        <f t="shared" si="450"/>
        <v>0</v>
      </c>
      <c r="D1657">
        <f t="shared" si="451"/>
        <v>4.5530554029883331E-3</v>
      </c>
      <c r="E1657">
        <f t="shared" si="467"/>
        <v>125.22689597609036</v>
      </c>
      <c r="F1657">
        <f t="shared" si="456"/>
        <v>0.10451775545963926</v>
      </c>
      <c r="G1657">
        <f t="shared" si="457"/>
        <v>-0.60383351633675475</v>
      </c>
      <c r="H1657">
        <f t="shared" si="452"/>
        <v>0</v>
      </c>
      <c r="I1657">
        <f t="shared" si="453"/>
        <v>-0.60383351633675475</v>
      </c>
      <c r="J1657">
        <f t="shared" si="458"/>
        <v>75.943271355961357</v>
      </c>
      <c r="K1657">
        <f t="shared" si="459"/>
        <v>49.388142375588714</v>
      </c>
      <c r="L1657">
        <f t="shared" si="460"/>
        <v>0.60838657173974309</v>
      </c>
      <c r="M1657">
        <f t="shared" si="461"/>
        <v>125.22689597609036</v>
      </c>
      <c r="N1657">
        <f t="shared" si="462"/>
        <v>75.943271355961357</v>
      </c>
      <c r="O1657">
        <f t="shared" si="463"/>
        <v>0.99916606896588989</v>
      </c>
      <c r="P1657">
        <f t="shared" si="464"/>
        <v>0.39406036288215973</v>
      </c>
      <c r="Q1657">
        <f t="shared" si="465"/>
        <v>0.69661321592402481</v>
      </c>
      <c r="R1657">
        <f t="shared" si="454"/>
        <v>0.9978882170571779</v>
      </c>
      <c r="S1657">
        <f t="shared" si="466"/>
        <v>0.62249237865071061</v>
      </c>
    </row>
    <row r="1658" spans="1:19" x14ac:dyDescent="0.2">
      <c r="A1658" s="23">
        <v>6.52</v>
      </c>
      <c r="B1658">
        <f t="shared" si="455"/>
        <v>4.3776044683515262E-3</v>
      </c>
      <c r="C1658">
        <f t="shared" si="450"/>
        <v>0</v>
      </c>
      <c r="D1658">
        <f t="shared" si="451"/>
        <v>4.3776044683515262E-3</v>
      </c>
      <c r="E1658">
        <f t="shared" si="467"/>
        <v>125.23127358055871</v>
      </c>
      <c r="F1658">
        <f t="shared" si="456"/>
        <v>0.10014015099129381</v>
      </c>
      <c r="G1658">
        <f t="shared" si="457"/>
        <v>-0.60180841655710193</v>
      </c>
      <c r="H1658">
        <f t="shared" si="452"/>
        <v>0</v>
      </c>
      <c r="I1658">
        <f t="shared" si="453"/>
        <v>-0.60180841655710193</v>
      </c>
      <c r="J1658">
        <f t="shared" si="458"/>
        <v>76.545079772518463</v>
      </c>
      <c r="K1658">
        <f t="shared" si="459"/>
        <v>48.786333959031609</v>
      </c>
      <c r="L1658">
        <f t="shared" si="460"/>
        <v>0.60618602102545349</v>
      </c>
      <c r="M1658">
        <f t="shared" si="461"/>
        <v>125.23127358055871</v>
      </c>
      <c r="N1658">
        <f t="shared" si="462"/>
        <v>76.545079772518463</v>
      </c>
      <c r="O1658">
        <f t="shared" si="463"/>
        <v>0.9992009971960758</v>
      </c>
      <c r="P1658">
        <f t="shared" si="464"/>
        <v>0.38925862644083831</v>
      </c>
      <c r="Q1658">
        <f t="shared" si="465"/>
        <v>0.69422981181845711</v>
      </c>
      <c r="R1658">
        <f t="shared" si="454"/>
        <v>0.99795157755157549</v>
      </c>
      <c r="S1658">
        <f t="shared" si="466"/>
        <v>0.62064395306730258</v>
      </c>
    </row>
    <row r="1659" spans="1:19" x14ac:dyDescent="0.2">
      <c r="A1659" s="23">
        <v>6.53</v>
      </c>
      <c r="B1659">
        <f t="shared" si="455"/>
        <v>4.2082569033003838E-3</v>
      </c>
      <c r="C1659">
        <f t="shared" si="450"/>
        <v>0</v>
      </c>
      <c r="D1659">
        <f t="shared" si="451"/>
        <v>4.2082569033003838E-3</v>
      </c>
      <c r="E1659">
        <f t="shared" si="467"/>
        <v>125.235481837462</v>
      </c>
      <c r="F1659">
        <f t="shared" si="456"/>
        <v>9.5931894087996739E-2</v>
      </c>
      <c r="G1659">
        <f t="shared" si="457"/>
        <v>-0.59969639854960821</v>
      </c>
      <c r="H1659">
        <f t="shared" si="452"/>
        <v>0</v>
      </c>
      <c r="I1659">
        <f t="shared" si="453"/>
        <v>-0.59969639854960821</v>
      </c>
      <c r="J1659">
        <f t="shared" si="458"/>
        <v>77.144776171068074</v>
      </c>
      <c r="K1659">
        <f t="shared" si="459"/>
        <v>48.186637560481998</v>
      </c>
      <c r="L1659">
        <f t="shared" si="460"/>
        <v>0.60390465545290861</v>
      </c>
      <c r="M1659">
        <f t="shared" si="461"/>
        <v>125.235481837462</v>
      </c>
      <c r="N1659">
        <f t="shared" si="462"/>
        <v>77.144776171068074</v>
      </c>
      <c r="O1659">
        <f t="shared" si="463"/>
        <v>0.99923457422818607</v>
      </c>
      <c r="P1659">
        <f t="shared" si="464"/>
        <v>0.38447374146512014</v>
      </c>
      <c r="Q1659">
        <f t="shared" si="465"/>
        <v>0.69185415784665305</v>
      </c>
      <c r="R1659">
        <f t="shared" si="454"/>
        <v>0.99801311539191673</v>
      </c>
      <c r="S1659">
        <f t="shared" si="466"/>
        <v>0.61881273929487479</v>
      </c>
    </row>
    <row r="1660" spans="1:19" x14ac:dyDescent="0.2">
      <c r="A1660" s="23">
        <v>6.54</v>
      </c>
      <c r="B1660">
        <f t="shared" si="455"/>
        <v>4.0448284925050093E-3</v>
      </c>
      <c r="C1660">
        <f t="shared" si="450"/>
        <v>0</v>
      </c>
      <c r="D1660">
        <f t="shared" si="451"/>
        <v>4.0448284925050093E-3</v>
      </c>
      <c r="E1660">
        <f t="shared" si="467"/>
        <v>125.23952666595451</v>
      </c>
      <c r="F1660">
        <f t="shared" si="456"/>
        <v>9.1887065595486206E-2</v>
      </c>
      <c r="G1660">
        <f t="shared" si="457"/>
        <v>-0.5974984261456876</v>
      </c>
      <c r="H1660">
        <f t="shared" si="452"/>
        <v>0</v>
      </c>
      <c r="I1660">
        <f t="shared" si="453"/>
        <v>-0.5974984261456876</v>
      </c>
      <c r="J1660">
        <f t="shared" si="458"/>
        <v>77.742274597213765</v>
      </c>
      <c r="K1660">
        <f t="shared" si="459"/>
        <v>47.589139134336307</v>
      </c>
      <c r="L1660">
        <f t="shared" si="460"/>
        <v>0.60154325463819258</v>
      </c>
      <c r="M1660">
        <f t="shared" si="461"/>
        <v>125.23952666595451</v>
      </c>
      <c r="N1660">
        <f t="shared" si="462"/>
        <v>77.742274597213765</v>
      </c>
      <c r="O1660">
        <f t="shared" si="463"/>
        <v>0.99926684729023885</v>
      </c>
      <c r="P1660">
        <f t="shared" si="464"/>
        <v>0.37970639377186366</v>
      </c>
      <c r="Q1660">
        <f t="shared" si="465"/>
        <v>0.68948662053105125</v>
      </c>
      <c r="R1660">
        <f t="shared" si="454"/>
        <v>0.99807287986608773</v>
      </c>
      <c r="S1660">
        <f t="shared" si="466"/>
        <v>0.61699879440709071</v>
      </c>
    </row>
    <row r="1661" spans="1:19" x14ac:dyDescent="0.2">
      <c r="A1661" s="23">
        <v>6.55</v>
      </c>
      <c r="B1661">
        <f t="shared" si="455"/>
        <v>3.887139440332422E-3</v>
      </c>
      <c r="C1661">
        <f t="shared" si="450"/>
        <v>0</v>
      </c>
      <c r="D1661">
        <f t="shared" si="451"/>
        <v>3.887139440332422E-3</v>
      </c>
      <c r="E1661">
        <f t="shared" si="467"/>
        <v>125.24341380539485</v>
      </c>
      <c r="F1661">
        <f t="shared" si="456"/>
        <v>8.7999926155148955E-2</v>
      </c>
      <c r="G1661">
        <f t="shared" si="457"/>
        <v>-0.59521549993448541</v>
      </c>
      <c r="H1661">
        <f t="shared" si="452"/>
        <v>0</v>
      </c>
      <c r="I1661">
        <f t="shared" si="453"/>
        <v>-0.59521549993448541</v>
      </c>
      <c r="J1661">
        <f t="shared" si="458"/>
        <v>78.337490097148248</v>
      </c>
      <c r="K1661">
        <f t="shared" si="459"/>
        <v>46.993923634401824</v>
      </c>
      <c r="L1661">
        <f t="shared" si="460"/>
        <v>0.59910263937481789</v>
      </c>
      <c r="M1661">
        <f t="shared" si="461"/>
        <v>125.24341380539485</v>
      </c>
      <c r="N1661">
        <f t="shared" si="462"/>
        <v>78.337490097148248</v>
      </c>
      <c r="O1661">
        <f t="shared" si="463"/>
        <v>0.99929786217569017</v>
      </c>
      <c r="P1661">
        <f t="shared" si="464"/>
        <v>0.37495726119438078</v>
      </c>
      <c r="Q1661">
        <f t="shared" si="465"/>
        <v>0.68712756168503542</v>
      </c>
      <c r="R1661">
        <f t="shared" si="454"/>
        <v>0.99813091905554874</v>
      </c>
      <c r="S1661">
        <f t="shared" si="466"/>
        <v>0.61520216977399089</v>
      </c>
    </row>
    <row r="1662" spans="1:19" x14ac:dyDescent="0.2">
      <c r="A1662" s="23">
        <v>6.56</v>
      </c>
      <c r="B1662">
        <f t="shared" si="455"/>
        <v>3.7350143093787241E-3</v>
      </c>
      <c r="C1662">
        <f t="shared" si="450"/>
        <v>0</v>
      </c>
      <c r="D1662">
        <f t="shared" si="451"/>
        <v>3.7350143093787241E-3</v>
      </c>
      <c r="E1662">
        <f t="shared" si="467"/>
        <v>125.24714881970424</v>
      </c>
      <c r="F1662">
        <f t="shared" si="456"/>
        <v>8.4264911845764345E-2</v>
      </c>
      <c r="G1662">
        <f t="shared" si="457"/>
        <v>-0.59284865650401464</v>
      </c>
      <c r="H1662">
        <f t="shared" si="452"/>
        <v>0</v>
      </c>
      <c r="I1662">
        <f t="shared" si="453"/>
        <v>-0.59284865650401464</v>
      </c>
      <c r="J1662">
        <f t="shared" si="458"/>
        <v>78.930338753652265</v>
      </c>
      <c r="K1662">
        <f t="shared" si="459"/>
        <v>46.401074977897807</v>
      </c>
      <c r="L1662">
        <f t="shared" si="460"/>
        <v>0.59658367081339336</v>
      </c>
      <c r="M1662">
        <f t="shared" si="461"/>
        <v>125.24714881970424</v>
      </c>
      <c r="N1662">
        <f t="shared" si="462"/>
        <v>78.930338753652265</v>
      </c>
      <c r="O1662">
        <f t="shared" si="463"/>
        <v>0.99932766327820854</v>
      </c>
      <c r="P1662">
        <f t="shared" si="464"/>
        <v>0.37022701329520802</v>
      </c>
      <c r="Q1662">
        <f t="shared" si="465"/>
        <v>0.68477733828670828</v>
      </c>
      <c r="R1662">
        <f t="shared" si="454"/>
        <v>0.99818727985972289</v>
      </c>
      <c r="S1662">
        <f t="shared" si="466"/>
        <v>0.61342291115569569</v>
      </c>
    </row>
    <row r="1663" spans="1:19" x14ac:dyDescent="0.2">
      <c r="A1663" s="23">
        <v>6.57</v>
      </c>
      <c r="B1663">
        <f t="shared" si="455"/>
        <v>3.5882819580550511E-3</v>
      </c>
      <c r="C1663">
        <f t="shared" si="450"/>
        <v>0</v>
      </c>
      <c r="D1663">
        <f t="shared" si="451"/>
        <v>3.5882819580550511E-3</v>
      </c>
      <c r="E1663">
        <f t="shared" si="467"/>
        <v>125.2507371016623</v>
      </c>
      <c r="F1663">
        <f t="shared" si="456"/>
        <v>8.0676629887705076E-2</v>
      </c>
      <c r="G1663">
        <f t="shared" si="457"/>
        <v>-0.59039896765706457</v>
      </c>
      <c r="H1663">
        <f t="shared" si="452"/>
        <v>0</v>
      </c>
      <c r="I1663">
        <f t="shared" si="453"/>
        <v>-0.59039896765706457</v>
      </c>
      <c r="J1663">
        <f t="shared" si="458"/>
        <v>79.520737721309331</v>
      </c>
      <c r="K1663">
        <f t="shared" si="459"/>
        <v>45.810676010240741</v>
      </c>
      <c r="L1663">
        <f t="shared" si="460"/>
        <v>0.59398724961511962</v>
      </c>
      <c r="M1663">
        <f t="shared" si="461"/>
        <v>125.2507371016623</v>
      </c>
      <c r="N1663">
        <f t="shared" si="462"/>
        <v>79.520737721309331</v>
      </c>
      <c r="O1663">
        <f t="shared" si="463"/>
        <v>0.99935629362594991</v>
      </c>
      <c r="P1663">
        <f t="shared" si="464"/>
        <v>0.36551631108513283</v>
      </c>
      <c r="Q1663">
        <f t="shared" si="465"/>
        <v>0.68243630235554131</v>
      </c>
      <c r="R1663">
        <f t="shared" si="454"/>
        <v>0.99824200802010876</v>
      </c>
      <c r="S1663">
        <f t="shared" si="466"/>
        <v>0.61166105879709876</v>
      </c>
    </row>
    <row r="1664" spans="1:19" x14ac:dyDescent="0.2">
      <c r="A1664" s="23">
        <v>6.58</v>
      </c>
      <c r="B1664">
        <f t="shared" si="455"/>
        <v>3.4467754773217065E-3</v>
      </c>
      <c r="C1664">
        <f t="shared" si="450"/>
        <v>0</v>
      </c>
      <c r="D1664">
        <f t="shared" si="451"/>
        <v>3.4467754773217065E-3</v>
      </c>
      <c r="E1664">
        <f t="shared" si="467"/>
        <v>125.25418387713961</v>
      </c>
      <c r="F1664">
        <f t="shared" si="456"/>
        <v>7.7229854410390431E-2</v>
      </c>
      <c r="G1664">
        <f t="shared" si="457"/>
        <v>-0.58786753960271398</v>
      </c>
      <c r="H1664">
        <f t="shared" si="452"/>
        <v>0</v>
      </c>
      <c r="I1664">
        <f t="shared" si="453"/>
        <v>-0.58786753960271398</v>
      </c>
      <c r="J1664">
        <f t="shared" si="458"/>
        <v>80.108605260912043</v>
      </c>
      <c r="K1664">
        <f t="shared" si="459"/>
        <v>45.222808470638029</v>
      </c>
      <c r="L1664">
        <f t="shared" si="460"/>
        <v>0.59131431508003574</v>
      </c>
      <c r="M1664">
        <f t="shared" si="461"/>
        <v>125.25418387713961</v>
      </c>
      <c r="N1664">
        <f t="shared" si="462"/>
        <v>80.108605260912043</v>
      </c>
      <c r="O1664">
        <f t="shared" si="463"/>
        <v>0.99938379491532892</v>
      </c>
      <c r="P1664">
        <f t="shared" si="464"/>
        <v>0.36082580674867104</v>
      </c>
      <c r="Q1664">
        <f t="shared" si="465"/>
        <v>0.68010480083199998</v>
      </c>
      <c r="R1664">
        <f t="shared" si="454"/>
        <v>0.99829514814410902</v>
      </c>
      <c r="S1664">
        <f t="shared" si="466"/>
        <v>0.60991664752342067</v>
      </c>
    </row>
    <row r="1665" spans="1:19" x14ac:dyDescent="0.2">
      <c r="A1665" s="23">
        <v>6.59</v>
      </c>
      <c r="B1665">
        <f t="shared" si="455"/>
        <v>3.310332126661741E-3</v>
      </c>
      <c r="C1665">
        <f t="shared" si="450"/>
        <v>0</v>
      </c>
      <c r="D1665">
        <f t="shared" si="451"/>
        <v>3.310332126661741E-3</v>
      </c>
      <c r="E1665">
        <f t="shared" si="467"/>
        <v>125.25749420926627</v>
      </c>
      <c r="F1665">
        <f t="shared" si="456"/>
        <v>7.3919522283730998E-2</v>
      </c>
      <c r="G1665">
        <f t="shared" si="457"/>
        <v>-0.58525551212429727</v>
      </c>
      <c r="H1665">
        <f t="shared" si="452"/>
        <v>0</v>
      </c>
      <c r="I1665">
        <f t="shared" si="453"/>
        <v>-0.58525551212429727</v>
      </c>
      <c r="J1665">
        <f t="shared" si="458"/>
        <v>80.693860773036334</v>
      </c>
      <c r="K1665">
        <f t="shared" si="459"/>
        <v>44.637552958513737</v>
      </c>
      <c r="L1665">
        <f t="shared" si="460"/>
        <v>0.58856584425095904</v>
      </c>
      <c r="M1665">
        <f t="shared" si="461"/>
        <v>125.25749420926627</v>
      </c>
      <c r="N1665">
        <f t="shared" si="462"/>
        <v>80.693860773036334</v>
      </c>
      <c r="O1665">
        <f t="shared" si="463"/>
        <v>0.99941020754427889</v>
      </c>
      <c r="P1665">
        <f t="shared" si="464"/>
        <v>0.35615614337618362</v>
      </c>
      <c r="Q1665">
        <f t="shared" si="465"/>
        <v>0.67778317546023126</v>
      </c>
      <c r="R1665">
        <f t="shared" si="454"/>
        <v>0.99834674372857035</v>
      </c>
      <c r="S1665">
        <f t="shared" si="466"/>
        <v>0.60818970683649853</v>
      </c>
    </row>
    <row r="1666" spans="1:19" x14ac:dyDescent="0.2">
      <c r="A1666" s="23">
        <v>6.6</v>
      </c>
      <c r="B1666">
        <f t="shared" si="455"/>
        <v>3.1787932693829461E-3</v>
      </c>
      <c r="C1666">
        <f t="shared" si="450"/>
        <v>0</v>
      </c>
      <c r="D1666">
        <f t="shared" si="451"/>
        <v>3.1787932693829461E-3</v>
      </c>
      <c r="E1666">
        <f t="shared" si="467"/>
        <v>125.26067300253565</v>
      </c>
      <c r="F1666">
        <f t="shared" si="456"/>
        <v>7.0740729014346471E-2</v>
      </c>
      <c r="G1666">
        <f t="shared" si="457"/>
        <v>-0.58256405772470499</v>
      </c>
      <c r="H1666">
        <f t="shared" si="452"/>
        <v>0</v>
      </c>
      <c r="I1666">
        <f t="shared" si="453"/>
        <v>-0.58256405772470499</v>
      </c>
      <c r="J1666">
        <f t="shared" si="458"/>
        <v>81.276424830761044</v>
      </c>
      <c r="K1666">
        <f t="shared" si="459"/>
        <v>44.054988900789027</v>
      </c>
      <c r="L1666">
        <f t="shared" si="460"/>
        <v>0.58574285099408796</v>
      </c>
      <c r="M1666">
        <f t="shared" si="461"/>
        <v>125.26067300253565</v>
      </c>
      <c r="N1666">
        <f t="shared" si="462"/>
        <v>81.276424830761044</v>
      </c>
      <c r="O1666">
        <f t="shared" si="463"/>
        <v>0.99943557064499511</v>
      </c>
      <c r="P1666">
        <f t="shared" si="464"/>
        <v>0.35150795470281149</v>
      </c>
      <c r="Q1666">
        <f t="shared" si="465"/>
        <v>0.6754717626739033</v>
      </c>
      <c r="R1666">
        <f t="shared" si="454"/>
        <v>0.99839683718302608</v>
      </c>
      <c r="S1666">
        <f t="shared" si="466"/>
        <v>0.6064802610116945</v>
      </c>
    </row>
    <row r="1667" spans="1:19" x14ac:dyDescent="0.2">
      <c r="A1667" s="23">
        <v>6.61</v>
      </c>
      <c r="B1667">
        <f t="shared" si="455"/>
        <v>3.0520043073339492E-3</v>
      </c>
      <c r="C1667">
        <f t="shared" si="450"/>
        <v>0</v>
      </c>
      <c r="D1667">
        <f t="shared" si="451"/>
        <v>3.0520043073339492E-3</v>
      </c>
      <c r="E1667">
        <f t="shared" si="467"/>
        <v>125.26372500684299</v>
      </c>
      <c r="F1667">
        <f t="shared" si="456"/>
        <v>6.7688724707011261E-2</v>
      </c>
      <c r="G1667">
        <f t="shared" si="457"/>
        <v>-0.57979438074991152</v>
      </c>
      <c r="H1667">
        <f t="shared" si="452"/>
        <v>0</v>
      </c>
      <c r="I1667">
        <f t="shared" si="453"/>
        <v>-0.57979438074991152</v>
      </c>
      <c r="J1667">
        <f t="shared" si="458"/>
        <v>81.856219211510961</v>
      </c>
      <c r="K1667">
        <f t="shared" si="459"/>
        <v>43.475194520039111</v>
      </c>
      <c r="L1667">
        <f t="shared" si="460"/>
        <v>0.58284638505724551</v>
      </c>
      <c r="M1667">
        <f t="shared" si="461"/>
        <v>125.26372500684299</v>
      </c>
      <c r="N1667">
        <f t="shared" si="462"/>
        <v>81.856219211510961</v>
      </c>
      <c r="O1667">
        <f t="shared" si="463"/>
        <v>0.99945992211615842</v>
      </c>
      <c r="P1667">
        <f t="shared" si="464"/>
        <v>0.34688186485440531</v>
      </c>
      <c r="Q1667">
        <f t="shared" si="465"/>
        <v>0.67317089348528181</v>
      </c>
      <c r="R1667">
        <f t="shared" si="454"/>
        <v>0.99844546985263827</v>
      </c>
      <c r="S1667">
        <f t="shared" si="466"/>
        <v>0.60478832919530467</v>
      </c>
    </row>
    <row r="1668" spans="1:19" x14ac:dyDescent="0.2">
      <c r="A1668" s="23">
        <v>6.62</v>
      </c>
      <c r="B1668">
        <f t="shared" si="455"/>
        <v>2.9298146151177764E-3</v>
      </c>
      <c r="C1668">
        <f t="shared" si="450"/>
        <v>0</v>
      </c>
      <c r="D1668">
        <f t="shared" si="451"/>
        <v>2.9298146151177764E-3</v>
      </c>
      <c r="E1668">
        <f t="shared" si="467"/>
        <v>125.2666548214581</v>
      </c>
      <c r="F1668">
        <f t="shared" si="456"/>
        <v>6.4758910091896382E-2</v>
      </c>
      <c r="G1668">
        <f t="shared" si="457"/>
        <v>-0.57694771649164756</v>
      </c>
      <c r="H1668">
        <f t="shared" si="452"/>
        <v>0</v>
      </c>
      <c r="I1668">
        <f t="shared" si="453"/>
        <v>-0.57694771649164756</v>
      </c>
      <c r="J1668">
        <f t="shared" si="458"/>
        <v>82.433166928002606</v>
      </c>
      <c r="K1668">
        <f t="shared" si="459"/>
        <v>42.898246803547465</v>
      </c>
      <c r="L1668">
        <f t="shared" si="460"/>
        <v>0.57987753110676532</v>
      </c>
      <c r="M1668">
        <f t="shared" si="461"/>
        <v>125.2666548214581</v>
      </c>
      <c r="N1668">
        <f t="shared" si="462"/>
        <v>82.433166928002606</v>
      </c>
      <c r="O1668">
        <f t="shared" si="463"/>
        <v>0.99948329865463259</v>
      </c>
      <c r="P1668">
        <f t="shared" si="464"/>
        <v>0.34227848810061379</v>
      </c>
      <c r="Q1668">
        <f t="shared" si="465"/>
        <v>0.67088089337762313</v>
      </c>
      <c r="R1668">
        <f t="shared" si="454"/>
        <v>0.99849268204083452</v>
      </c>
      <c r="S1668">
        <f t="shared" si="466"/>
        <v>0.60311392550236198</v>
      </c>
    </row>
    <row r="1669" spans="1:19" x14ac:dyDescent="0.2">
      <c r="A1669" s="23">
        <v>6.63</v>
      </c>
      <c r="B1669">
        <f t="shared" si="455"/>
        <v>2.8120774738830401E-3</v>
      </c>
      <c r="C1669">
        <f t="shared" si="450"/>
        <v>0</v>
      </c>
      <c r="D1669">
        <f t="shared" si="451"/>
        <v>2.8120774738830401E-3</v>
      </c>
      <c r="E1669">
        <f t="shared" si="467"/>
        <v>125.26946689893198</v>
      </c>
      <c r="F1669">
        <f t="shared" si="456"/>
        <v>6.1946832618019698E-2</v>
      </c>
      <c r="G1669">
        <f t="shared" si="457"/>
        <v>-0.57402533027015179</v>
      </c>
      <c r="H1669">
        <f t="shared" si="452"/>
        <v>0</v>
      </c>
      <c r="I1669">
        <f t="shared" si="453"/>
        <v>-0.57402533027015179</v>
      </c>
      <c r="J1669">
        <f t="shared" si="458"/>
        <v>83.007192258272752</v>
      </c>
      <c r="K1669">
        <f t="shared" si="459"/>
        <v>42.324221473277319</v>
      </c>
      <c r="L1669">
        <f t="shared" si="460"/>
        <v>0.5768374077440348</v>
      </c>
      <c r="M1669">
        <f t="shared" si="461"/>
        <v>125.26946689893198</v>
      </c>
      <c r="N1669">
        <f t="shared" si="462"/>
        <v>83.007192258272752</v>
      </c>
      <c r="O1669">
        <f t="shared" si="463"/>
        <v>0.99950573578663438</v>
      </c>
      <c r="P1669">
        <f t="shared" si="464"/>
        <v>0.33769842861529065</v>
      </c>
      <c r="Q1669">
        <f t="shared" si="465"/>
        <v>0.66860208220096251</v>
      </c>
      <c r="R1669">
        <f t="shared" si="454"/>
        <v>0.99853851303163432</v>
      </c>
      <c r="S1669">
        <f t="shared" si="466"/>
        <v>0.60145705911472336</v>
      </c>
    </row>
    <row r="1670" spans="1:19" x14ac:dyDescent="0.2">
      <c r="A1670" s="23">
        <v>6.64</v>
      </c>
      <c r="B1670">
        <f t="shared" si="455"/>
        <v>2.6986500047706807E-3</v>
      </c>
      <c r="C1670">
        <f t="shared" ref="C1670:C1733" si="468">IF(A1670&lt;=A$5,B1670,0)</f>
        <v>0</v>
      </c>
      <c r="D1670">
        <f t="shared" ref="D1670:D1733" si="469">IF(A1670&gt;A$5,B1670,0)</f>
        <v>2.6986500047706807E-3</v>
      </c>
      <c r="E1670">
        <f t="shared" si="467"/>
        <v>125.27216554893675</v>
      </c>
      <c r="F1670">
        <f t="shared" si="456"/>
        <v>5.9248182613245604E-2</v>
      </c>
      <c r="G1670">
        <f t="shared" si="457"/>
        <v>-0.57102851649795583</v>
      </c>
      <c r="H1670">
        <f t="shared" ref="H1670:H1733" si="470">IF(A1670&lt;=A$5,G1670,0)</f>
        <v>0</v>
      </c>
      <c r="I1670">
        <f t="shared" ref="I1670:I1733" si="471">IF(A1670&gt;A$5,G1670,0)</f>
        <v>-0.57102851649795583</v>
      </c>
      <c r="J1670">
        <f t="shared" si="458"/>
        <v>83.578220774770713</v>
      </c>
      <c r="K1670">
        <f t="shared" si="459"/>
        <v>41.753192956779358</v>
      </c>
      <c r="L1670">
        <f t="shared" si="460"/>
        <v>0.57372716650272648</v>
      </c>
      <c r="M1670">
        <f t="shared" si="461"/>
        <v>125.27216554893675</v>
      </c>
      <c r="N1670">
        <f t="shared" si="462"/>
        <v>83.578220774770713</v>
      </c>
      <c r="O1670">
        <f t="shared" si="463"/>
        <v>0.99952726789837265</v>
      </c>
      <c r="P1670">
        <f t="shared" si="464"/>
        <v>0.33314228024437176</v>
      </c>
      <c r="Q1670">
        <f t="shared" si="465"/>
        <v>0.6663347740713722</v>
      </c>
      <c r="R1670">
        <f t="shared" ref="R1670:R1733" si="472">K1670/(K1670+F1670)</f>
        <v>0.99858300111166132</v>
      </c>
      <c r="S1670">
        <f t="shared" si="466"/>
        <v>0.59981773437934305</v>
      </c>
    </row>
    <row r="1671" spans="1:19" x14ac:dyDescent="0.2">
      <c r="A1671" s="23">
        <v>6.65</v>
      </c>
      <c r="B1671">
        <f t="shared" ref="B1671:B1734" si="473">$B$4/$B$3*EXP(-1*(A1671-$B$2)^2/(2*$B$3^2))</f>
        <v>2.58939310209097E-3</v>
      </c>
      <c r="C1671">
        <f t="shared" si="468"/>
        <v>0</v>
      </c>
      <c r="D1671">
        <f t="shared" si="469"/>
        <v>2.58939310209097E-3</v>
      </c>
      <c r="E1671">
        <f t="shared" si="467"/>
        <v>125.27475494203884</v>
      </c>
      <c r="F1671">
        <f t="shared" ref="F1671:F1734" si="474">$B$5-E1671</f>
        <v>5.665878951116099E-2</v>
      </c>
      <c r="G1671">
        <f t="shared" ref="G1671:G1734" si="475">-$G$4/$G$3*EXP(-1*(A1671-$G$2)^2/(2*$G$3^2))</f>
        <v>-0.56795859772566892</v>
      </c>
      <c r="H1671">
        <f t="shared" si="470"/>
        <v>0</v>
      </c>
      <c r="I1671">
        <f t="shared" si="471"/>
        <v>-0.56795859772566892</v>
      </c>
      <c r="J1671">
        <f t="shared" ref="J1671:J1734" si="476">-G1671+J1670</f>
        <v>84.146179372496377</v>
      </c>
      <c r="K1671">
        <f t="shared" ref="K1671:K1734" si="477">-$G$5-J1671</f>
        <v>41.185234359053695</v>
      </c>
      <c r="L1671">
        <f t="shared" ref="L1671:L1734" si="478">B1671-G1671</f>
        <v>0.57054799082775987</v>
      </c>
      <c r="M1671">
        <f t="shared" ref="M1671:M1734" si="479">B1671+M1670</f>
        <v>125.27475494203884</v>
      </c>
      <c r="N1671">
        <f t="shared" ref="N1671:N1734" si="480">-G1671+N1670</f>
        <v>84.146179372496377</v>
      </c>
      <c r="O1671">
        <f t="shared" ref="O1671:O1734" si="481">M1671/$B$5</f>
        <v>0.99954792826615269</v>
      </c>
      <c r="P1671">
        <f t="shared" ref="P1671:P1734" si="482">1-(N1671/-$G$5)</f>
        <v>0.32861062628136628</v>
      </c>
      <c r="Q1671">
        <f t="shared" ref="Q1671:Q1734" si="483">P1671*$G$4+O1671*(1-$G$4)</f>
        <v>0.66407927727375948</v>
      </c>
      <c r="R1671">
        <f t="shared" si="472"/>
        <v>0.99862618359183808</v>
      </c>
      <c r="S1671">
        <f t="shared" ref="S1671:S1734" si="484">E1671/(E1671+J1671)</f>
        <v>0.59819595090663269</v>
      </c>
    </row>
    <row r="1672" spans="1:19" x14ac:dyDescent="0.2">
      <c r="A1672" s="23">
        <v>6.66</v>
      </c>
      <c r="B1672">
        <f t="shared" si="473"/>
        <v>2.4841713663031222E-3</v>
      </c>
      <c r="C1672">
        <f t="shared" si="468"/>
        <v>0</v>
      </c>
      <c r="D1672">
        <f t="shared" si="469"/>
        <v>2.4841713663031222E-3</v>
      </c>
      <c r="E1672">
        <f t="shared" ref="E1672:E1735" si="485">B1672+E1671</f>
        <v>125.27723911340514</v>
      </c>
      <c r="F1672">
        <f t="shared" si="474"/>
        <v>5.4174618144855913E-2</v>
      </c>
      <c r="G1672">
        <f t="shared" si="475"/>
        <v>-0.56481692367074776</v>
      </c>
      <c r="H1672">
        <f t="shared" si="470"/>
        <v>0</v>
      </c>
      <c r="I1672">
        <f t="shared" si="471"/>
        <v>-0.56481692367074776</v>
      </c>
      <c r="J1672">
        <f t="shared" si="476"/>
        <v>84.710996296167124</v>
      </c>
      <c r="K1672">
        <f t="shared" si="477"/>
        <v>40.620417435382947</v>
      </c>
      <c r="L1672">
        <f t="shared" si="478"/>
        <v>0.56730109503705084</v>
      </c>
      <c r="M1672">
        <f t="shared" si="479"/>
        <v>125.27723911340514</v>
      </c>
      <c r="N1672">
        <f t="shared" si="480"/>
        <v>84.710996296167124</v>
      </c>
      <c r="O1672">
        <f t="shared" si="481"/>
        <v>0.99956774908594825</v>
      </c>
      <c r="P1672">
        <f t="shared" si="482"/>
        <v>0.32410403925059561</v>
      </c>
      <c r="Q1672">
        <f t="shared" si="483"/>
        <v>0.66183589416827193</v>
      </c>
      <c r="R1672">
        <f t="shared" si="472"/>
        <v>0.99866809682876323</v>
      </c>
      <c r="S1672">
        <f t="shared" si="484"/>
        <v>0.5965917036688162</v>
      </c>
    </row>
    <row r="1673" spans="1:19" x14ac:dyDescent="0.2">
      <c r="A1673" s="23">
        <v>6.67</v>
      </c>
      <c r="B1673">
        <f t="shared" si="473"/>
        <v>2.3828530368668805E-3</v>
      </c>
      <c r="C1673">
        <f t="shared" si="468"/>
        <v>0</v>
      </c>
      <c r="D1673">
        <f t="shared" si="469"/>
        <v>2.3828530368668805E-3</v>
      </c>
      <c r="E1673">
        <f t="shared" si="485"/>
        <v>125.27962196644201</v>
      </c>
      <c r="F1673">
        <f t="shared" si="474"/>
        <v>5.179176510799266E-2</v>
      </c>
      <c r="G1673">
        <f t="shared" si="475"/>
        <v>-0.56160487023024541</v>
      </c>
      <c r="H1673">
        <f t="shared" si="470"/>
        <v>0</v>
      </c>
      <c r="I1673">
        <f t="shared" si="471"/>
        <v>-0.56160487023024541</v>
      </c>
      <c r="J1673">
        <f t="shared" si="476"/>
        <v>85.272601166397365</v>
      </c>
      <c r="K1673">
        <f t="shared" si="477"/>
        <v>40.058812565152706</v>
      </c>
      <c r="L1673">
        <f t="shared" si="478"/>
        <v>0.56398772326711233</v>
      </c>
      <c r="M1673">
        <f t="shared" si="479"/>
        <v>125.27962196644201</v>
      </c>
      <c r="N1673">
        <f t="shared" si="480"/>
        <v>85.272601166397365</v>
      </c>
      <c r="O1673">
        <f t="shared" si="481"/>
        <v>0.99958676150243608</v>
      </c>
      <c r="P1673">
        <f t="shared" si="482"/>
        <v>0.31962308069831158</v>
      </c>
      <c r="Q1673">
        <f t="shared" si="483"/>
        <v>0.65960492110037383</v>
      </c>
      <c r="R1673">
        <f t="shared" si="472"/>
        <v>0.99870877624576404</v>
      </c>
      <c r="S1673">
        <f t="shared" si="484"/>
        <v>0.59500498309819283</v>
      </c>
    </row>
    <row r="1674" spans="1:19" x14ac:dyDescent="0.2">
      <c r="A1674" s="23">
        <v>6.68</v>
      </c>
      <c r="B1674">
        <f t="shared" si="473"/>
        <v>2.2853099250330659E-3</v>
      </c>
      <c r="C1674">
        <f t="shared" si="468"/>
        <v>0</v>
      </c>
      <c r="D1674">
        <f t="shared" si="469"/>
        <v>2.2853099250330659E-3</v>
      </c>
      <c r="E1674">
        <f t="shared" si="485"/>
        <v>125.28190727636704</v>
      </c>
      <c r="F1674">
        <f t="shared" si="474"/>
        <v>4.950645518296426E-2</v>
      </c>
      <c r="G1674">
        <f t="shared" si="475"/>
        <v>-0.55832383847855183</v>
      </c>
      <c r="H1674">
        <f t="shared" si="470"/>
        <v>0</v>
      </c>
      <c r="I1674">
        <f t="shared" si="471"/>
        <v>-0.55832383847855183</v>
      </c>
      <c r="J1674">
        <f t="shared" si="476"/>
        <v>85.830925004875922</v>
      </c>
      <c r="K1674">
        <f t="shared" si="477"/>
        <v>39.500488726674149</v>
      </c>
      <c r="L1674">
        <f t="shared" si="478"/>
        <v>0.56060914840358489</v>
      </c>
      <c r="M1674">
        <f t="shared" si="479"/>
        <v>125.28190727636704</v>
      </c>
      <c r="N1674">
        <f t="shared" si="480"/>
        <v>85.830925004875922</v>
      </c>
      <c r="O1674">
        <f t="shared" si="481"/>
        <v>0.99960499563749439</v>
      </c>
      <c r="P1674">
        <f t="shared" si="482"/>
        <v>0.31516830099180926</v>
      </c>
      <c r="Q1674">
        <f t="shared" si="483"/>
        <v>0.65738664831465177</v>
      </c>
      <c r="R1674">
        <f t="shared" si="472"/>
        <v>0.99874825635362718</v>
      </c>
      <c r="S1674">
        <f t="shared" si="484"/>
        <v>0.59343577518522139</v>
      </c>
    </row>
    <row r="1675" spans="1:19" x14ac:dyDescent="0.2">
      <c r="A1675" s="23">
        <v>6.69</v>
      </c>
      <c r="B1675">
        <f t="shared" si="473"/>
        <v>2.1914173466371675E-3</v>
      </c>
      <c r="C1675">
        <f t="shared" si="468"/>
        <v>0</v>
      </c>
      <c r="D1675">
        <f t="shared" si="469"/>
        <v>2.1914173466371675E-3</v>
      </c>
      <c r="E1675">
        <f t="shared" si="485"/>
        <v>125.28409869371367</v>
      </c>
      <c r="F1675">
        <f t="shared" si="474"/>
        <v>4.7315037836327178E-2</v>
      </c>
      <c r="G1675">
        <f t="shared" si="475"/>
        <v>-0.55497525365114342</v>
      </c>
      <c r="H1675">
        <f t="shared" si="470"/>
        <v>0</v>
      </c>
      <c r="I1675">
        <f t="shared" si="471"/>
        <v>-0.55497525365114342</v>
      </c>
      <c r="J1675">
        <f t="shared" si="476"/>
        <v>86.385900258527073</v>
      </c>
      <c r="K1675">
        <f t="shared" si="477"/>
        <v>38.945513473022999</v>
      </c>
      <c r="L1675">
        <f t="shared" si="478"/>
        <v>0.55716667099778061</v>
      </c>
      <c r="M1675">
        <f t="shared" si="479"/>
        <v>125.28409869371367</v>
      </c>
      <c r="N1675">
        <f t="shared" si="480"/>
        <v>86.385900258527073</v>
      </c>
      <c r="O1675">
        <f t="shared" si="481"/>
        <v>0.99962248061816594</v>
      </c>
      <c r="P1675">
        <f t="shared" si="482"/>
        <v>0.31074023912665016</v>
      </c>
      <c r="Q1675">
        <f t="shared" si="483"/>
        <v>0.65518135987240811</v>
      </c>
      <c r="R1675">
        <f t="shared" si="472"/>
        <v>0.99878657077100341</v>
      </c>
      <c r="S1675">
        <f t="shared" si="484"/>
        <v>0.59188406157634843</v>
      </c>
    </row>
    <row r="1676" spans="1:19" x14ac:dyDescent="0.2">
      <c r="A1676" s="23">
        <v>6.7</v>
      </c>
      <c r="B1676">
        <f t="shared" si="473"/>
        <v>2.1010540549576602E-3</v>
      </c>
      <c r="C1676">
        <f t="shared" si="468"/>
        <v>0</v>
      </c>
      <c r="D1676">
        <f t="shared" si="469"/>
        <v>2.1010540549576602E-3</v>
      </c>
      <c r="E1676">
        <f t="shared" si="485"/>
        <v>125.28619974776863</v>
      </c>
      <c r="F1676">
        <f t="shared" si="474"/>
        <v>4.5213983781366096E-2</v>
      </c>
      <c r="G1676">
        <f t="shared" si="475"/>
        <v>-0.55156056411537224</v>
      </c>
      <c r="H1676">
        <f t="shared" si="470"/>
        <v>0</v>
      </c>
      <c r="I1676">
        <f t="shared" si="471"/>
        <v>-0.55156056411537224</v>
      </c>
      <c r="J1676">
        <f t="shared" si="476"/>
        <v>86.93746082264245</v>
      </c>
      <c r="K1676">
        <f t="shared" si="477"/>
        <v>38.393952908907622</v>
      </c>
      <c r="L1676">
        <f t="shared" si="478"/>
        <v>0.55366161817032988</v>
      </c>
      <c r="M1676">
        <f t="shared" si="479"/>
        <v>125.28619974776863</v>
      </c>
      <c r="N1676">
        <f t="shared" si="480"/>
        <v>86.93746082264245</v>
      </c>
      <c r="O1676">
        <f t="shared" si="481"/>
        <v>0.9996392446040846</v>
      </c>
      <c r="P1676">
        <f t="shared" si="482"/>
        <v>0.30633942254209645</v>
      </c>
      <c r="Q1676">
        <f t="shared" si="483"/>
        <v>0.65298933357309052</v>
      </c>
      <c r="R1676">
        <f t="shared" si="472"/>
        <v>0.99882375224448572</v>
      </c>
      <c r="S1676">
        <f t="shared" si="484"/>
        <v>0.59034981967150391</v>
      </c>
    </row>
    <row r="1677" spans="1:19" x14ac:dyDescent="0.2">
      <c r="A1677" s="23">
        <v>6.71</v>
      </c>
      <c r="B1677">
        <f t="shared" si="473"/>
        <v>2.014102173697861E-3</v>
      </c>
      <c r="C1677">
        <f t="shared" si="468"/>
        <v>0</v>
      </c>
      <c r="D1677">
        <f t="shared" si="469"/>
        <v>2.014102173697861E-3</v>
      </c>
      <c r="E1677">
        <f t="shared" si="485"/>
        <v>125.28821384994234</v>
      </c>
      <c r="F1677">
        <f t="shared" si="474"/>
        <v>4.319988160766286E-2</v>
      </c>
      <c r="G1677">
        <f t="shared" si="475"/>
        <v>-0.54808124032933037</v>
      </c>
      <c r="H1677">
        <f t="shared" si="470"/>
        <v>0</v>
      </c>
      <c r="I1677">
        <f t="shared" si="471"/>
        <v>-0.54808124032933037</v>
      </c>
      <c r="J1677">
        <f t="shared" si="476"/>
        <v>87.485542062971774</v>
      </c>
      <c r="K1677">
        <f t="shared" si="477"/>
        <v>37.845871668578297</v>
      </c>
      <c r="L1677">
        <f t="shared" si="478"/>
        <v>0.55009534250302827</v>
      </c>
      <c r="M1677">
        <f t="shared" si="479"/>
        <v>125.28821384994234</v>
      </c>
      <c r="N1677">
        <f t="shared" si="480"/>
        <v>87.485542062971774</v>
      </c>
      <c r="O1677">
        <f t="shared" si="481"/>
        <v>0.99965531481436731</v>
      </c>
      <c r="P1677">
        <f t="shared" si="482"/>
        <v>0.3019663669448519</v>
      </c>
      <c r="Q1677">
        <f t="shared" si="483"/>
        <v>0.65081084087960961</v>
      </c>
      <c r="R1677">
        <f t="shared" si="472"/>
        <v>0.99885983266836076</v>
      </c>
      <c r="S1677">
        <f t="shared" si="484"/>
        <v>0.58883302272119209</v>
      </c>
    </row>
    <row r="1678" spans="1:19" x14ac:dyDescent="0.2">
      <c r="A1678" s="23">
        <v>6.72</v>
      </c>
      <c r="B1678">
        <f t="shared" si="473"/>
        <v>1.9304471301479856E-3</v>
      </c>
      <c r="C1678">
        <f t="shared" si="468"/>
        <v>0</v>
      </c>
      <c r="D1678">
        <f t="shared" si="469"/>
        <v>1.9304471301479856E-3</v>
      </c>
      <c r="E1678">
        <f t="shared" si="485"/>
        <v>125.29014429707249</v>
      </c>
      <c r="F1678">
        <f t="shared" si="474"/>
        <v>4.12694344775133E-2</v>
      </c>
      <c r="G1678">
        <f t="shared" si="475"/>
        <v>-0.5445387737898375</v>
      </c>
      <c r="H1678">
        <f t="shared" si="470"/>
        <v>0</v>
      </c>
      <c r="I1678">
        <f t="shared" si="471"/>
        <v>-0.5445387737898375</v>
      </c>
      <c r="J1678">
        <f t="shared" si="476"/>
        <v>88.030080836761613</v>
      </c>
      <c r="K1678">
        <f t="shared" si="477"/>
        <v>37.301332894788459</v>
      </c>
      <c r="L1678">
        <f t="shared" si="478"/>
        <v>0.54646922091998551</v>
      </c>
      <c r="M1678">
        <f t="shared" si="479"/>
        <v>125.29014429707249</v>
      </c>
      <c r="N1678">
        <f t="shared" si="480"/>
        <v>88.030080836761613</v>
      </c>
      <c r="O1678">
        <f t="shared" si="481"/>
        <v>0.9996707175539733</v>
      </c>
      <c r="P1678">
        <f t="shared" si="482"/>
        <v>0.29762157614119755</v>
      </c>
      <c r="Q1678">
        <f t="shared" si="483"/>
        <v>0.64864614684758548</v>
      </c>
      <c r="R1678">
        <f t="shared" si="472"/>
        <v>0.99889484310403376</v>
      </c>
      <c r="S1678">
        <f t="shared" si="484"/>
        <v>0.58733363992311194</v>
      </c>
    </row>
    <row r="1679" spans="1:19" x14ac:dyDescent="0.2">
      <c r="A1679" s="23">
        <v>6.73</v>
      </c>
      <c r="B1679">
        <f t="shared" si="473"/>
        <v>1.84997758858116E-3</v>
      </c>
      <c r="C1679">
        <f t="shared" si="468"/>
        <v>0</v>
      </c>
      <c r="D1679">
        <f t="shared" si="469"/>
        <v>1.84997758858116E-3</v>
      </c>
      <c r="E1679">
        <f t="shared" si="485"/>
        <v>125.29199427466106</v>
      </c>
      <c r="F1679">
        <f t="shared" si="474"/>
        <v>3.9419456888936111E-2</v>
      </c>
      <c r="G1679">
        <f t="shared" si="475"/>
        <v>-0.54093467597059874</v>
      </c>
      <c r="H1679">
        <f t="shared" si="470"/>
        <v>0</v>
      </c>
      <c r="I1679">
        <f t="shared" si="471"/>
        <v>-0.54093467597059874</v>
      </c>
      <c r="J1679">
        <f t="shared" si="476"/>
        <v>88.571015512732217</v>
      </c>
      <c r="K1679">
        <f t="shared" si="477"/>
        <v>36.760398218817855</v>
      </c>
      <c r="L1679">
        <f t="shared" si="478"/>
        <v>0.54278465355917993</v>
      </c>
      <c r="M1679">
        <f t="shared" si="479"/>
        <v>125.29199427466106</v>
      </c>
      <c r="N1679">
        <f t="shared" si="480"/>
        <v>88.571015512732217</v>
      </c>
      <c r="O1679">
        <f t="shared" si="481"/>
        <v>0.9996854782395308</v>
      </c>
      <c r="P1679">
        <f t="shared" si="482"/>
        <v>0.29330554187759905</v>
      </c>
      <c r="Q1679">
        <f t="shared" si="483"/>
        <v>0.64649551005856498</v>
      </c>
      <c r="R1679">
        <f t="shared" si="472"/>
        <v>0.9989288137991249</v>
      </c>
      <c r="S1679">
        <f t="shared" si="484"/>
        <v>0.58585163651824157</v>
      </c>
    </row>
    <row r="1680" spans="1:19" x14ac:dyDescent="0.2">
      <c r="A1680" s="23">
        <v>6.74</v>
      </c>
      <c r="B1680">
        <f t="shared" si="473"/>
        <v>1.7725853839349428E-3</v>
      </c>
      <c r="C1680">
        <f t="shared" si="468"/>
        <v>0</v>
      </c>
      <c r="D1680">
        <f t="shared" si="469"/>
        <v>1.7725853839349428E-3</v>
      </c>
      <c r="E1680">
        <f t="shared" si="485"/>
        <v>125.293766860045</v>
      </c>
      <c r="F1680">
        <f t="shared" si="474"/>
        <v>3.7646871505003787E-2</v>
      </c>
      <c r="G1680">
        <f t="shared" si="475"/>
        <v>-0.53727047725158916</v>
      </c>
      <c r="H1680">
        <f t="shared" si="470"/>
        <v>0</v>
      </c>
      <c r="I1680">
        <f t="shared" si="471"/>
        <v>-0.53727047725158916</v>
      </c>
      <c r="J1680">
        <f t="shared" si="476"/>
        <v>89.108285989983813</v>
      </c>
      <c r="K1680">
        <f t="shared" si="477"/>
        <v>36.223127741566259</v>
      </c>
      <c r="L1680">
        <f t="shared" si="478"/>
        <v>0.53904306263552415</v>
      </c>
      <c r="M1680">
        <f t="shared" si="479"/>
        <v>125.293766860045</v>
      </c>
      <c r="N1680">
        <f t="shared" si="480"/>
        <v>89.108285989983813</v>
      </c>
      <c r="O1680">
        <f t="shared" si="481"/>
        <v>0.99969962142463631</v>
      </c>
      <c r="P1680">
        <f t="shared" si="482"/>
        <v>0.28901874368985669</v>
      </c>
      <c r="Q1680">
        <f t="shared" si="483"/>
        <v>0.64435918255724656</v>
      </c>
      <c r="R1680">
        <f t="shared" si="472"/>
        <v>0.99896177420624011</v>
      </c>
      <c r="S1680">
        <f t="shared" si="484"/>
        <v>0.58438697388632843</v>
      </c>
    </row>
    <row r="1681" spans="1:19" x14ac:dyDescent="0.2">
      <c r="A1681" s="23">
        <v>6.75</v>
      </c>
      <c r="B1681">
        <f t="shared" si="473"/>
        <v>1.6981654558272411E-3</v>
      </c>
      <c r="C1681">
        <f t="shared" si="468"/>
        <v>0</v>
      </c>
      <c r="D1681">
        <f t="shared" si="469"/>
        <v>1.6981654558272411E-3</v>
      </c>
      <c r="E1681">
        <f t="shared" si="485"/>
        <v>125.29546502550082</v>
      </c>
      <c r="F1681">
        <f t="shared" si="474"/>
        <v>3.5948706049182988E-2</v>
      </c>
      <c r="G1681">
        <f t="shared" si="475"/>
        <v>-0.53354772584071752</v>
      </c>
      <c r="H1681">
        <f t="shared" si="470"/>
        <v>0</v>
      </c>
      <c r="I1681">
        <f t="shared" si="471"/>
        <v>-0.53354772584071752</v>
      </c>
      <c r="J1681">
        <f t="shared" si="476"/>
        <v>89.641833715824532</v>
      </c>
      <c r="K1681">
        <f t="shared" si="477"/>
        <v>35.689580015725539</v>
      </c>
      <c r="L1681">
        <f t="shared" si="478"/>
        <v>0.53524589129654476</v>
      </c>
      <c r="M1681">
        <f t="shared" si="479"/>
        <v>125.29546502550082</v>
      </c>
      <c r="N1681">
        <f t="shared" si="480"/>
        <v>89.641833715824532</v>
      </c>
      <c r="O1681">
        <f t="shared" si="481"/>
        <v>0.99971317082462519</v>
      </c>
      <c r="P1681">
        <f t="shared" si="482"/>
        <v>0.28476164876085885</v>
      </c>
      <c r="Q1681">
        <f t="shared" si="483"/>
        <v>0.64223740979274202</v>
      </c>
      <c r="R1681">
        <f t="shared" si="472"/>
        <v>0.99899375300141402</v>
      </c>
      <c r="S1681">
        <f t="shared" si="484"/>
        <v>0.58293960964072833</v>
      </c>
    </row>
    <row r="1682" spans="1:19" x14ac:dyDescent="0.2">
      <c r="A1682" s="23">
        <v>6.76</v>
      </c>
      <c r="B1682">
        <f t="shared" si="473"/>
        <v>1.6266157829533797E-3</v>
      </c>
      <c r="C1682">
        <f t="shared" si="468"/>
        <v>0</v>
      </c>
      <c r="D1682">
        <f t="shared" si="469"/>
        <v>1.6266157829533797E-3</v>
      </c>
      <c r="E1682">
        <f t="shared" si="485"/>
        <v>125.29709164128377</v>
      </c>
      <c r="F1682">
        <f t="shared" si="474"/>
        <v>3.4322090266229566E-2</v>
      </c>
      <c r="G1682">
        <f t="shared" si="475"/>
        <v>-0.52976798668883529</v>
      </c>
      <c r="H1682">
        <f t="shared" si="470"/>
        <v>0</v>
      </c>
      <c r="I1682">
        <f t="shared" si="471"/>
        <v>-0.52976798668883529</v>
      </c>
      <c r="J1682">
        <f t="shared" si="476"/>
        <v>90.171601702513371</v>
      </c>
      <c r="K1682">
        <f t="shared" si="477"/>
        <v>35.159812029036701</v>
      </c>
      <c r="L1682">
        <f t="shared" si="478"/>
        <v>0.53139460247178871</v>
      </c>
      <c r="M1682">
        <f t="shared" si="479"/>
        <v>125.29709164128377</v>
      </c>
      <c r="N1682">
        <f t="shared" si="480"/>
        <v>90.171601702513371</v>
      </c>
      <c r="O1682">
        <f t="shared" si="481"/>
        <v>0.99972614934082094</v>
      </c>
      <c r="P1682">
        <f t="shared" si="482"/>
        <v>0.28053471178699241</v>
      </c>
      <c r="Q1682">
        <f t="shared" si="483"/>
        <v>0.64013043056390662</v>
      </c>
      <c r="R1682">
        <f t="shared" si="472"/>
        <v>0.99902477810222912</v>
      </c>
      <c r="S1682">
        <f t="shared" si="484"/>
        <v>0.58150949772254135</v>
      </c>
    </row>
    <row r="1683" spans="1:19" x14ac:dyDescent="0.2">
      <c r="A1683" s="23">
        <v>6.77</v>
      </c>
      <c r="B1683">
        <f t="shared" si="473"/>
        <v>1.5578373179084674E-3</v>
      </c>
      <c r="C1683">
        <f t="shared" si="468"/>
        <v>0</v>
      </c>
      <c r="D1683">
        <f t="shared" si="469"/>
        <v>1.5578373179084674E-3</v>
      </c>
      <c r="E1683">
        <f t="shared" si="485"/>
        <v>125.29864947860167</v>
      </c>
      <c r="F1683">
        <f t="shared" si="474"/>
        <v>3.2764252948325634E-2</v>
      </c>
      <c r="G1683">
        <f t="shared" si="475"/>
        <v>-0.52593284039914112</v>
      </c>
      <c r="H1683">
        <f t="shared" si="470"/>
        <v>0</v>
      </c>
      <c r="I1683">
        <f t="shared" si="471"/>
        <v>-0.52593284039914112</v>
      </c>
      <c r="J1683">
        <f t="shared" si="476"/>
        <v>90.697534542912507</v>
      </c>
      <c r="K1683">
        <f t="shared" si="477"/>
        <v>34.633879188637565</v>
      </c>
      <c r="L1683">
        <f t="shared" si="478"/>
        <v>0.52749067771704961</v>
      </c>
      <c r="M1683">
        <f t="shared" si="479"/>
        <v>125.29864947860167</v>
      </c>
      <c r="N1683">
        <f t="shared" si="480"/>
        <v>90.697534542912507</v>
      </c>
      <c r="O1683">
        <f t="shared" si="481"/>
        <v>0.99973857908426289</v>
      </c>
      <c r="P1683">
        <f t="shared" si="482"/>
        <v>0.27633837485325574</v>
      </c>
      <c r="Q1683">
        <f t="shared" si="483"/>
        <v>0.63803847696875926</v>
      </c>
      <c r="R1683">
        <f t="shared" si="472"/>
        <v>0.99905487668560888</v>
      </c>
      <c r="S1683">
        <f t="shared" si="484"/>
        <v>0.5800965884939957</v>
      </c>
    </row>
    <row r="1684" spans="1:19" x14ac:dyDescent="0.2">
      <c r="A1684" s="23">
        <v>6.78</v>
      </c>
      <c r="B1684">
        <f t="shared" si="473"/>
        <v>1.4917339224770499E-3</v>
      </c>
      <c r="C1684">
        <f t="shared" si="468"/>
        <v>0</v>
      </c>
      <c r="D1684">
        <f t="shared" si="469"/>
        <v>1.4917339224770499E-3</v>
      </c>
      <c r="E1684">
        <f t="shared" si="485"/>
        <v>125.30014121252415</v>
      </c>
      <c r="F1684">
        <f t="shared" si="474"/>
        <v>3.12725190258476E-2</v>
      </c>
      <c r="G1684">
        <f t="shared" si="475"/>
        <v>-0.52204388213204522</v>
      </c>
      <c r="H1684">
        <f t="shared" si="470"/>
        <v>0</v>
      </c>
      <c r="I1684">
        <f t="shared" si="471"/>
        <v>-0.52204388213204522</v>
      </c>
      <c r="J1684">
        <f t="shared" si="476"/>
        <v>91.219578425044546</v>
      </c>
      <c r="K1684">
        <f t="shared" si="477"/>
        <v>34.111835306505526</v>
      </c>
      <c r="L1684">
        <f t="shared" si="478"/>
        <v>0.52353561605452226</v>
      </c>
      <c r="M1684">
        <f t="shared" si="479"/>
        <v>125.30014121252415</v>
      </c>
      <c r="N1684">
        <f t="shared" si="480"/>
        <v>91.219578425044546</v>
      </c>
      <c r="O1684">
        <f t="shared" si="481"/>
        <v>0.99975048139891864</v>
      </c>
      <c r="P1684">
        <f t="shared" si="482"/>
        <v>0.27217306731710822</v>
      </c>
      <c r="Q1684">
        <f t="shared" si="483"/>
        <v>0.63596177435801349</v>
      </c>
      <c r="R1684">
        <f t="shared" si="472"/>
        <v>0.99908407520529041</v>
      </c>
      <c r="S1684">
        <f t="shared" si="484"/>
        <v>0.57870082883103413</v>
      </c>
    </row>
    <row r="1685" spans="1:19" x14ac:dyDescent="0.2">
      <c r="A1685" s="23">
        <v>6.79</v>
      </c>
      <c r="B1685">
        <f t="shared" si="473"/>
        <v>1.428212303429756E-3</v>
      </c>
      <c r="C1685">
        <f t="shared" si="468"/>
        <v>0</v>
      </c>
      <c r="D1685">
        <f t="shared" si="469"/>
        <v>1.428212303429756E-3</v>
      </c>
      <c r="E1685">
        <f t="shared" si="485"/>
        <v>125.30156942482758</v>
      </c>
      <c r="F1685">
        <f t="shared" si="474"/>
        <v>2.9844306722424108E-2</v>
      </c>
      <c r="G1685">
        <f t="shared" si="475"/>
        <v>-0.51810272050654571</v>
      </c>
      <c r="H1685">
        <f t="shared" si="470"/>
        <v>0</v>
      </c>
      <c r="I1685">
        <f t="shared" si="471"/>
        <v>-0.51810272050654571</v>
      </c>
      <c r="J1685">
        <f t="shared" si="476"/>
        <v>91.737681145551093</v>
      </c>
      <c r="K1685">
        <f t="shared" si="477"/>
        <v>33.593732585998978</v>
      </c>
      <c r="L1685">
        <f t="shared" si="478"/>
        <v>0.51953093280997542</v>
      </c>
      <c r="M1685">
        <f t="shared" si="479"/>
        <v>125.30156942482758</v>
      </c>
      <c r="N1685">
        <f t="shared" si="480"/>
        <v>91.737681145551093</v>
      </c>
      <c r="O1685">
        <f t="shared" si="481"/>
        <v>0.99976187688438312</v>
      </c>
      <c r="P1685">
        <f t="shared" si="482"/>
        <v>0.26803920570108686</v>
      </c>
      <c r="Q1685">
        <f t="shared" si="483"/>
        <v>0.63390054129273499</v>
      </c>
      <c r="R1685">
        <f t="shared" si="472"/>
        <v>0.9991123994089729</v>
      </c>
      <c r="S1685">
        <f t="shared" si="484"/>
        <v>0.57732216221506172</v>
      </c>
    </row>
    <row r="1686" spans="1:19" x14ac:dyDescent="0.2">
      <c r="A1686" s="23">
        <v>6.8</v>
      </c>
      <c r="B1686">
        <f t="shared" si="473"/>
        <v>1.3671819488643056E-3</v>
      </c>
      <c r="C1686">
        <f t="shared" si="468"/>
        <v>0</v>
      </c>
      <c r="D1686">
        <f t="shared" si="469"/>
        <v>1.3671819488643056E-3</v>
      </c>
      <c r="E1686">
        <f t="shared" si="485"/>
        <v>125.30293660677644</v>
      </c>
      <c r="F1686">
        <f t="shared" si="474"/>
        <v>2.8477124773559126E-2</v>
      </c>
      <c r="G1686">
        <f t="shared" si="475"/>
        <v>-0.51411097649916571</v>
      </c>
      <c r="H1686">
        <f t="shared" si="470"/>
        <v>0</v>
      </c>
      <c r="I1686">
        <f t="shared" si="471"/>
        <v>-0.51411097649916571</v>
      </c>
      <c r="J1686">
        <f t="shared" si="476"/>
        <v>92.251792122050261</v>
      </c>
      <c r="K1686">
        <f t="shared" si="477"/>
        <v>33.07962160949981</v>
      </c>
      <c r="L1686">
        <f t="shared" si="478"/>
        <v>0.51547815844803002</v>
      </c>
      <c r="M1686">
        <f t="shared" si="479"/>
        <v>125.30293660677644</v>
      </c>
      <c r="N1686">
        <f t="shared" si="480"/>
        <v>92.251792122050261</v>
      </c>
      <c r="O1686">
        <f t="shared" si="481"/>
        <v>0.99977278541807124</v>
      </c>
      <c r="P1686">
        <f t="shared" si="482"/>
        <v>0.2639371935942072</v>
      </c>
      <c r="Q1686">
        <f t="shared" si="483"/>
        <v>0.63185498950613916</v>
      </c>
      <c r="R1686">
        <f t="shared" si="472"/>
        <v>0.9991398743551505</v>
      </c>
      <c r="S1686">
        <f t="shared" si="484"/>
        <v>0.57596052882381399</v>
      </c>
    </row>
    <row r="1687" spans="1:19" x14ac:dyDescent="0.2">
      <c r="A1687" s="23">
        <v>6.81</v>
      </c>
      <c r="B1687">
        <f t="shared" si="473"/>
        <v>1.3085550651263137E-3</v>
      </c>
      <c r="C1687">
        <f t="shared" si="468"/>
        <v>0</v>
      </c>
      <c r="D1687">
        <f t="shared" si="469"/>
        <v>1.3085550651263137E-3</v>
      </c>
      <c r="E1687">
        <f t="shared" si="485"/>
        <v>125.30424516184156</v>
      </c>
      <c r="F1687">
        <f t="shared" si="474"/>
        <v>2.7168569708436507E-2</v>
      </c>
      <c r="G1687">
        <f t="shared" si="475"/>
        <v>-0.51007028234150342</v>
      </c>
      <c r="H1687">
        <f t="shared" si="470"/>
        <v>0</v>
      </c>
      <c r="I1687">
        <f t="shared" si="471"/>
        <v>-0.51007028234150342</v>
      </c>
      <c r="J1687">
        <f t="shared" si="476"/>
        <v>92.761862404391763</v>
      </c>
      <c r="K1687">
        <f t="shared" si="477"/>
        <v>32.569551327158308</v>
      </c>
      <c r="L1687">
        <f t="shared" si="478"/>
        <v>0.5113788374066297</v>
      </c>
      <c r="M1687">
        <f t="shared" si="479"/>
        <v>125.30424516184156</v>
      </c>
      <c r="N1687">
        <f t="shared" si="480"/>
        <v>92.761862404391763</v>
      </c>
      <c r="O1687">
        <f t="shared" si="481"/>
        <v>0.9997832261769054</v>
      </c>
      <c r="P1687">
        <f t="shared" si="482"/>
        <v>0.25986742156216081</v>
      </c>
      <c r="Q1687">
        <f t="shared" si="483"/>
        <v>0.62982532386953305</v>
      </c>
      <c r="R1687">
        <f t="shared" si="472"/>
        <v>0.99916652442962373</v>
      </c>
      <c r="S1687">
        <f t="shared" si="484"/>
        <v>0.57461586562131328</v>
      </c>
    </row>
    <row r="1688" spans="1:19" x14ac:dyDescent="0.2">
      <c r="A1688" s="23">
        <v>6.82</v>
      </c>
      <c r="B1688">
        <f t="shared" si="473"/>
        <v>1.2522465143429483E-3</v>
      </c>
      <c r="C1688">
        <f t="shared" si="468"/>
        <v>0</v>
      </c>
      <c r="D1688">
        <f t="shared" si="469"/>
        <v>1.2522465143429483E-3</v>
      </c>
      <c r="E1688">
        <f t="shared" si="485"/>
        <v>125.3054974083559</v>
      </c>
      <c r="F1688">
        <f t="shared" si="474"/>
        <v>2.591632319409598E-2</v>
      </c>
      <c r="G1688">
        <f t="shared" si="475"/>
        <v>-0.50598228041742954</v>
      </c>
      <c r="H1688">
        <f t="shared" si="470"/>
        <v>0</v>
      </c>
      <c r="I1688">
        <f t="shared" si="471"/>
        <v>-0.50598228041742954</v>
      </c>
      <c r="J1688">
        <f t="shared" si="476"/>
        <v>93.267844684809191</v>
      </c>
      <c r="K1688">
        <f t="shared" si="477"/>
        <v>32.063569046740881</v>
      </c>
      <c r="L1688">
        <f t="shared" si="478"/>
        <v>0.50723452693177251</v>
      </c>
      <c r="M1688">
        <f t="shared" si="479"/>
        <v>125.3054974083559</v>
      </c>
      <c r="N1688">
        <f t="shared" si="480"/>
        <v>93.267844684809191</v>
      </c>
      <c r="O1688">
        <f t="shared" si="481"/>
        <v>0.99979321765850648</v>
      </c>
      <c r="P1688">
        <f t="shared" si="482"/>
        <v>0.25583026706631184</v>
      </c>
      <c r="Q1688">
        <f t="shared" si="483"/>
        <v>0.62781174236240922</v>
      </c>
      <c r="R1688">
        <f t="shared" si="472"/>
        <v>0.99919237336170008</v>
      </c>
      <c r="S1688">
        <f t="shared" si="484"/>
        <v>0.57328810644687622</v>
      </c>
    </row>
    <row r="1689" spans="1:19" x14ac:dyDescent="0.2">
      <c r="A1689" s="23">
        <v>6.83</v>
      </c>
      <c r="B1689">
        <f t="shared" si="473"/>
        <v>1.1981737526006223E-3</v>
      </c>
      <c r="C1689">
        <f t="shared" si="468"/>
        <v>0</v>
      </c>
      <c r="D1689">
        <f t="shared" si="469"/>
        <v>1.1981737526006223E-3</v>
      </c>
      <c r="E1689">
        <f t="shared" si="485"/>
        <v>125.3066955821085</v>
      </c>
      <c r="F1689">
        <f t="shared" si="474"/>
        <v>2.4718149441497417E-2</v>
      </c>
      <c r="G1689">
        <f t="shared" si="475"/>
        <v>-0.50184862216096948</v>
      </c>
      <c r="H1689">
        <f t="shared" si="470"/>
        <v>0</v>
      </c>
      <c r="I1689">
        <f t="shared" si="471"/>
        <v>-0.50184862216096948</v>
      </c>
      <c r="J1689">
        <f t="shared" si="476"/>
        <v>93.769693306970154</v>
      </c>
      <c r="K1689">
        <f t="shared" si="477"/>
        <v>31.561720424579917</v>
      </c>
      <c r="L1689">
        <f t="shared" si="478"/>
        <v>0.50304679591357016</v>
      </c>
      <c r="M1689">
        <f t="shared" si="479"/>
        <v>125.3066955821085</v>
      </c>
      <c r="N1689">
        <f t="shared" si="480"/>
        <v>93.769693306970154</v>
      </c>
      <c r="O1689">
        <f t="shared" si="481"/>
        <v>0.99980277770189008</v>
      </c>
      <c r="P1689">
        <f t="shared" si="482"/>
        <v>0.25182609439148762</v>
      </c>
      <c r="Q1689">
        <f t="shared" si="483"/>
        <v>0.62581443604668885</v>
      </c>
      <c r="R1689">
        <f t="shared" si="472"/>
        <v>0.99921744424007886</v>
      </c>
      <c r="S1689">
        <f t="shared" si="484"/>
        <v>0.57197718210314752</v>
      </c>
    </row>
    <row r="1690" spans="1:19" x14ac:dyDescent="0.2">
      <c r="A1690" s="23">
        <v>6.84</v>
      </c>
      <c r="B1690">
        <f t="shared" si="473"/>
        <v>1.1462567687957259E-3</v>
      </c>
      <c r="C1690">
        <f t="shared" si="468"/>
        <v>0</v>
      </c>
      <c r="D1690">
        <f t="shared" si="469"/>
        <v>1.1462567687957259E-3</v>
      </c>
      <c r="E1690">
        <f t="shared" si="485"/>
        <v>125.30784183887729</v>
      </c>
      <c r="F1690">
        <f t="shared" si="474"/>
        <v>2.3571892672705985E-2</v>
      </c>
      <c r="G1690">
        <f t="shared" si="475"/>
        <v>-0.49767096695588742</v>
      </c>
      <c r="H1690">
        <f t="shared" si="470"/>
        <v>0</v>
      </c>
      <c r="I1690">
        <f t="shared" si="471"/>
        <v>-0.49767096695588742</v>
      </c>
      <c r="J1690">
        <f t="shared" si="476"/>
        <v>94.267364273926049</v>
      </c>
      <c r="K1690">
        <f t="shared" si="477"/>
        <v>31.064049457624023</v>
      </c>
      <c r="L1690">
        <f t="shared" si="478"/>
        <v>0.49881722372468312</v>
      </c>
      <c r="M1690">
        <f t="shared" si="479"/>
        <v>125.30784183887729</v>
      </c>
      <c r="N1690">
        <f t="shared" si="480"/>
        <v>94.267364273926049</v>
      </c>
      <c r="O1690">
        <f t="shared" si="481"/>
        <v>0.99981192350767545</v>
      </c>
      <c r="P1690">
        <f t="shared" si="482"/>
        <v>0.2478552545825482</v>
      </c>
      <c r="Q1690">
        <f t="shared" si="483"/>
        <v>0.62383358904511188</v>
      </c>
      <c r="R1690">
        <f t="shared" si="472"/>
        <v>0.99924175952842786</v>
      </c>
      <c r="S1690">
        <f t="shared" si="484"/>
        <v>0.57068302044312935</v>
      </c>
    </row>
    <row r="1691" spans="1:19" x14ac:dyDescent="0.2">
      <c r="A1691" s="23">
        <v>6.85</v>
      </c>
      <c r="B1691">
        <f t="shared" si="473"/>
        <v>1.0964180241856099E-3</v>
      </c>
      <c r="C1691">
        <f t="shared" si="468"/>
        <v>0</v>
      </c>
      <c r="D1691">
        <f t="shared" si="469"/>
        <v>1.0964180241856099E-3</v>
      </c>
      <c r="E1691">
        <f t="shared" si="485"/>
        <v>125.30893825690148</v>
      </c>
      <c r="F1691">
        <f t="shared" si="474"/>
        <v>2.2475474648516069E-2</v>
      </c>
      <c r="G1691">
        <f t="shared" si="475"/>
        <v>-0.4934509810379929</v>
      </c>
      <c r="H1691">
        <f t="shared" si="470"/>
        <v>0</v>
      </c>
      <c r="I1691">
        <f t="shared" si="471"/>
        <v>-0.4934509810379929</v>
      </c>
      <c r="J1691">
        <f t="shared" si="476"/>
        <v>94.760815254964044</v>
      </c>
      <c r="K1691">
        <f t="shared" si="477"/>
        <v>30.570598476586028</v>
      </c>
      <c r="L1691">
        <f t="shared" si="478"/>
        <v>0.49454739906217848</v>
      </c>
      <c r="M1691">
        <f t="shared" si="479"/>
        <v>125.30893825690148</v>
      </c>
      <c r="N1691">
        <f t="shared" si="480"/>
        <v>94.760815254964044</v>
      </c>
      <c r="O1691">
        <f t="shared" si="481"/>
        <v>0.9998206716578123</v>
      </c>
      <c r="P1691">
        <f t="shared" si="482"/>
        <v>0.24391808538971582</v>
      </c>
      <c r="Q1691">
        <f t="shared" si="483"/>
        <v>0.62186937852376412</v>
      </c>
      <c r="R1691">
        <f t="shared" si="472"/>
        <v>0.99926534108065301</v>
      </c>
      <c r="S1691">
        <f t="shared" si="484"/>
        <v>0.5694055464561838</v>
      </c>
    </row>
    <row r="1692" spans="1:19" x14ac:dyDescent="0.2">
      <c r="A1692" s="23">
        <v>6.86</v>
      </c>
      <c r="B1692">
        <f t="shared" si="473"/>
        <v>1.0485823926649255E-3</v>
      </c>
      <c r="C1692">
        <f t="shared" si="468"/>
        <v>0</v>
      </c>
      <c r="D1692">
        <f t="shared" si="469"/>
        <v>1.0485823926649255E-3</v>
      </c>
      <c r="E1692">
        <f t="shared" si="485"/>
        <v>125.30998683929415</v>
      </c>
      <c r="F1692">
        <f t="shared" si="474"/>
        <v>2.1426892255846042E-2</v>
      </c>
      <c r="G1692">
        <f t="shared" si="475"/>
        <v>-0.48919033640116782</v>
      </c>
      <c r="H1692">
        <f t="shared" si="470"/>
        <v>0</v>
      </c>
      <c r="I1692">
        <f t="shared" si="471"/>
        <v>-0.48919033640116782</v>
      </c>
      <c r="J1692">
        <f t="shared" si="476"/>
        <v>95.250005591365209</v>
      </c>
      <c r="K1692">
        <f t="shared" si="477"/>
        <v>30.081408140184863</v>
      </c>
      <c r="L1692">
        <f t="shared" si="478"/>
        <v>0.49023891879383275</v>
      </c>
      <c r="M1692">
        <f t="shared" si="479"/>
        <v>125.30998683929415</v>
      </c>
      <c r="N1692">
        <f t="shared" si="480"/>
        <v>95.250005591365209</v>
      </c>
      <c r="O1692">
        <f t="shared" si="481"/>
        <v>0.99982903813483071</v>
      </c>
      <c r="P1692">
        <f t="shared" si="482"/>
        <v>0.2400149112226313</v>
      </c>
      <c r="Q1692">
        <f t="shared" si="483"/>
        <v>0.619921974678731</v>
      </c>
      <c r="R1692">
        <f t="shared" si="472"/>
        <v>0.99928821015586222</v>
      </c>
      <c r="S1692">
        <f t="shared" si="484"/>
        <v>0.56814468235298687</v>
      </c>
    </row>
    <row r="1693" spans="1:19" x14ac:dyDescent="0.2">
      <c r="A1693" s="23">
        <v>6.87</v>
      </c>
      <c r="B1693">
        <f t="shared" si="473"/>
        <v>1.0026771017907317E-3</v>
      </c>
      <c r="C1693">
        <f t="shared" si="468"/>
        <v>0</v>
      </c>
      <c r="D1693">
        <f t="shared" si="469"/>
        <v>1.0026771017907317E-3</v>
      </c>
      <c r="E1693">
        <f t="shared" si="485"/>
        <v>125.31098951639595</v>
      </c>
      <c r="F1693">
        <f t="shared" si="474"/>
        <v>2.042421515405124E-2</v>
      </c>
      <c r="G1693">
        <f t="shared" si="475"/>
        <v>-0.48489070970810721</v>
      </c>
      <c r="H1693">
        <f t="shared" si="470"/>
        <v>0</v>
      </c>
      <c r="I1693">
        <f t="shared" si="471"/>
        <v>-0.48489070970810721</v>
      </c>
      <c r="J1693">
        <f t="shared" si="476"/>
        <v>95.73489630107332</v>
      </c>
      <c r="K1693">
        <f t="shared" si="477"/>
        <v>29.596517430476752</v>
      </c>
      <c r="L1693">
        <f t="shared" si="478"/>
        <v>0.48589338680989796</v>
      </c>
      <c r="M1693">
        <f t="shared" si="479"/>
        <v>125.31098951639595</v>
      </c>
      <c r="N1693">
        <f t="shared" si="480"/>
        <v>95.73489630107332</v>
      </c>
      <c r="O1693">
        <f t="shared" si="481"/>
        <v>0.99983703834062065</v>
      </c>
      <c r="P1693">
        <f t="shared" si="482"/>
        <v>0.23614604311310283</v>
      </c>
      <c r="Q1693">
        <f t="shared" si="483"/>
        <v>0.61799154072686169</v>
      </c>
      <c r="R1693">
        <f t="shared" si="472"/>
        <v>0.9993103874330298</v>
      </c>
      <c r="S1693">
        <f t="shared" si="484"/>
        <v>0.56690034764941377</v>
      </c>
    </row>
    <row r="1694" spans="1:19" x14ac:dyDescent="0.2">
      <c r="A1694" s="23">
        <v>6.88</v>
      </c>
      <c r="B1694">
        <f t="shared" si="473"/>
        <v>9.5863167457779113E-4</v>
      </c>
      <c r="C1694">
        <f t="shared" si="468"/>
        <v>0</v>
      </c>
      <c r="D1694">
        <f t="shared" si="469"/>
        <v>9.5863167457779113E-4</v>
      </c>
      <c r="E1694">
        <f t="shared" si="485"/>
        <v>125.31194814807053</v>
      </c>
      <c r="F1694">
        <f t="shared" si="474"/>
        <v>1.9465583479473025E-2</v>
      </c>
      <c r="G1694">
        <f t="shared" si="475"/>
        <v>-0.48055378120674536</v>
      </c>
      <c r="H1694">
        <f t="shared" si="470"/>
        <v>0</v>
      </c>
      <c r="I1694">
        <f t="shared" si="471"/>
        <v>-0.48055378120674536</v>
      </c>
      <c r="J1694">
        <f t="shared" si="476"/>
        <v>96.215450082280071</v>
      </c>
      <c r="K1694">
        <f t="shared" si="477"/>
        <v>29.11596364927</v>
      </c>
      <c r="L1694">
        <f t="shared" si="478"/>
        <v>0.48151241288132313</v>
      </c>
      <c r="M1694">
        <f t="shared" si="479"/>
        <v>125.31194814807053</v>
      </c>
      <c r="N1694">
        <f t="shared" si="480"/>
        <v>96.215450082280071</v>
      </c>
      <c r="O1694">
        <f t="shared" si="481"/>
        <v>0.99984468711474705</v>
      </c>
      <c r="P1694">
        <f t="shared" si="482"/>
        <v>0.23231177868649977</v>
      </c>
      <c r="Q1694">
        <f t="shared" si="483"/>
        <v>0.61607823290062336</v>
      </c>
      <c r="R1694">
        <f t="shared" si="472"/>
        <v>0.99933189302536196</v>
      </c>
      <c r="S1694">
        <f t="shared" si="484"/>
        <v>0.56567245924934095</v>
      </c>
    </row>
    <row r="1695" spans="1:19" x14ac:dyDescent="0.2">
      <c r="A1695" s="23">
        <v>6.89</v>
      </c>
      <c r="B1695">
        <f t="shared" si="473"/>
        <v>9.1637787208392429E-4</v>
      </c>
      <c r="C1695">
        <f t="shared" si="468"/>
        <v>0</v>
      </c>
      <c r="D1695">
        <f t="shared" si="469"/>
        <v>9.1637787208392429E-4</v>
      </c>
      <c r="E1695">
        <f t="shared" si="485"/>
        <v>125.31286452594262</v>
      </c>
      <c r="F1695">
        <f t="shared" si="474"/>
        <v>1.8549205607385488E-2</v>
      </c>
      <c r="G1695">
        <f t="shared" si="475"/>
        <v>-0.47618123365333631</v>
      </c>
      <c r="H1695">
        <f t="shared" si="470"/>
        <v>0</v>
      </c>
      <c r="I1695">
        <f t="shared" si="471"/>
        <v>-0.47618123365333631</v>
      </c>
      <c r="J1695">
        <f t="shared" si="476"/>
        <v>96.691631315933407</v>
      </c>
      <c r="K1695">
        <f t="shared" si="477"/>
        <v>28.639782415616665</v>
      </c>
      <c r="L1695">
        <f t="shared" si="478"/>
        <v>0.47709761152542024</v>
      </c>
      <c r="M1695">
        <f t="shared" si="479"/>
        <v>125.31286452594262</v>
      </c>
      <c r="N1695">
        <f t="shared" si="480"/>
        <v>96.691631315933407</v>
      </c>
      <c r="O1695">
        <f t="shared" si="481"/>
        <v>0.99985199875230713</v>
      </c>
      <c r="P1695">
        <f t="shared" si="482"/>
        <v>0.22851240214173918</v>
      </c>
      <c r="Q1695">
        <f t="shared" si="483"/>
        <v>0.61418220044702321</v>
      </c>
      <c r="R1695">
        <f t="shared" si="472"/>
        <v>0.99935274649436856</v>
      </c>
      <c r="S1695">
        <f t="shared" si="484"/>
        <v>0.56446093152634813</v>
      </c>
    </row>
    <row r="1696" spans="1:19" x14ac:dyDescent="0.2">
      <c r="A1696" s="23">
        <v>6.9</v>
      </c>
      <c r="B1696">
        <f t="shared" si="473"/>
        <v>8.7584963680337007E-4</v>
      </c>
      <c r="C1696">
        <f t="shared" si="468"/>
        <v>0</v>
      </c>
      <c r="D1696">
        <f t="shared" si="469"/>
        <v>8.7584963680337007E-4</v>
      </c>
      <c r="E1696">
        <f t="shared" si="485"/>
        <v>125.31374037557941</v>
      </c>
      <c r="F1696">
        <f t="shared" si="474"/>
        <v>1.7673355970586613E-2</v>
      </c>
      <c r="G1696">
        <f t="shared" si="475"/>
        <v>-0.47177475124312979</v>
      </c>
      <c r="H1696">
        <f t="shared" si="470"/>
        <v>0</v>
      </c>
      <c r="I1696">
        <f t="shared" si="471"/>
        <v>-0.47177475124312979</v>
      </c>
      <c r="J1696">
        <f t="shared" si="476"/>
        <v>97.163406067176538</v>
      </c>
      <c r="K1696">
        <f t="shared" si="477"/>
        <v>28.168007664373533</v>
      </c>
      <c r="L1696">
        <f t="shared" si="478"/>
        <v>0.47265060087993316</v>
      </c>
      <c r="M1696">
        <f t="shared" si="479"/>
        <v>125.31374037557941</v>
      </c>
      <c r="N1696">
        <f t="shared" si="480"/>
        <v>97.163406067176538</v>
      </c>
      <c r="O1696">
        <f t="shared" si="481"/>
        <v>0.99985898702133491</v>
      </c>
      <c r="P1696">
        <f t="shared" si="482"/>
        <v>0.22474818423980414</v>
      </c>
      <c r="Q1696">
        <f t="shared" si="483"/>
        <v>0.61230358563056952</v>
      </c>
      <c r="R1696">
        <f t="shared" si="472"/>
        <v>0.99937296686364152</v>
      </c>
      <c r="S1696">
        <f t="shared" si="484"/>
        <v>0.56326567640430891</v>
      </c>
    </row>
    <row r="1697" spans="1:19" x14ac:dyDescent="0.2">
      <c r="A1697" s="23">
        <v>6.91</v>
      </c>
      <c r="B1697">
        <f t="shared" si="473"/>
        <v>8.369830368846207E-4</v>
      </c>
      <c r="C1697">
        <f t="shared" si="468"/>
        <v>0</v>
      </c>
      <c r="D1697">
        <f t="shared" si="469"/>
        <v>8.369830368846207E-4</v>
      </c>
      <c r="E1697">
        <f t="shared" si="485"/>
        <v>125.3145773586163</v>
      </c>
      <c r="F1697">
        <f t="shared" si="474"/>
        <v>1.6836372933695998E-2</v>
      </c>
      <c r="G1697">
        <f t="shared" si="475"/>
        <v>-0.46733601854957668</v>
      </c>
      <c r="H1697">
        <f t="shared" si="470"/>
        <v>0</v>
      </c>
      <c r="I1697">
        <f t="shared" si="471"/>
        <v>-0.46733601854957668</v>
      </c>
      <c r="J1697">
        <f t="shared" si="476"/>
        <v>97.630742085726112</v>
      </c>
      <c r="K1697">
        <f t="shared" si="477"/>
        <v>27.700671645823959</v>
      </c>
      <c r="L1697">
        <f t="shared" si="478"/>
        <v>0.4681730015864613</v>
      </c>
      <c r="M1697">
        <f t="shared" si="479"/>
        <v>125.3145773586163</v>
      </c>
      <c r="N1697">
        <f t="shared" si="480"/>
        <v>97.630742085726112</v>
      </c>
      <c r="O1697">
        <f t="shared" si="481"/>
        <v>0.99986566517976283</v>
      </c>
      <c r="P1697">
        <f t="shared" si="482"/>
        <v>0.22101938230072626</v>
      </c>
      <c r="Q1697">
        <f t="shared" si="483"/>
        <v>0.61044252374024455</v>
      </c>
      <c r="R1697">
        <f t="shared" si="472"/>
        <v>0.99939257263234837</v>
      </c>
      <c r="S1697">
        <f t="shared" si="484"/>
        <v>0.56208660343686057</v>
      </c>
    </row>
    <row r="1698" spans="1:19" x14ac:dyDescent="0.2">
      <c r="A1698" s="23">
        <v>6.92</v>
      </c>
      <c r="B1698">
        <f t="shared" si="473"/>
        <v>7.9971621118745382E-4</v>
      </c>
      <c r="C1698">
        <f t="shared" si="468"/>
        <v>0</v>
      </c>
      <c r="D1698">
        <f t="shared" si="469"/>
        <v>7.9971621118745382E-4</v>
      </c>
      <c r="E1698">
        <f t="shared" si="485"/>
        <v>125.3153770748275</v>
      </c>
      <c r="F1698">
        <f t="shared" si="474"/>
        <v>1.6036656722505427E-2</v>
      </c>
      <c r="G1698">
        <f t="shared" si="475"/>
        <v>-0.46286671947297026</v>
      </c>
      <c r="H1698">
        <f t="shared" si="470"/>
        <v>0</v>
      </c>
      <c r="I1698">
        <f t="shared" si="471"/>
        <v>-0.46286671947297026</v>
      </c>
      <c r="J1698">
        <f t="shared" si="476"/>
        <v>98.093608805199082</v>
      </c>
      <c r="K1698">
        <f t="shared" si="477"/>
        <v>27.237804926350989</v>
      </c>
      <c r="L1698">
        <f t="shared" si="478"/>
        <v>0.46366643568415772</v>
      </c>
      <c r="M1698">
        <f t="shared" si="479"/>
        <v>125.3153770748275</v>
      </c>
      <c r="N1698">
        <f t="shared" si="480"/>
        <v>98.093608805199082</v>
      </c>
      <c r="O1698">
        <f t="shared" si="481"/>
        <v>0.99987204599194213</v>
      </c>
      <c r="P1698">
        <f t="shared" si="482"/>
        <v>0.21732624020895674</v>
      </c>
      <c r="Q1698">
        <f t="shared" si="483"/>
        <v>0.60859914310044938</v>
      </c>
      <c r="R1698">
        <f t="shared" si="472"/>
        <v>0.99941158178843803</v>
      </c>
      <c r="S1698">
        <f t="shared" si="484"/>
        <v>0.56092361988574357</v>
      </c>
    </row>
    <row r="1699" spans="1:19" x14ac:dyDescent="0.2">
      <c r="A1699" s="23">
        <v>6.93</v>
      </c>
      <c r="B1699">
        <f t="shared" si="473"/>
        <v>7.6398931519246053E-4</v>
      </c>
      <c r="C1699">
        <f t="shared" si="468"/>
        <v>0</v>
      </c>
      <c r="D1699">
        <f t="shared" si="469"/>
        <v>7.6398931519246053E-4</v>
      </c>
      <c r="E1699">
        <f t="shared" si="485"/>
        <v>125.31614106414268</v>
      </c>
      <c r="F1699">
        <f t="shared" si="474"/>
        <v>1.5272667407316476E-2</v>
      </c>
      <c r="G1699">
        <f t="shared" si="475"/>
        <v>-0.45836853619942447</v>
      </c>
      <c r="H1699">
        <f t="shared" si="470"/>
        <v>0</v>
      </c>
      <c r="I1699">
        <f t="shared" si="471"/>
        <v>-0.45836853619942447</v>
      </c>
      <c r="J1699">
        <f t="shared" si="476"/>
        <v>98.551977341398512</v>
      </c>
      <c r="K1699">
        <f t="shared" si="477"/>
        <v>26.77943639015156</v>
      </c>
      <c r="L1699">
        <f t="shared" si="478"/>
        <v>0.45913252551461692</v>
      </c>
      <c r="M1699">
        <f t="shared" si="479"/>
        <v>125.31614106414268</v>
      </c>
      <c r="N1699">
        <f t="shared" si="480"/>
        <v>98.551977341398512</v>
      </c>
      <c r="O1699">
        <f t="shared" si="481"/>
        <v>0.99987814174473422</v>
      </c>
      <c r="P1699">
        <f t="shared" si="482"/>
        <v>0.2136689884270434</v>
      </c>
      <c r="Q1699">
        <f t="shared" si="483"/>
        <v>0.60677356508588876</v>
      </c>
      <c r="R1699">
        <f t="shared" si="472"/>
        <v>0.99943001182156865</v>
      </c>
      <c r="S1699">
        <f t="shared" si="484"/>
        <v>0.55977663079800488</v>
      </c>
    </row>
    <row r="1700" spans="1:19" x14ac:dyDescent="0.2">
      <c r="A1700" s="23">
        <v>6.94</v>
      </c>
      <c r="B1700">
        <f t="shared" si="473"/>
        <v>7.2974446777477275E-4</v>
      </c>
      <c r="C1700">
        <f t="shared" si="468"/>
        <v>0</v>
      </c>
      <c r="D1700">
        <f t="shared" si="469"/>
        <v>7.2974446777477275E-4</v>
      </c>
      <c r="E1700">
        <f t="shared" si="485"/>
        <v>125.31687080861046</v>
      </c>
      <c r="F1700">
        <f t="shared" si="474"/>
        <v>1.4542922939540404E-2</v>
      </c>
      <c r="G1700">
        <f t="shared" si="475"/>
        <v>-0.45384314817105698</v>
      </c>
      <c r="H1700">
        <f t="shared" si="470"/>
        <v>0</v>
      </c>
      <c r="I1700">
        <f t="shared" si="471"/>
        <v>-0.45384314817105698</v>
      </c>
      <c r="J1700">
        <f t="shared" si="476"/>
        <v>99.005820489569572</v>
      </c>
      <c r="K1700">
        <f t="shared" si="477"/>
        <v>26.325593241980499</v>
      </c>
      <c r="L1700">
        <f t="shared" si="478"/>
        <v>0.45457289263883177</v>
      </c>
      <c r="M1700">
        <f t="shared" si="479"/>
        <v>125.31687080861046</v>
      </c>
      <c r="N1700">
        <f t="shared" si="480"/>
        <v>99.005820489569572</v>
      </c>
      <c r="O1700">
        <f t="shared" si="481"/>
        <v>0.99988396426317594</v>
      </c>
      <c r="P1700">
        <f t="shared" si="482"/>
        <v>0.21004784401752485</v>
      </c>
      <c r="Q1700">
        <f t="shared" si="483"/>
        <v>0.60496590414035034</v>
      </c>
      <c r="R1700">
        <f t="shared" si="472"/>
        <v>0.99944787973575822</v>
      </c>
      <c r="S1700">
        <f t="shared" si="484"/>
        <v>0.55864553908206072</v>
      </c>
    </row>
    <row r="1701" spans="1:19" x14ac:dyDescent="0.2">
      <c r="A1701" s="23">
        <v>6.95</v>
      </c>
      <c r="B1701">
        <f t="shared" si="473"/>
        <v>6.9692569885232002E-4</v>
      </c>
      <c r="C1701">
        <f t="shared" si="468"/>
        <v>0</v>
      </c>
      <c r="D1701">
        <f t="shared" si="469"/>
        <v>6.9692569885232002E-4</v>
      </c>
      <c r="E1701">
        <f t="shared" si="485"/>
        <v>125.31756773430931</v>
      </c>
      <c r="F1701">
        <f t="shared" si="474"/>
        <v>1.3845997240693464E-2</v>
      </c>
      <c r="G1701">
        <f t="shared" si="475"/>
        <v>-0.44929223106823513</v>
      </c>
      <c r="H1701">
        <f t="shared" si="470"/>
        <v>0</v>
      </c>
      <c r="I1701">
        <f t="shared" si="471"/>
        <v>-0.44929223106823513</v>
      </c>
      <c r="J1701">
        <f t="shared" si="476"/>
        <v>99.455112720637814</v>
      </c>
      <c r="K1701">
        <f t="shared" si="477"/>
        <v>25.876301010912258</v>
      </c>
      <c r="L1701">
        <f t="shared" si="478"/>
        <v>0.44998915676708745</v>
      </c>
      <c r="M1701">
        <f t="shared" si="479"/>
        <v>125.31756773430931</v>
      </c>
      <c r="N1701">
        <f t="shared" si="480"/>
        <v>99.455112720637814</v>
      </c>
      <c r="O1701">
        <f t="shared" si="481"/>
        <v>0.99988952492572736</v>
      </c>
      <c r="P1701">
        <f t="shared" si="482"/>
        <v>0.20646301067294459</v>
      </c>
      <c r="Q1701">
        <f t="shared" si="483"/>
        <v>0.60317626779933597</v>
      </c>
      <c r="R1701">
        <f t="shared" si="472"/>
        <v>0.99946520206175993</v>
      </c>
      <c r="S1701">
        <f t="shared" si="484"/>
        <v>0.55753024558261488</v>
      </c>
    </row>
    <row r="1702" spans="1:19" x14ac:dyDescent="0.2">
      <c r="A1702" s="23">
        <v>6.96</v>
      </c>
      <c r="B1702">
        <f t="shared" si="473"/>
        <v>6.6547889791745149E-4</v>
      </c>
      <c r="C1702">
        <f t="shared" si="468"/>
        <v>0</v>
      </c>
      <c r="D1702">
        <f t="shared" si="469"/>
        <v>6.6547889791745149E-4</v>
      </c>
      <c r="E1702">
        <f t="shared" si="485"/>
        <v>125.31823321320722</v>
      </c>
      <c r="F1702">
        <f t="shared" si="474"/>
        <v>1.3180518342778669E-2</v>
      </c>
      <c r="G1702">
        <f t="shared" si="475"/>
        <v>-0.44471745580471078</v>
      </c>
      <c r="H1702">
        <f t="shared" si="470"/>
        <v>0</v>
      </c>
      <c r="I1702">
        <f t="shared" si="471"/>
        <v>-0.44471745580471078</v>
      </c>
      <c r="J1702">
        <f t="shared" si="476"/>
        <v>99.899830176442521</v>
      </c>
      <c r="K1702">
        <f t="shared" si="477"/>
        <v>25.431583555107551</v>
      </c>
      <c r="L1702">
        <f t="shared" si="478"/>
        <v>0.44538293470262824</v>
      </c>
      <c r="M1702">
        <f t="shared" si="479"/>
        <v>125.31823321320722</v>
      </c>
      <c r="N1702">
        <f t="shared" si="480"/>
        <v>99.899830176442521</v>
      </c>
      <c r="O1702">
        <f t="shared" si="481"/>
        <v>0.99989483467910922</v>
      </c>
      <c r="P1702">
        <f t="shared" si="482"/>
        <v>0.20291467875388358</v>
      </c>
      <c r="Q1702">
        <f t="shared" si="483"/>
        <v>0.6014047567164964</v>
      </c>
      <c r="R1702">
        <f t="shared" si="472"/>
        <v>0.99948199486917111</v>
      </c>
      <c r="S1702">
        <f t="shared" si="484"/>
        <v>0.55643064915443385</v>
      </c>
    </row>
    <row r="1703" spans="1:19" x14ac:dyDescent="0.2">
      <c r="A1703" s="23">
        <v>6.97</v>
      </c>
      <c r="B1703">
        <f t="shared" si="473"/>
        <v>6.3535176345957457E-4</v>
      </c>
      <c r="C1703">
        <f t="shared" si="468"/>
        <v>0</v>
      </c>
      <c r="D1703">
        <f t="shared" si="469"/>
        <v>6.3535176345957457E-4</v>
      </c>
      <c r="E1703">
        <f t="shared" si="485"/>
        <v>125.31886856497069</v>
      </c>
      <c r="F1703">
        <f t="shared" si="474"/>
        <v>1.2545166579315037E-2</v>
      </c>
      <c r="G1703">
        <f t="shared" si="475"/>
        <v>-0.44012048753646205</v>
      </c>
      <c r="H1703">
        <f t="shared" si="470"/>
        <v>0</v>
      </c>
      <c r="I1703">
        <f t="shared" si="471"/>
        <v>-0.44012048753646205</v>
      </c>
      <c r="J1703">
        <f t="shared" si="476"/>
        <v>100.33995066397898</v>
      </c>
      <c r="K1703">
        <f t="shared" si="477"/>
        <v>24.99146306757109</v>
      </c>
      <c r="L1703">
        <f t="shared" si="478"/>
        <v>0.44075583929992163</v>
      </c>
      <c r="M1703">
        <f t="shared" si="479"/>
        <v>125.31886856497069</v>
      </c>
      <c r="N1703">
        <f t="shared" si="480"/>
        <v>100.33995066397898</v>
      </c>
      <c r="O1703">
        <f t="shared" si="481"/>
        <v>0.99989990405273665</v>
      </c>
      <c r="P1703">
        <f t="shared" si="482"/>
        <v>0.19940302533489984</v>
      </c>
      <c r="Q1703">
        <f t="shared" si="483"/>
        <v>0.59965146469381825</v>
      </c>
      <c r="R1703">
        <f t="shared" si="472"/>
        <v>0.99949827377827449</v>
      </c>
      <c r="S1703">
        <f t="shared" si="484"/>
        <v>0.55534664673497325</v>
      </c>
    </row>
    <row r="1704" spans="1:19" x14ac:dyDescent="0.2">
      <c r="A1704" s="23">
        <v>6.98</v>
      </c>
      <c r="B1704">
        <f t="shared" si="473"/>
        <v>6.0649375328500278E-4</v>
      </c>
      <c r="C1704">
        <f t="shared" si="468"/>
        <v>0</v>
      </c>
      <c r="D1704">
        <f t="shared" si="469"/>
        <v>6.0649375328500278E-4</v>
      </c>
      <c r="E1704">
        <f t="shared" si="485"/>
        <v>125.31947505872397</v>
      </c>
      <c r="F1704">
        <f t="shared" si="474"/>
        <v>1.193867282603378E-2</v>
      </c>
      <c r="G1704">
        <f t="shared" si="475"/>
        <v>-0.43550298468502191</v>
      </c>
      <c r="H1704">
        <f t="shared" si="470"/>
        <v>0</v>
      </c>
      <c r="I1704">
        <f t="shared" si="471"/>
        <v>-0.43550298468502191</v>
      </c>
      <c r="J1704">
        <f t="shared" si="476"/>
        <v>100.775453648664</v>
      </c>
      <c r="K1704">
        <f t="shared" si="477"/>
        <v>24.555960082886074</v>
      </c>
      <c r="L1704">
        <f t="shared" si="478"/>
        <v>0.43610947843830689</v>
      </c>
      <c r="M1704">
        <f t="shared" si="479"/>
        <v>125.31947505872397</v>
      </c>
      <c r="N1704">
        <f t="shared" si="480"/>
        <v>100.775453648664</v>
      </c>
      <c r="O1704">
        <f t="shared" si="481"/>
        <v>0.99990474317275635</v>
      </c>
      <c r="P1704">
        <f t="shared" si="482"/>
        <v>0.19592821425826246</v>
      </c>
      <c r="Q1704">
        <f t="shared" si="483"/>
        <v>0.59791647871550935</v>
      </c>
      <c r="R1704">
        <f t="shared" si="472"/>
        <v>0.99951405397161786</v>
      </c>
      <c r="S1704">
        <f t="shared" si="484"/>
        <v>0.55427813341586452</v>
      </c>
    </row>
    <row r="1705" spans="1:19" x14ac:dyDescent="0.2">
      <c r="A1705" s="23">
        <v>6.99</v>
      </c>
      <c r="B1705">
        <f t="shared" si="473"/>
        <v>5.7885603573908583E-4</v>
      </c>
      <c r="C1705">
        <f t="shared" si="468"/>
        <v>0</v>
      </c>
      <c r="D1705">
        <f t="shared" si="469"/>
        <v>5.7885603573908583E-4</v>
      </c>
      <c r="E1705">
        <f t="shared" si="485"/>
        <v>125.32005391475971</v>
      </c>
      <c r="F1705">
        <f t="shared" si="474"/>
        <v>1.1359816790289301E-2</v>
      </c>
      <c r="G1705">
        <f t="shared" si="475"/>
        <v>-0.43086659797606264</v>
      </c>
      <c r="H1705">
        <f t="shared" si="470"/>
        <v>0</v>
      </c>
      <c r="I1705">
        <f t="shared" si="471"/>
        <v>-0.43086659797606264</v>
      </c>
      <c r="J1705">
        <f t="shared" si="476"/>
        <v>101.20632024664006</v>
      </c>
      <c r="K1705">
        <f t="shared" si="477"/>
        <v>24.12509348491001</v>
      </c>
      <c r="L1705">
        <f t="shared" si="478"/>
        <v>0.43144545401180173</v>
      </c>
      <c r="M1705">
        <f t="shared" si="479"/>
        <v>125.32005391475971</v>
      </c>
      <c r="N1705">
        <f t="shared" si="480"/>
        <v>101.20632024664006</v>
      </c>
      <c r="O1705">
        <f t="shared" si="481"/>
        <v>0.99990936177569478</v>
      </c>
      <c r="P1705">
        <f t="shared" si="482"/>
        <v>0.1924903961953548</v>
      </c>
      <c r="Q1705">
        <f t="shared" si="483"/>
        <v>0.59619987898552473</v>
      </c>
      <c r="R1705">
        <f t="shared" si="472"/>
        <v>0.99952935020533906</v>
      </c>
      <c r="S1705">
        <f t="shared" si="484"/>
        <v>0.55322500251325846</v>
      </c>
    </row>
    <row r="1706" spans="1:19" x14ac:dyDescent="0.2">
      <c r="A1706" s="23">
        <v>7</v>
      </c>
      <c r="B1706">
        <f t="shared" si="473"/>
        <v>5.5239144183440712E-4</v>
      </c>
      <c r="C1706">
        <f t="shared" si="468"/>
        <v>0</v>
      </c>
      <c r="D1706">
        <f t="shared" si="469"/>
        <v>5.5239144183440712E-4</v>
      </c>
      <c r="E1706">
        <f t="shared" si="485"/>
        <v>125.32060630620154</v>
      </c>
      <c r="F1706">
        <f t="shared" si="474"/>
        <v>1.0807425348460242E-2</v>
      </c>
      <c r="G1706">
        <f t="shared" si="475"/>
        <v>-0.42621296949396803</v>
      </c>
      <c r="H1706">
        <f t="shared" si="470"/>
        <v>0</v>
      </c>
      <c r="I1706">
        <f t="shared" si="471"/>
        <v>-0.42621296949396803</v>
      </c>
      <c r="J1706">
        <f t="shared" si="476"/>
        <v>101.63253321613404</v>
      </c>
      <c r="K1706">
        <f t="shared" si="477"/>
        <v>23.698880515416036</v>
      </c>
      <c r="L1706">
        <f t="shared" si="478"/>
        <v>0.42676536093580242</v>
      </c>
      <c r="M1706">
        <f t="shared" si="479"/>
        <v>125.32060630620154</v>
      </c>
      <c r="N1706">
        <f t="shared" si="480"/>
        <v>101.63253321613404</v>
      </c>
      <c r="O1706">
        <f t="shared" si="481"/>
        <v>0.99991376922172437</v>
      </c>
      <c r="P1706">
        <f t="shared" si="482"/>
        <v>0.18908970871562303</v>
      </c>
      <c r="Q1706">
        <f t="shared" si="483"/>
        <v>0.59450173896867375</v>
      </c>
      <c r="R1706">
        <f t="shared" si="472"/>
        <v>0.99954417682023222</v>
      </c>
      <c r="S1706">
        <f t="shared" si="484"/>
        <v>0.55218714563703197</v>
      </c>
    </row>
    <row r="1707" spans="1:19" x14ac:dyDescent="0.2">
      <c r="A1707" s="23">
        <v>7.01</v>
      </c>
      <c r="B1707">
        <f t="shared" si="473"/>
        <v>5.2705441828780988E-4</v>
      </c>
      <c r="C1707">
        <f t="shared" si="468"/>
        <v>0</v>
      </c>
      <c r="D1707">
        <f t="shared" si="469"/>
        <v>5.2705441828780988E-4</v>
      </c>
      <c r="E1707">
        <f t="shared" si="485"/>
        <v>125.32113336061983</v>
      </c>
      <c r="F1707">
        <f t="shared" si="474"/>
        <v>1.0280370930175309E-2</v>
      </c>
      <c r="G1707">
        <f t="shared" si="475"/>
        <v>-0.42154373175311488</v>
      </c>
      <c r="H1707">
        <f t="shared" si="470"/>
        <v>0</v>
      </c>
      <c r="I1707">
        <f t="shared" si="471"/>
        <v>-0.42154373175311488</v>
      </c>
      <c r="J1707">
        <f t="shared" si="476"/>
        <v>102.05407694788715</v>
      </c>
      <c r="K1707">
        <f t="shared" si="477"/>
        <v>23.277336783662918</v>
      </c>
      <c r="L1707">
        <f t="shared" si="478"/>
        <v>0.4220707861714027</v>
      </c>
      <c r="M1707">
        <f t="shared" si="479"/>
        <v>125.32113336061983</v>
      </c>
      <c r="N1707">
        <f t="shared" si="480"/>
        <v>102.05407694788715</v>
      </c>
      <c r="O1707">
        <f t="shared" si="481"/>
        <v>0.99991797450755482</v>
      </c>
      <c r="P1707">
        <f t="shared" si="482"/>
        <v>0.1857262763629326</v>
      </c>
      <c r="Q1707">
        <f t="shared" si="483"/>
        <v>0.59282212543524371</v>
      </c>
      <c r="R1707">
        <f t="shared" si="472"/>
        <v>0.99955854775257036</v>
      </c>
      <c r="S1707">
        <f t="shared" si="484"/>
        <v>0.55116445275886383</v>
      </c>
    </row>
    <row r="1708" spans="1:19" x14ac:dyDescent="0.2">
      <c r="A1708" s="23">
        <v>7.02</v>
      </c>
      <c r="B1708">
        <f t="shared" si="473"/>
        <v>5.0280098146778928E-4</v>
      </c>
      <c r="C1708">
        <f t="shared" si="468"/>
        <v>0</v>
      </c>
      <c r="D1708">
        <f t="shared" si="469"/>
        <v>5.0280098146778928E-4</v>
      </c>
      <c r="E1708">
        <f t="shared" si="485"/>
        <v>125.32163616160129</v>
      </c>
      <c r="F1708">
        <f t="shared" si="474"/>
        <v>9.7775699487101519E-3</v>
      </c>
      <c r="G1708">
        <f t="shared" si="475"/>
        <v>-0.41686050678654707</v>
      </c>
      <c r="H1708">
        <f t="shared" si="470"/>
        <v>0</v>
      </c>
      <c r="I1708">
        <f t="shared" si="471"/>
        <v>-0.41686050678654707</v>
      </c>
      <c r="J1708">
        <f t="shared" si="476"/>
        <v>102.4709374546737</v>
      </c>
      <c r="K1708">
        <f t="shared" si="477"/>
        <v>22.860476276876369</v>
      </c>
      <c r="L1708">
        <f t="shared" si="478"/>
        <v>0.41736330776801484</v>
      </c>
      <c r="M1708">
        <f t="shared" si="479"/>
        <v>125.32163616160129</v>
      </c>
      <c r="N1708">
        <f t="shared" si="480"/>
        <v>102.4709374546737</v>
      </c>
      <c r="O1708">
        <f t="shared" si="481"/>
        <v>0.99992198627895756</v>
      </c>
      <c r="P1708">
        <f t="shared" si="482"/>
        <v>0.18240021073919821</v>
      </c>
      <c r="Q1708">
        <f t="shared" si="483"/>
        <v>0.59116109850907783</v>
      </c>
      <c r="R1708">
        <f t="shared" si="472"/>
        <v>0.99957247654467696</v>
      </c>
      <c r="S1708">
        <f t="shared" si="484"/>
        <v>0.55015681227918445</v>
      </c>
    </row>
    <row r="1709" spans="1:19" x14ac:dyDescent="0.2">
      <c r="A1709" s="23">
        <v>7.03</v>
      </c>
      <c r="B1709">
        <f t="shared" si="473"/>
        <v>4.7958867225283839E-4</v>
      </c>
      <c r="C1709">
        <f t="shared" si="468"/>
        <v>0</v>
      </c>
      <c r="D1709">
        <f t="shared" si="469"/>
        <v>4.7958867225283839E-4</v>
      </c>
      <c r="E1709">
        <f t="shared" si="485"/>
        <v>125.32211575027354</v>
      </c>
      <c r="F1709">
        <f t="shared" si="474"/>
        <v>9.297981276461087E-3</v>
      </c>
      <c r="G1709">
        <f t="shared" si="475"/>
        <v>-0.41216490525270377</v>
      </c>
      <c r="H1709">
        <f t="shared" si="470"/>
        <v>0</v>
      </c>
      <c r="I1709">
        <f t="shared" si="471"/>
        <v>-0.41216490525270377</v>
      </c>
      <c r="J1709">
        <f t="shared" si="476"/>
        <v>102.88310235992641</v>
      </c>
      <c r="K1709">
        <f t="shared" si="477"/>
        <v>22.44831137162366</v>
      </c>
      <c r="L1709">
        <f t="shared" si="478"/>
        <v>0.41264449392495661</v>
      </c>
      <c r="M1709">
        <f t="shared" si="479"/>
        <v>125.32211575027354</v>
      </c>
      <c r="N1709">
        <f t="shared" si="480"/>
        <v>102.88310235992641</v>
      </c>
      <c r="O1709">
        <f t="shared" si="481"/>
        <v>0.99992581284292881</v>
      </c>
      <c r="P1709">
        <f t="shared" si="482"/>
        <v>0.17911161059513903</v>
      </c>
      <c r="Q1709">
        <f t="shared" si="483"/>
        <v>0.58951871171903392</v>
      </c>
      <c r="R1709">
        <f t="shared" si="472"/>
        <v>0.99958597635525881</v>
      </c>
      <c r="S1709">
        <f t="shared" si="484"/>
        <v>0.54916411109300611</v>
      </c>
    </row>
    <row r="1710" spans="1:19" x14ac:dyDescent="0.2">
      <c r="A1710" s="23">
        <v>7.04</v>
      </c>
      <c r="B1710">
        <f t="shared" si="473"/>
        <v>4.5737651180029589E-4</v>
      </c>
      <c r="C1710">
        <f t="shared" si="468"/>
        <v>0</v>
      </c>
      <c r="D1710">
        <f t="shared" si="469"/>
        <v>4.5737651180029589E-4</v>
      </c>
      <c r="E1710">
        <f t="shared" si="485"/>
        <v>125.32257312678534</v>
      </c>
      <c r="F1710">
        <f t="shared" si="474"/>
        <v>8.8406047646572006E-3</v>
      </c>
      <c r="G1710">
        <f t="shared" si="475"/>
        <v>-0.40745852556084122</v>
      </c>
      <c r="H1710">
        <f t="shared" si="470"/>
        <v>0</v>
      </c>
      <c r="I1710">
        <f t="shared" si="471"/>
        <v>-0.40745852556084122</v>
      </c>
      <c r="J1710">
        <f t="shared" si="476"/>
        <v>103.29056088548725</v>
      </c>
      <c r="K1710">
        <f t="shared" si="477"/>
        <v>22.040852846062819</v>
      </c>
      <c r="L1710">
        <f t="shared" si="478"/>
        <v>0.4079159020726415</v>
      </c>
      <c r="M1710">
        <f t="shared" si="479"/>
        <v>125.32257312678534</v>
      </c>
      <c r="N1710">
        <f t="shared" si="480"/>
        <v>103.29056088548725</v>
      </c>
      <c r="O1710">
        <f t="shared" si="481"/>
        <v>0.99992946217950118</v>
      </c>
      <c r="P1710">
        <f t="shared" si="482"/>
        <v>0.17586056192801414</v>
      </c>
      <c r="Q1710">
        <f t="shared" si="483"/>
        <v>0.5878950120537576</v>
      </c>
      <c r="R1710">
        <f t="shared" si="472"/>
        <v>0.99959905996950149</v>
      </c>
      <c r="S1710">
        <f t="shared" si="484"/>
        <v>0.54818623465464444</v>
      </c>
    </row>
    <row r="1711" spans="1:19" x14ac:dyDescent="0.2">
      <c r="A1711" s="23">
        <v>7.05</v>
      </c>
      <c r="B1711">
        <f t="shared" si="473"/>
        <v>4.3612495822428738E-4</v>
      </c>
      <c r="C1711">
        <f t="shared" si="468"/>
        <v>0</v>
      </c>
      <c r="D1711">
        <f t="shared" si="469"/>
        <v>4.3612495822428738E-4</v>
      </c>
      <c r="E1711">
        <f t="shared" si="485"/>
        <v>125.32300925174357</v>
      </c>
      <c r="F1711">
        <f t="shared" si="474"/>
        <v>8.4044798064297765E-3</v>
      </c>
      <c r="G1711">
        <f t="shared" si="475"/>
        <v>-0.40274295301574753</v>
      </c>
      <c r="H1711">
        <f t="shared" si="470"/>
        <v>0</v>
      </c>
      <c r="I1711">
        <f t="shared" si="471"/>
        <v>-0.40274295301574753</v>
      </c>
      <c r="J1711">
        <f t="shared" si="476"/>
        <v>103.693303838503</v>
      </c>
      <c r="K1711">
        <f t="shared" si="477"/>
        <v>21.638109893047073</v>
      </c>
      <c r="L1711">
        <f t="shared" si="478"/>
        <v>0.40317907797397179</v>
      </c>
      <c r="M1711">
        <f t="shared" si="479"/>
        <v>125.32300925174357</v>
      </c>
      <c r="N1711">
        <f t="shared" si="480"/>
        <v>103.693303838503</v>
      </c>
      <c r="O1711">
        <f t="shared" si="481"/>
        <v>0.9999329419532087</v>
      </c>
      <c r="P1711">
        <f t="shared" si="482"/>
        <v>0.17264713808617993</v>
      </c>
      <c r="Q1711">
        <f t="shared" si="483"/>
        <v>0.58629004001969431</v>
      </c>
      <c r="R1711">
        <f t="shared" si="472"/>
        <v>0.99961173980892881</v>
      </c>
      <c r="S1711">
        <f t="shared" si="484"/>
        <v>0.54722306704133594</v>
      </c>
    </row>
    <row r="1712" spans="1:19" x14ac:dyDescent="0.2">
      <c r="A1712" s="23">
        <v>7.06</v>
      </c>
      <c r="B1712">
        <f t="shared" si="473"/>
        <v>4.157958641804755E-4</v>
      </c>
      <c r="C1712">
        <f t="shared" si="468"/>
        <v>0</v>
      </c>
      <c r="D1712">
        <f t="shared" si="469"/>
        <v>4.157958641804755E-4</v>
      </c>
      <c r="E1712">
        <f t="shared" si="485"/>
        <v>125.32342504760776</v>
      </c>
      <c r="F1712">
        <f t="shared" si="474"/>
        <v>7.988683942244279E-3</v>
      </c>
      <c r="G1712">
        <f t="shared" si="475"/>
        <v>-0.39801975898234004</v>
      </c>
      <c r="H1712">
        <f t="shared" si="470"/>
        <v>0</v>
      </c>
      <c r="I1712">
        <f t="shared" si="471"/>
        <v>-0.39801975898234004</v>
      </c>
      <c r="J1712">
        <f t="shared" si="476"/>
        <v>104.09132359748534</v>
      </c>
      <c r="K1712">
        <f t="shared" si="477"/>
        <v>21.240090134064729</v>
      </c>
      <c r="L1712">
        <f t="shared" si="478"/>
        <v>0.39843555484652055</v>
      </c>
      <c r="M1712">
        <f t="shared" si="479"/>
        <v>125.32342504760776</v>
      </c>
      <c r="N1712">
        <f t="shared" si="480"/>
        <v>104.09132359748534</v>
      </c>
      <c r="O1712">
        <f t="shared" si="481"/>
        <v>0.9999362595242135</v>
      </c>
      <c r="P1712">
        <f t="shared" si="482"/>
        <v>0.16947139988031501</v>
      </c>
      <c r="Q1712">
        <f t="shared" si="483"/>
        <v>0.5847038297022642</v>
      </c>
      <c r="R1712">
        <f t="shared" si="472"/>
        <v>0.99962402794103555</v>
      </c>
      <c r="S1712">
        <f t="shared" si="484"/>
        <v>0.54627449101576442</v>
      </c>
    </row>
    <row r="1713" spans="1:19" x14ac:dyDescent="0.2">
      <c r="A1713" s="23">
        <v>7.07</v>
      </c>
      <c r="B1713">
        <f t="shared" si="473"/>
        <v>3.9635243535444259E-4</v>
      </c>
      <c r="C1713">
        <f t="shared" si="468"/>
        <v>0</v>
      </c>
      <c r="D1713">
        <f t="shared" si="469"/>
        <v>3.9635243535444259E-4</v>
      </c>
      <c r="E1713">
        <f t="shared" si="485"/>
        <v>125.32382140004312</v>
      </c>
      <c r="F1713">
        <f t="shared" si="474"/>
        <v>7.5923315068848751E-3</v>
      </c>
      <c r="G1713">
        <f t="shared" si="475"/>
        <v>-0.39329050007068883</v>
      </c>
      <c r="H1713">
        <f t="shared" si="470"/>
        <v>0</v>
      </c>
      <c r="I1713">
        <f t="shared" si="471"/>
        <v>-0.39329050007068883</v>
      </c>
      <c r="J1713">
        <f t="shared" si="476"/>
        <v>104.48461409755603</v>
      </c>
      <c r="K1713">
        <f t="shared" si="477"/>
        <v>20.846799633994038</v>
      </c>
      <c r="L1713">
        <f t="shared" si="478"/>
        <v>0.39368685250604329</v>
      </c>
      <c r="M1713">
        <f t="shared" si="479"/>
        <v>125.32382140004312</v>
      </c>
      <c r="N1713">
        <f t="shared" si="480"/>
        <v>104.48461409755603</v>
      </c>
      <c r="O1713">
        <f t="shared" si="481"/>
        <v>0.99993942195910157</v>
      </c>
      <c r="P1713">
        <f t="shared" si="482"/>
        <v>0.16633339570114658</v>
      </c>
      <c r="Q1713">
        <f t="shared" si="483"/>
        <v>0.58313640883012408</v>
      </c>
      <c r="R1713">
        <f t="shared" si="472"/>
        <v>0.99963593608869328</v>
      </c>
      <c r="S1713">
        <f t="shared" si="484"/>
        <v>0.54534038808750518</v>
      </c>
    </row>
    <row r="1714" spans="1:19" x14ac:dyDescent="0.2">
      <c r="A1714" s="23">
        <v>7.08</v>
      </c>
      <c r="B1714">
        <f t="shared" si="473"/>
        <v>3.7775918984972283E-4</v>
      </c>
      <c r="C1714">
        <f t="shared" si="468"/>
        <v>0</v>
      </c>
      <c r="D1714">
        <f t="shared" si="469"/>
        <v>3.7775918984972283E-4</v>
      </c>
      <c r="E1714">
        <f t="shared" si="485"/>
        <v>125.32419915923296</v>
      </c>
      <c r="F1714">
        <f t="shared" si="474"/>
        <v>7.2145723170393694E-3</v>
      </c>
      <c r="G1714">
        <f t="shared" si="475"/>
        <v>-0.38855671734199604</v>
      </c>
      <c r="H1714">
        <f t="shared" si="470"/>
        <v>0</v>
      </c>
      <c r="I1714">
        <f t="shared" si="471"/>
        <v>-0.38855671734199604</v>
      </c>
      <c r="J1714">
        <f t="shared" si="476"/>
        <v>104.87317081489803</v>
      </c>
      <c r="K1714">
        <f t="shared" si="477"/>
        <v>20.45824291665204</v>
      </c>
      <c r="L1714">
        <f t="shared" si="478"/>
        <v>0.38893447653184576</v>
      </c>
      <c r="M1714">
        <f t="shared" si="479"/>
        <v>125.32419915923296</v>
      </c>
      <c r="N1714">
        <f t="shared" si="480"/>
        <v>104.87317081489803</v>
      </c>
      <c r="O1714">
        <f t="shared" si="481"/>
        <v>0.99994243604135435</v>
      </c>
      <c r="P1714">
        <f t="shared" si="482"/>
        <v>0.16323316164351243</v>
      </c>
      <c r="Q1714">
        <f t="shared" si="483"/>
        <v>0.58158779884243339</v>
      </c>
      <c r="R1714">
        <f t="shared" si="472"/>
        <v>0.99964747563933387</v>
      </c>
      <c r="S1714">
        <f t="shared" si="484"/>
        <v>0.54442063857339718</v>
      </c>
    </row>
    <row r="1715" spans="1:19" x14ac:dyDescent="0.2">
      <c r="A1715" s="23">
        <v>7.09</v>
      </c>
      <c r="B1715">
        <f t="shared" si="473"/>
        <v>3.5998191847071923E-4</v>
      </c>
      <c r="C1715">
        <f t="shared" si="468"/>
        <v>0</v>
      </c>
      <c r="D1715">
        <f t="shared" si="469"/>
        <v>3.5998191847071923E-4</v>
      </c>
      <c r="E1715">
        <f t="shared" si="485"/>
        <v>125.32455914115143</v>
      </c>
      <c r="F1715">
        <f t="shared" si="474"/>
        <v>6.8545903985750556E-3</v>
      </c>
      <c r="G1715">
        <f t="shared" si="475"/>
        <v>-0.38381993553601679</v>
      </c>
      <c r="H1715">
        <f t="shared" si="470"/>
        <v>0</v>
      </c>
      <c r="I1715">
        <f t="shared" si="471"/>
        <v>-0.38381993553601679</v>
      </c>
      <c r="J1715">
        <f t="shared" si="476"/>
        <v>105.25699075043404</v>
      </c>
      <c r="K1715">
        <f t="shared" si="477"/>
        <v>20.07442298111603</v>
      </c>
      <c r="L1715">
        <f t="shared" si="478"/>
        <v>0.38417991745448749</v>
      </c>
      <c r="M1715">
        <f t="shared" si="479"/>
        <v>125.32455914115143</v>
      </c>
      <c r="N1715">
        <f t="shared" si="480"/>
        <v>105.25699075043404</v>
      </c>
      <c r="O1715">
        <f t="shared" si="481"/>
        <v>0.99994530828150352</v>
      </c>
      <c r="P1715">
        <f t="shared" si="482"/>
        <v>0.16017072163658708</v>
      </c>
      <c r="Q1715">
        <f t="shared" si="483"/>
        <v>0.5800580149590453</v>
      </c>
      <c r="R1715">
        <f t="shared" si="472"/>
        <v>0.99965865765391848</v>
      </c>
      <c r="S1715">
        <f t="shared" si="484"/>
        <v>0.54351512165685578</v>
      </c>
    </row>
    <row r="1716" spans="1:19" x14ac:dyDescent="0.2">
      <c r="A1716" s="23">
        <v>7.1</v>
      </c>
      <c r="B1716">
        <f t="shared" si="473"/>
        <v>3.4298764589503169E-4</v>
      </c>
      <c r="C1716">
        <f t="shared" si="468"/>
        <v>0</v>
      </c>
      <c r="D1716">
        <f t="shared" si="469"/>
        <v>3.4298764589503169E-4</v>
      </c>
      <c r="E1716">
        <f t="shared" si="485"/>
        <v>125.32490212879732</v>
      </c>
      <c r="F1716">
        <f t="shared" si="474"/>
        <v>6.5116027526812559E-3</v>
      </c>
      <c r="G1716">
        <f t="shared" si="475"/>
        <v>-0.37908166232039642</v>
      </c>
      <c r="H1716">
        <f t="shared" si="470"/>
        <v>0</v>
      </c>
      <c r="I1716">
        <f t="shared" si="471"/>
        <v>-0.37908166232039642</v>
      </c>
      <c r="J1716">
        <f t="shared" si="476"/>
        <v>105.63607241275444</v>
      </c>
      <c r="K1716">
        <f t="shared" si="477"/>
        <v>19.695341318795627</v>
      </c>
      <c r="L1716">
        <f t="shared" si="478"/>
        <v>0.37942464996629144</v>
      </c>
      <c r="M1716">
        <f t="shared" si="479"/>
        <v>125.32490212879732</v>
      </c>
      <c r="N1716">
        <f t="shared" si="480"/>
        <v>105.63607241275444</v>
      </c>
      <c r="O1716">
        <f t="shared" si="481"/>
        <v>0.99994804492697553</v>
      </c>
      <c r="P1716">
        <f t="shared" si="482"/>
        <v>0.15714608758009774</v>
      </c>
      <c r="Q1716">
        <f t="shared" si="483"/>
        <v>0.57854706625353658</v>
      </c>
      <c r="R1716">
        <f t="shared" si="472"/>
        <v>0.99966949287568996</v>
      </c>
      <c r="S1716">
        <f t="shared" si="484"/>
        <v>0.5426237154461363</v>
      </c>
    </row>
    <row r="1717" spans="1:19" x14ac:dyDescent="0.2">
      <c r="A1717" s="23">
        <v>7.11</v>
      </c>
      <c r="B1717">
        <f t="shared" si="473"/>
        <v>3.2674459272898413E-4</v>
      </c>
      <c r="C1717">
        <f t="shared" si="468"/>
        <v>0</v>
      </c>
      <c r="D1717">
        <f t="shared" si="469"/>
        <v>3.2674459272898413E-4</v>
      </c>
      <c r="E1717">
        <f t="shared" si="485"/>
        <v>125.32522887339005</v>
      </c>
      <c r="F1717">
        <f t="shared" si="474"/>
        <v>6.1848581599548424E-3</v>
      </c>
      <c r="G1717">
        <f t="shared" si="475"/>
        <v>-0.37434338756235264</v>
      </c>
      <c r="H1717">
        <f t="shared" si="470"/>
        <v>0</v>
      </c>
      <c r="I1717">
        <f t="shared" si="471"/>
        <v>-0.37434338756235264</v>
      </c>
      <c r="J1717">
        <f t="shared" si="476"/>
        <v>106.01041580031679</v>
      </c>
      <c r="K1717">
        <f t="shared" si="477"/>
        <v>19.320997931233279</v>
      </c>
      <c r="L1717">
        <f t="shared" si="478"/>
        <v>0.3746701321550816</v>
      </c>
      <c r="M1717">
        <f t="shared" si="479"/>
        <v>125.32522887339005</v>
      </c>
      <c r="N1717">
        <f t="shared" si="480"/>
        <v>106.01041580031679</v>
      </c>
      <c r="O1717">
        <f t="shared" si="481"/>
        <v>0.99995065197163413</v>
      </c>
      <c r="P1717">
        <f t="shared" si="482"/>
        <v>0.15415925948635134</v>
      </c>
      <c r="Q1717">
        <f t="shared" si="483"/>
        <v>0.57705495572899279</v>
      </c>
      <c r="R1717">
        <f t="shared" si="472"/>
        <v>0.9996799917387158</v>
      </c>
      <c r="S1717">
        <f t="shared" si="484"/>
        <v>0.54174629703156274</v>
      </c>
    </row>
    <row r="1718" spans="1:19" x14ac:dyDescent="0.2">
      <c r="A1718" s="23">
        <v>7.12</v>
      </c>
      <c r="B1718">
        <f t="shared" si="473"/>
        <v>3.1122213843954617E-4</v>
      </c>
      <c r="C1718">
        <f t="shared" si="468"/>
        <v>0</v>
      </c>
      <c r="D1718">
        <f t="shared" si="469"/>
        <v>3.1122213843954617E-4</v>
      </c>
      <c r="E1718">
        <f t="shared" si="485"/>
        <v>125.32554009552848</v>
      </c>
      <c r="F1718">
        <f t="shared" si="474"/>
        <v>5.8736360215192462E-3</v>
      </c>
      <c r="G1718">
        <f t="shared" si="475"/>
        <v>-0.36960658262311352</v>
      </c>
      <c r="H1718">
        <f t="shared" si="470"/>
        <v>0</v>
      </c>
      <c r="I1718">
        <f t="shared" si="471"/>
        <v>-0.36960658262311352</v>
      </c>
      <c r="J1718">
        <f t="shared" si="476"/>
        <v>106.38002238293991</v>
      </c>
      <c r="K1718">
        <f t="shared" si="477"/>
        <v>18.951391348610159</v>
      </c>
      <c r="L1718">
        <f t="shared" si="478"/>
        <v>0.36991780476155306</v>
      </c>
      <c r="M1718">
        <f t="shared" si="479"/>
        <v>125.32554009552848</v>
      </c>
      <c r="N1718">
        <f t="shared" si="480"/>
        <v>106.38002238293991</v>
      </c>
      <c r="O1718">
        <f t="shared" si="481"/>
        <v>0.9999531351650266</v>
      </c>
      <c r="P1718">
        <f t="shared" si="482"/>
        <v>0.15121022562789033</v>
      </c>
      <c r="Q1718">
        <f t="shared" si="483"/>
        <v>0.57558168039645841</v>
      </c>
      <c r="R1718">
        <f t="shared" si="472"/>
        <v>0.99969016437622826</v>
      </c>
      <c r="S1718">
        <f t="shared" si="484"/>
        <v>0.54088274254173141</v>
      </c>
    </row>
    <row r="1719" spans="1:19" x14ac:dyDescent="0.2">
      <c r="A1719" s="23">
        <v>7.13</v>
      </c>
      <c r="B1719">
        <f t="shared" si="473"/>
        <v>2.9639078515515904E-4</v>
      </c>
      <c r="C1719">
        <f t="shared" si="468"/>
        <v>0</v>
      </c>
      <c r="D1719">
        <f t="shared" si="469"/>
        <v>2.9639078515515904E-4</v>
      </c>
      <c r="E1719">
        <f t="shared" si="485"/>
        <v>125.32583648631363</v>
      </c>
      <c r="F1719">
        <f t="shared" si="474"/>
        <v>5.5772452363669345E-3</v>
      </c>
      <c r="G1719">
        <f t="shared" si="475"/>
        <v>-0.36487269967548108</v>
      </c>
      <c r="H1719">
        <f t="shared" si="470"/>
        <v>0</v>
      </c>
      <c r="I1719">
        <f t="shared" si="471"/>
        <v>-0.36487269967548108</v>
      </c>
      <c r="J1719">
        <f t="shared" si="476"/>
        <v>106.7448950826154</v>
      </c>
      <c r="K1719">
        <f t="shared" si="477"/>
        <v>18.586518648934671</v>
      </c>
      <c r="L1719">
        <f t="shared" si="478"/>
        <v>0.36516909046063623</v>
      </c>
      <c r="M1719">
        <f t="shared" si="479"/>
        <v>125.32583648631363</v>
      </c>
      <c r="N1719">
        <f t="shared" si="480"/>
        <v>106.7448950826154</v>
      </c>
      <c r="O1719">
        <f t="shared" si="481"/>
        <v>0.99995550002134093</v>
      </c>
      <c r="P1719">
        <f t="shared" si="482"/>
        <v>0.14829896269059506</v>
      </c>
      <c r="Q1719">
        <f t="shared" si="483"/>
        <v>0.57412723135596799</v>
      </c>
      <c r="R1719">
        <f t="shared" si="472"/>
        <v>0.99970002062876007</v>
      </c>
      <c r="S1719">
        <f t="shared" si="484"/>
        <v>0.54003292719870488</v>
      </c>
    </row>
    <row r="1720" spans="1:19" x14ac:dyDescent="0.2">
      <c r="A1720" s="23">
        <v>7.14</v>
      </c>
      <c r="B1720">
        <f t="shared" si="473"/>
        <v>2.8222212232747681E-4</v>
      </c>
      <c r="C1720">
        <f t="shared" si="468"/>
        <v>0</v>
      </c>
      <c r="D1720">
        <f t="shared" si="469"/>
        <v>2.8222212232747681E-4</v>
      </c>
      <c r="E1720">
        <f t="shared" si="485"/>
        <v>125.32611870843596</v>
      </c>
      <c r="F1720">
        <f t="shared" si="474"/>
        <v>5.2950231140442838E-3</v>
      </c>
      <c r="G1720">
        <f t="shared" si="475"/>
        <v>-0.36014317104487553</v>
      </c>
      <c r="H1720">
        <f t="shared" si="470"/>
        <v>0</v>
      </c>
      <c r="I1720">
        <f t="shared" si="471"/>
        <v>-0.36014317104487553</v>
      </c>
      <c r="J1720">
        <f t="shared" si="476"/>
        <v>107.10503825366028</v>
      </c>
      <c r="K1720">
        <f t="shared" si="477"/>
        <v>18.226375477889789</v>
      </c>
      <c r="L1720">
        <f t="shared" si="478"/>
        <v>0.36042539316720301</v>
      </c>
      <c r="M1720">
        <f t="shared" si="479"/>
        <v>125.32611870843596</v>
      </c>
      <c r="N1720">
        <f t="shared" si="480"/>
        <v>107.10503825366028</v>
      </c>
      <c r="O1720">
        <f t="shared" si="481"/>
        <v>0.99995775182808211</v>
      </c>
      <c r="P1720">
        <f t="shared" si="482"/>
        <v>0.14542543593204205</v>
      </c>
      <c r="Q1720">
        <f t="shared" si="483"/>
        <v>0.57269159388006208</v>
      </c>
      <c r="R1720">
        <f t="shared" si="472"/>
        <v>0.99970957005208316</v>
      </c>
      <c r="S1720">
        <f t="shared" si="484"/>
        <v>0.53919672537220797</v>
      </c>
    </row>
    <row r="1721" spans="1:19" x14ac:dyDescent="0.2">
      <c r="A1721" s="23">
        <v>7.15</v>
      </c>
      <c r="B1721">
        <f t="shared" si="473"/>
        <v>2.6868879224543863E-4</v>
      </c>
      <c r="C1721">
        <f t="shared" si="468"/>
        <v>0</v>
      </c>
      <c r="D1721">
        <f t="shared" si="469"/>
        <v>2.6868879224543863E-4</v>
      </c>
      <c r="E1721">
        <f t="shared" si="485"/>
        <v>125.3263873972282</v>
      </c>
      <c r="F1721">
        <f t="shared" si="474"/>
        <v>5.0263343217977763E-3</v>
      </c>
      <c r="G1721">
        <f t="shared" si="475"/>
        <v>-0.3554194085741702</v>
      </c>
      <c r="H1721">
        <f t="shared" si="470"/>
        <v>0</v>
      </c>
      <c r="I1721">
        <f t="shared" si="471"/>
        <v>-0.3554194085741702</v>
      </c>
      <c r="J1721">
        <f t="shared" si="476"/>
        <v>107.46045766223445</v>
      </c>
      <c r="K1721">
        <f t="shared" si="477"/>
        <v>17.870956069315625</v>
      </c>
      <c r="L1721">
        <f t="shared" si="478"/>
        <v>0.35568809736641566</v>
      </c>
      <c r="M1721">
        <f t="shared" si="479"/>
        <v>125.3263873972282</v>
      </c>
      <c r="N1721">
        <f t="shared" si="480"/>
        <v>107.46045766223445</v>
      </c>
      <c r="O1721">
        <f t="shared" si="481"/>
        <v>0.99995989565447208</v>
      </c>
      <c r="P1721">
        <f t="shared" si="482"/>
        <v>0.14258959934493198</v>
      </c>
      <c r="Q1721">
        <f t="shared" si="483"/>
        <v>0.57127474749970197</v>
      </c>
      <c r="R1721">
        <f t="shared" si="472"/>
        <v>0.99971882192495476</v>
      </c>
      <c r="S1721">
        <f t="shared" si="484"/>
        <v>0.53837401063283907</v>
      </c>
    </row>
    <row r="1722" spans="1:19" x14ac:dyDescent="0.2">
      <c r="A1722" s="23">
        <v>7.16</v>
      </c>
      <c r="B1722">
        <f t="shared" si="473"/>
        <v>2.5576445639261181E-4</v>
      </c>
      <c r="C1722">
        <f t="shared" si="468"/>
        <v>0</v>
      </c>
      <c r="D1722">
        <f t="shared" si="469"/>
        <v>2.5576445639261181E-4</v>
      </c>
      <c r="E1722">
        <f t="shared" si="485"/>
        <v>125.3266431616846</v>
      </c>
      <c r="F1722">
        <f t="shared" si="474"/>
        <v>4.7705698653999207E-3</v>
      </c>
      <c r="G1722">
        <f t="shared" si="475"/>
        <v>-0.35070280301260925</v>
      </c>
      <c r="H1722">
        <f t="shared" si="470"/>
        <v>0</v>
      </c>
      <c r="I1722">
        <f t="shared" si="471"/>
        <v>-0.35070280301260925</v>
      </c>
      <c r="J1722">
        <f t="shared" si="476"/>
        <v>107.81116046524706</v>
      </c>
      <c r="K1722">
        <f t="shared" si="477"/>
        <v>17.520253266303015</v>
      </c>
      <c r="L1722">
        <f t="shared" si="478"/>
        <v>0.35095856746900189</v>
      </c>
      <c r="M1722">
        <f t="shared" si="479"/>
        <v>125.3266431616846</v>
      </c>
      <c r="N1722">
        <f t="shared" si="480"/>
        <v>107.81116046524706</v>
      </c>
      <c r="O1722">
        <f t="shared" si="481"/>
        <v>0.99996193635958164</v>
      </c>
      <c r="P1722">
        <f t="shared" si="482"/>
        <v>0.13979139582539146</v>
      </c>
      <c r="Q1722">
        <f t="shared" si="483"/>
        <v>0.56987666609248655</v>
      </c>
      <c r="R1722">
        <f t="shared" si="472"/>
        <v>0.99972778525667083</v>
      </c>
      <c r="S1722">
        <f t="shared" si="484"/>
        <v>0.53756465580431112</v>
      </c>
    </row>
    <row r="1723" spans="1:19" x14ac:dyDescent="0.2">
      <c r="A1723" s="23">
        <v>7.17</v>
      </c>
      <c r="B1723">
        <f t="shared" si="473"/>
        <v>2.4342376263826175E-4</v>
      </c>
      <c r="C1723">
        <f t="shared" si="468"/>
        <v>0</v>
      </c>
      <c r="D1723">
        <f t="shared" si="469"/>
        <v>2.4342376263826175E-4</v>
      </c>
      <c r="E1723">
        <f t="shared" si="485"/>
        <v>125.32688658544724</v>
      </c>
      <c r="F1723">
        <f t="shared" si="474"/>
        <v>4.527146102759616E-3</v>
      </c>
      <c r="G1723">
        <f t="shared" si="475"/>
        <v>-0.34599472342905752</v>
      </c>
      <c r="H1723">
        <f t="shared" si="470"/>
        <v>0</v>
      </c>
      <c r="I1723">
        <f t="shared" si="471"/>
        <v>-0.34599472342905752</v>
      </c>
      <c r="J1723">
        <f t="shared" si="476"/>
        <v>108.15715518867611</v>
      </c>
      <c r="K1723">
        <f t="shared" si="477"/>
        <v>17.174258542873957</v>
      </c>
      <c r="L1723">
        <f t="shared" si="478"/>
        <v>0.34623814719169577</v>
      </c>
      <c r="M1723">
        <f t="shared" si="479"/>
        <v>125.32688658544724</v>
      </c>
      <c r="N1723">
        <f t="shared" si="480"/>
        <v>108.15715518867611</v>
      </c>
      <c r="O1723">
        <f t="shared" si="481"/>
        <v>0.99996387860020108</v>
      </c>
      <c r="P1723">
        <f t="shared" si="482"/>
        <v>0.13703075734595838</v>
      </c>
      <c r="Q1723">
        <f t="shared" si="483"/>
        <v>0.56849731797307967</v>
      </c>
      <c r="R1723">
        <f t="shared" si="472"/>
        <v>0.99973646879443501</v>
      </c>
      <c r="S1723">
        <f t="shared" si="484"/>
        <v>0.53676853301473482</v>
      </c>
    </row>
    <row r="1724" spans="1:19" x14ac:dyDescent="0.2">
      <c r="A1724" s="23">
        <v>7.18</v>
      </c>
      <c r="B1724">
        <f t="shared" si="473"/>
        <v>2.3164231325220163E-4</v>
      </c>
      <c r="C1724">
        <f t="shared" si="468"/>
        <v>0</v>
      </c>
      <c r="D1724">
        <f t="shared" si="469"/>
        <v>2.3164231325220163E-4</v>
      </c>
      <c r="E1724">
        <f t="shared" si="485"/>
        <v>125.32711822776049</v>
      </c>
      <c r="F1724">
        <f t="shared" si="474"/>
        <v>4.2955037895069381E-3</v>
      </c>
      <c r="G1724">
        <f t="shared" si="475"/>
        <v>-0.34129651664981892</v>
      </c>
      <c r="H1724">
        <f t="shared" si="470"/>
        <v>0</v>
      </c>
      <c r="I1724">
        <f t="shared" si="471"/>
        <v>-0.34129651664981892</v>
      </c>
      <c r="J1724">
        <f t="shared" si="476"/>
        <v>108.49845170532593</v>
      </c>
      <c r="K1724">
        <f t="shared" si="477"/>
        <v>16.832962026224138</v>
      </c>
      <c r="L1724">
        <f t="shared" si="478"/>
        <v>0.34152815896307109</v>
      </c>
      <c r="M1724">
        <f t="shared" si="479"/>
        <v>125.32711822776049</v>
      </c>
      <c r="N1724">
        <f t="shared" si="480"/>
        <v>108.49845170532593</v>
      </c>
      <c r="O1724">
        <f t="shared" si="481"/>
        <v>0.99996572683845486</v>
      </c>
      <c r="P1724">
        <f t="shared" si="482"/>
        <v>0.13430760513305151</v>
      </c>
      <c r="Q1724">
        <f t="shared" si="483"/>
        <v>0.56713666598575319</v>
      </c>
      <c r="R1724">
        <f t="shared" si="472"/>
        <v>0.99974488103054493</v>
      </c>
      <c r="S1724">
        <f t="shared" si="484"/>
        <v>0.53598551374695758</v>
      </c>
    </row>
    <row r="1725" spans="1:19" x14ac:dyDescent="0.2">
      <c r="A1725" s="23">
        <v>7.19</v>
      </c>
      <c r="B1725">
        <f t="shared" si="473"/>
        <v>2.2039663373303481E-4</v>
      </c>
      <c r="C1725">
        <f t="shared" si="468"/>
        <v>0</v>
      </c>
      <c r="D1725">
        <f t="shared" si="469"/>
        <v>2.2039663373303481E-4</v>
      </c>
      <c r="E1725">
        <f t="shared" si="485"/>
        <v>125.32733862439423</v>
      </c>
      <c r="F1725">
        <f t="shared" si="474"/>
        <v>4.0751071557707519E-3</v>
      </c>
      <c r="G1725">
        <f t="shared" si="475"/>
        <v>-0.33660950672121426</v>
      </c>
      <c r="H1725">
        <f t="shared" si="470"/>
        <v>0</v>
      </c>
      <c r="I1725">
        <f t="shared" si="471"/>
        <v>-0.33660950672121426</v>
      </c>
      <c r="J1725">
        <f t="shared" si="476"/>
        <v>108.83506121204715</v>
      </c>
      <c r="K1725">
        <f t="shared" si="477"/>
        <v>16.496352519502921</v>
      </c>
      <c r="L1725">
        <f t="shared" si="478"/>
        <v>0.33682990335494728</v>
      </c>
      <c r="M1725">
        <f t="shared" si="479"/>
        <v>125.32733862439423</v>
      </c>
      <c r="N1725">
        <f t="shared" si="480"/>
        <v>108.83506121204715</v>
      </c>
      <c r="O1725">
        <f t="shared" si="481"/>
        <v>0.99996748534916791</v>
      </c>
      <c r="P1725">
        <f t="shared" si="482"/>
        <v>0.13162184984872827</v>
      </c>
      <c r="Q1725">
        <f t="shared" si="483"/>
        <v>0.56579466759894803</v>
      </c>
      <c r="R1725">
        <f t="shared" si="472"/>
        <v>0.99975303020939976</v>
      </c>
      <c r="S1725">
        <f t="shared" si="484"/>
        <v>0.535215468887974</v>
      </c>
    </row>
    <row r="1726" spans="1:19" x14ac:dyDescent="0.2">
      <c r="A1726" s="23">
        <v>7.2</v>
      </c>
      <c r="B1726">
        <f t="shared" si="473"/>
        <v>2.096641424390699E-4</v>
      </c>
      <c r="C1726">
        <f t="shared" si="468"/>
        <v>0</v>
      </c>
      <c r="D1726">
        <f t="shared" si="469"/>
        <v>2.096641424390699E-4</v>
      </c>
      <c r="E1726">
        <f t="shared" si="485"/>
        <v>125.32754828853668</v>
      </c>
      <c r="F1726">
        <f t="shared" si="474"/>
        <v>3.8654430133249207E-3</v>
      </c>
      <c r="G1726">
        <f t="shared" si="475"/>
        <v>-0.33193499439709107</v>
      </c>
      <c r="H1726">
        <f t="shared" si="470"/>
        <v>0</v>
      </c>
      <c r="I1726">
        <f t="shared" si="471"/>
        <v>-0.33193499439709107</v>
      </c>
      <c r="J1726">
        <f t="shared" si="476"/>
        <v>109.16699620644424</v>
      </c>
      <c r="K1726">
        <f t="shared" si="477"/>
        <v>16.164417525105833</v>
      </c>
      <c r="L1726">
        <f t="shared" si="478"/>
        <v>0.33214465853953012</v>
      </c>
      <c r="M1726">
        <f t="shared" si="479"/>
        <v>125.32754828853668</v>
      </c>
      <c r="N1726">
        <f t="shared" si="480"/>
        <v>109.16699620644424</v>
      </c>
      <c r="O1726">
        <f t="shared" si="481"/>
        <v>0.99996915822699006</v>
      </c>
      <c r="P1726">
        <f t="shared" si="482"/>
        <v>0.128973391776532</v>
      </c>
      <c r="Q1726">
        <f t="shared" si="483"/>
        <v>0.56447127500176109</v>
      </c>
      <c r="R1726">
        <f t="shared" si="472"/>
        <v>0.99976092433433117</v>
      </c>
      <c r="S1726">
        <f t="shared" si="484"/>
        <v>0.53445826877741787</v>
      </c>
    </row>
    <row r="1727" spans="1:19" x14ac:dyDescent="0.2">
      <c r="A1727" s="23">
        <v>7.21</v>
      </c>
      <c r="B1727">
        <f t="shared" si="473"/>
        <v>1.9942312101081653E-4</v>
      </c>
      <c r="C1727">
        <f t="shared" si="468"/>
        <v>0</v>
      </c>
      <c r="D1727">
        <f t="shared" si="469"/>
        <v>1.9942312101081653E-4</v>
      </c>
      <c r="E1727">
        <f t="shared" si="485"/>
        <v>125.32774771165769</v>
      </c>
      <c r="F1727">
        <f t="shared" si="474"/>
        <v>3.666019892307304E-3</v>
      </c>
      <c r="G1727">
        <f t="shared" si="475"/>
        <v>-0.32727425665139698</v>
      </c>
      <c r="H1727">
        <f t="shared" si="470"/>
        <v>0</v>
      </c>
      <c r="I1727">
        <f t="shared" si="471"/>
        <v>-0.32727425665139698</v>
      </c>
      <c r="J1727">
        <f t="shared" si="476"/>
        <v>109.49427046309563</v>
      </c>
      <c r="K1727">
        <f t="shared" si="477"/>
        <v>15.83714326845444</v>
      </c>
      <c r="L1727">
        <f t="shared" si="478"/>
        <v>0.32747367977240777</v>
      </c>
      <c r="M1727">
        <f t="shared" si="479"/>
        <v>125.32774771165769</v>
      </c>
      <c r="N1727">
        <f t="shared" si="480"/>
        <v>109.49427046309563</v>
      </c>
      <c r="O1727">
        <f t="shared" si="481"/>
        <v>0.99997074939328334</v>
      </c>
      <c r="P1727">
        <f t="shared" si="482"/>
        <v>0.12636212101122823</v>
      </c>
      <c r="Q1727">
        <f t="shared" si="483"/>
        <v>0.56316643520225584</v>
      </c>
      <c r="R1727">
        <f t="shared" si="472"/>
        <v>0.99976857117426421</v>
      </c>
      <c r="S1727">
        <f t="shared" si="484"/>
        <v>0.53371378325515206</v>
      </c>
    </row>
    <row r="1728" spans="1:19" x14ac:dyDescent="0.2">
      <c r="A1728" s="23">
        <v>7.22</v>
      </c>
      <c r="B1728">
        <f t="shared" si="473"/>
        <v>1.8965268557370095E-4</v>
      </c>
      <c r="C1728">
        <f t="shared" si="468"/>
        <v>0</v>
      </c>
      <c r="D1728">
        <f t="shared" si="469"/>
        <v>1.8965268557370095E-4</v>
      </c>
      <c r="E1728">
        <f t="shared" si="485"/>
        <v>125.32793736434327</v>
      </c>
      <c r="F1728">
        <f t="shared" si="474"/>
        <v>3.4763672067299467E-3</v>
      </c>
      <c r="G1728">
        <f t="shared" si="475"/>
        <v>-0.32262854621593567</v>
      </c>
      <c r="H1728">
        <f t="shared" si="470"/>
        <v>0</v>
      </c>
      <c r="I1728">
        <f t="shared" si="471"/>
        <v>-0.32262854621593567</v>
      </c>
      <c r="J1728">
        <f t="shared" si="476"/>
        <v>109.81689900931157</v>
      </c>
      <c r="K1728">
        <f t="shared" si="477"/>
        <v>15.514514722238502</v>
      </c>
      <c r="L1728">
        <f t="shared" si="478"/>
        <v>0.32281819890150937</v>
      </c>
      <c r="M1728">
        <f t="shared" si="479"/>
        <v>125.32793736434327</v>
      </c>
      <c r="N1728">
        <f t="shared" si="480"/>
        <v>109.81689900931157</v>
      </c>
      <c r="O1728">
        <f t="shared" si="481"/>
        <v>0.99997226260278071</v>
      </c>
      <c r="P1728">
        <f t="shared" si="482"/>
        <v>0.12378791765222852</v>
      </c>
      <c r="Q1728">
        <f t="shared" si="483"/>
        <v>0.56188009012750462</v>
      </c>
      <c r="R1728">
        <f t="shared" si="472"/>
        <v>0.99977597827020959</v>
      </c>
      <c r="S1728">
        <f t="shared" si="484"/>
        <v>0.53298188170797001</v>
      </c>
    </row>
    <row r="1729" spans="1:19" x14ac:dyDescent="0.2">
      <c r="A1729" s="23">
        <v>7.23</v>
      </c>
      <c r="B1729">
        <f t="shared" si="473"/>
        <v>1.803327587093253E-4</v>
      </c>
      <c r="C1729">
        <f t="shared" si="468"/>
        <v>0</v>
      </c>
      <c r="D1729">
        <f t="shared" si="469"/>
        <v>1.803327587093253E-4</v>
      </c>
      <c r="E1729">
        <f t="shared" si="485"/>
        <v>125.32811769710197</v>
      </c>
      <c r="F1729">
        <f t="shared" si="474"/>
        <v>3.2960344480272852E-3</v>
      </c>
      <c r="G1729">
        <f t="shared" si="475"/>
        <v>-0.31799909114337838</v>
      </c>
      <c r="H1729">
        <f t="shared" si="470"/>
        <v>0</v>
      </c>
      <c r="I1729">
        <f t="shared" si="471"/>
        <v>-0.31799909114337838</v>
      </c>
      <c r="J1729">
        <f t="shared" si="476"/>
        <v>110.13489810045495</v>
      </c>
      <c r="K1729">
        <f t="shared" si="477"/>
        <v>15.196515631095124</v>
      </c>
      <c r="L1729">
        <f t="shared" si="478"/>
        <v>0.3181794239020877</v>
      </c>
      <c r="M1729">
        <f t="shared" si="479"/>
        <v>125.32811769710197</v>
      </c>
      <c r="N1729">
        <f t="shared" si="480"/>
        <v>110.13489810045495</v>
      </c>
      <c r="O1729">
        <f t="shared" si="481"/>
        <v>0.9999737014500204</v>
      </c>
      <c r="P1729">
        <f t="shared" si="482"/>
        <v>0.12125065200050211</v>
      </c>
      <c r="Q1729">
        <f t="shared" si="483"/>
        <v>0.5606121767252612</v>
      </c>
      <c r="R1729">
        <f t="shared" si="472"/>
        <v>0.99978315294159203</v>
      </c>
      <c r="S1729">
        <f t="shared" si="484"/>
        <v>0.53226243311541899</v>
      </c>
    </row>
    <row r="1730" spans="1:19" x14ac:dyDescent="0.2">
      <c r="A1730" s="23">
        <v>7.24</v>
      </c>
      <c r="B1730">
        <f t="shared" si="473"/>
        <v>1.7144404218337575E-4</v>
      </c>
      <c r="C1730">
        <f t="shared" si="468"/>
        <v>0</v>
      </c>
      <c r="D1730">
        <f t="shared" si="469"/>
        <v>1.7144404218337575E-4</v>
      </c>
      <c r="E1730">
        <f t="shared" si="485"/>
        <v>125.32828914114415</v>
      </c>
      <c r="F1730">
        <f t="shared" si="474"/>
        <v>3.1245904058465612E-3</v>
      </c>
      <c r="G1730">
        <f t="shared" si="475"/>
        <v>-0.31338709439558804</v>
      </c>
      <c r="H1730">
        <f t="shared" si="470"/>
        <v>0</v>
      </c>
      <c r="I1730">
        <f t="shared" si="471"/>
        <v>-0.31338709439558804</v>
      </c>
      <c r="J1730">
        <f t="shared" si="476"/>
        <v>110.44828519485054</v>
      </c>
      <c r="K1730">
        <f t="shared" si="477"/>
        <v>14.88312853669953</v>
      </c>
      <c r="L1730">
        <f t="shared" si="478"/>
        <v>0.31355853843777143</v>
      </c>
      <c r="M1730">
        <f t="shared" si="479"/>
        <v>125.32828914114415</v>
      </c>
      <c r="N1730">
        <f t="shared" si="480"/>
        <v>110.44828519485054</v>
      </c>
      <c r="O1730">
        <f t="shared" si="481"/>
        <v>0.99997506937556346</v>
      </c>
      <c r="P1730">
        <f t="shared" si="482"/>
        <v>0.11875018475877097</v>
      </c>
      <c r="Q1730">
        <f t="shared" si="483"/>
        <v>0.55936262706716722</v>
      </c>
      <c r="R1730">
        <f t="shared" si="472"/>
        <v>0.99979010229241927</v>
      </c>
      <c r="S1730">
        <f t="shared" si="484"/>
        <v>0.53155530609476231</v>
      </c>
    </row>
    <row r="1731" spans="1:19" x14ac:dyDescent="0.2">
      <c r="A1731" s="23">
        <v>7.25</v>
      </c>
      <c r="B1731">
        <f t="shared" si="473"/>
        <v>1.6296799041801705E-4</v>
      </c>
      <c r="C1731">
        <f t="shared" si="468"/>
        <v>0</v>
      </c>
      <c r="D1731">
        <f t="shared" si="469"/>
        <v>1.6296799041801705E-4</v>
      </c>
      <c r="E1731">
        <f t="shared" si="485"/>
        <v>125.32845210913457</v>
      </c>
      <c r="F1731">
        <f t="shared" si="474"/>
        <v>2.9616224154267456E-3</v>
      </c>
      <c r="G1731">
        <f t="shared" si="475"/>
        <v>-0.30879373345727434</v>
      </c>
      <c r="H1731">
        <f t="shared" si="470"/>
        <v>0</v>
      </c>
      <c r="I1731">
        <f t="shared" si="471"/>
        <v>-0.30879373345727434</v>
      </c>
      <c r="J1731">
        <f t="shared" si="476"/>
        <v>110.75707892830782</v>
      </c>
      <c r="K1731">
        <f t="shared" si="477"/>
        <v>14.574334803242252</v>
      </c>
      <c r="L1731">
        <f t="shared" si="478"/>
        <v>0.30895670144769238</v>
      </c>
      <c r="M1731">
        <f t="shared" si="479"/>
        <v>125.32845210913457</v>
      </c>
      <c r="N1731">
        <f t="shared" si="480"/>
        <v>110.75707892830782</v>
      </c>
      <c r="O1731">
        <f t="shared" si="481"/>
        <v>0.99997636967199799</v>
      </c>
      <c r="P1731">
        <f t="shared" si="482"/>
        <v>0.11628636723478858</v>
      </c>
      <c r="Q1731">
        <f t="shared" si="483"/>
        <v>0.55813136845339328</v>
      </c>
      <c r="R1731">
        <f t="shared" si="472"/>
        <v>0.99979683321728896</v>
      </c>
      <c r="S1731">
        <f t="shared" si="484"/>
        <v>0.5308603689450917</v>
      </c>
    </row>
    <row r="1732" spans="1:19" x14ac:dyDescent="0.2">
      <c r="A1732" s="23">
        <v>7.26</v>
      </c>
      <c r="B1732">
        <f t="shared" si="473"/>
        <v>1.5488678469647094E-4</v>
      </c>
      <c r="C1732">
        <f t="shared" si="468"/>
        <v>0</v>
      </c>
      <c r="D1732">
        <f t="shared" si="469"/>
        <v>1.5488678469647094E-4</v>
      </c>
      <c r="E1732">
        <f t="shared" si="485"/>
        <v>125.32860699591927</v>
      </c>
      <c r="F1732">
        <f t="shared" si="474"/>
        <v>2.8067356307275304E-3</v>
      </c>
      <c r="G1732">
        <f t="shared" si="475"/>
        <v>-0.30422015997498275</v>
      </c>
      <c r="H1732">
        <f t="shared" si="470"/>
        <v>0</v>
      </c>
      <c r="I1732">
        <f t="shared" si="471"/>
        <v>-0.30422015997498275</v>
      </c>
      <c r="J1732">
        <f t="shared" si="476"/>
        <v>111.06129908828281</v>
      </c>
      <c r="K1732">
        <f t="shared" si="477"/>
        <v>14.270114643267263</v>
      </c>
      <c r="L1732">
        <f t="shared" si="478"/>
        <v>0.30437504675967925</v>
      </c>
      <c r="M1732">
        <f t="shared" si="479"/>
        <v>125.32860699591927</v>
      </c>
      <c r="N1732">
        <f t="shared" si="480"/>
        <v>111.06129908828281</v>
      </c>
      <c r="O1732">
        <f t="shared" si="481"/>
        <v>0.99997760548973991</v>
      </c>
      <c r="P1732">
        <f t="shared" si="482"/>
        <v>0.11385904154749837</v>
      </c>
      <c r="Q1732">
        <f t="shared" si="483"/>
        <v>0.55691832351861914</v>
      </c>
      <c r="R1732">
        <f t="shared" si="472"/>
        <v>0.99980335240724594</v>
      </c>
      <c r="S1732">
        <f t="shared" si="484"/>
        <v>0.5301774896906013</v>
      </c>
    </row>
    <row r="1733" spans="1:19" x14ac:dyDescent="0.2">
      <c r="A1733" s="23">
        <v>7.27</v>
      </c>
      <c r="B1733">
        <f t="shared" si="473"/>
        <v>1.4718330808724929E-4</v>
      </c>
      <c r="C1733">
        <f t="shared" si="468"/>
        <v>0</v>
      </c>
      <c r="D1733">
        <f t="shared" si="469"/>
        <v>1.4718330808724929E-4</v>
      </c>
      <c r="E1733">
        <f t="shared" si="485"/>
        <v>125.32875417922736</v>
      </c>
      <c r="F1733">
        <f t="shared" si="474"/>
        <v>2.6595523226404794E-3</v>
      </c>
      <c r="G1733">
        <f t="shared" si="475"/>
        <v>-0.2996674994213806</v>
      </c>
      <c r="H1733">
        <f t="shared" si="470"/>
        <v>0</v>
      </c>
      <c r="I1733">
        <f t="shared" si="471"/>
        <v>-0.2996674994213806</v>
      </c>
      <c r="J1733">
        <f t="shared" si="476"/>
        <v>111.36096658770418</v>
      </c>
      <c r="K1733">
        <f t="shared" si="477"/>
        <v>13.970447143845888</v>
      </c>
      <c r="L1733">
        <f t="shared" si="478"/>
        <v>0.29981468272946787</v>
      </c>
      <c r="M1733">
        <f t="shared" si="479"/>
        <v>125.32875417922736</v>
      </c>
      <c r="N1733">
        <f t="shared" si="480"/>
        <v>111.36096658770418</v>
      </c>
      <c r="O1733">
        <f t="shared" si="481"/>
        <v>0.99997877984263117</v>
      </c>
      <c r="P1733">
        <f t="shared" si="482"/>
        <v>0.11146804083587114</v>
      </c>
      <c r="Q1733">
        <f t="shared" si="483"/>
        <v>0.55572341033925121</v>
      </c>
      <c r="R1733">
        <f t="shared" si="472"/>
        <v>0.99980966635548774</v>
      </c>
      <c r="S1733">
        <f t="shared" si="484"/>
        <v>0.52950653612303944</v>
      </c>
    </row>
    <row r="1734" spans="1:19" x14ac:dyDescent="0.2">
      <c r="A1734" s="23">
        <v>7.28</v>
      </c>
      <c r="B1734">
        <f t="shared" si="473"/>
        <v>1.3984112107538784E-4</v>
      </c>
      <c r="C1734">
        <f t="shared" ref="C1734:C1797" si="486">IF(A1734&lt;=A$5,B1734,0)</f>
        <v>0</v>
      </c>
      <c r="D1734">
        <f t="shared" ref="D1734:D1797" si="487">IF(A1734&gt;A$5,B1734,0)</f>
        <v>1.3984112107538784E-4</v>
      </c>
      <c r="E1734">
        <f t="shared" si="485"/>
        <v>125.32889402034843</v>
      </c>
      <c r="F1734">
        <f t="shared" si="474"/>
        <v>2.5197112015717948E-3</v>
      </c>
      <c r="G1734">
        <f t="shared" si="475"/>
        <v>-0.29513685078478391</v>
      </c>
      <c r="H1734">
        <f t="shared" ref="H1734:H1797" si="488">IF(A1734&lt;=A$5,G1734,0)</f>
        <v>0</v>
      </c>
      <c r="I1734">
        <f t="shared" ref="I1734:I1797" si="489">IF(A1734&gt;A$5,G1734,0)</f>
        <v>-0.29513685078478391</v>
      </c>
      <c r="J1734">
        <f t="shared" si="476"/>
        <v>111.65610343848897</v>
      </c>
      <c r="K1734">
        <f t="shared" si="477"/>
        <v>13.675310293061102</v>
      </c>
      <c r="L1734">
        <f t="shared" si="478"/>
        <v>0.29527669190585931</v>
      </c>
      <c r="M1734">
        <f t="shared" si="479"/>
        <v>125.32889402034843</v>
      </c>
      <c r="N1734">
        <f t="shared" si="480"/>
        <v>111.65610343848897</v>
      </c>
      <c r="O1734">
        <f t="shared" si="481"/>
        <v>0.99997989561334588</v>
      </c>
      <c r="P1734">
        <f t="shared" si="482"/>
        <v>0.10911318947021953</v>
      </c>
      <c r="Q1734">
        <f t="shared" si="483"/>
        <v>0.55454654254178271</v>
      </c>
      <c r="R1734">
        <f t="shared" ref="R1734:R1797" si="490">K1734/(K1734+F1734)</f>
        <v>0.99981578136292182</v>
      </c>
      <c r="S1734">
        <f t="shared" si="484"/>
        <v>0.52884737584334707</v>
      </c>
    </row>
    <row r="1735" spans="1:19" x14ac:dyDescent="0.2">
      <c r="A1735" s="23">
        <v>7.29</v>
      </c>
      <c r="B1735">
        <f t="shared" ref="B1735:B1798" si="491">$B$4/$B$3*EXP(-1*(A1735-$B$2)^2/(2*$B$3^2))</f>
        <v>1.3284443788790391E-4</v>
      </c>
      <c r="C1735">
        <f t="shared" si="486"/>
        <v>0</v>
      </c>
      <c r="D1735">
        <f t="shared" si="487"/>
        <v>1.3284443788790391E-4</v>
      </c>
      <c r="E1735">
        <f t="shared" si="485"/>
        <v>125.32902686478631</v>
      </c>
      <c r="F1735">
        <f t="shared" ref="F1735:F1798" si="492">$B$5-E1735</f>
        <v>2.3868667636861574E-3</v>
      </c>
      <c r="G1735">
        <f t="shared" ref="G1735:G1798" si="493">-$G$4/$G$3*EXP(-1*(A1735-$G$2)^2/(2*$G$3^2))</f>
        <v>-0.29062928628384133</v>
      </c>
      <c r="H1735">
        <f t="shared" si="488"/>
        <v>0</v>
      </c>
      <c r="I1735">
        <f t="shared" si="489"/>
        <v>-0.29062928628384133</v>
      </c>
      <c r="J1735">
        <f t="shared" ref="J1735:J1798" si="494">-G1735+J1734</f>
        <v>111.94673272477282</v>
      </c>
      <c r="K1735">
        <f t="shared" ref="K1735:K1798" si="495">-$G$5-J1735</f>
        <v>13.384681006777257</v>
      </c>
      <c r="L1735">
        <f t="shared" ref="L1735:L1798" si="496">B1735-G1735</f>
        <v>0.29076213072172924</v>
      </c>
      <c r="M1735">
        <f t="shared" ref="M1735:M1798" si="497">B1735+M1734</f>
        <v>125.32902686478631</v>
      </c>
      <c r="N1735">
        <f t="shared" ref="N1735:N1798" si="498">-G1735+N1734</f>
        <v>111.94673272477282</v>
      </c>
      <c r="O1735">
        <f t="shared" ref="O1735:O1798" si="499">M1735/$B$5</f>
        <v>0.99998095555860567</v>
      </c>
      <c r="P1735">
        <f t="shared" ref="P1735:P1798" si="500">1-(N1735/-$G$5)</f>
        <v>0.1067943032657892</v>
      </c>
      <c r="Q1735">
        <f t="shared" ref="Q1735:Q1798" si="501">P1735*$G$4+O1735*(1-$G$4)</f>
        <v>0.55338762941219743</v>
      </c>
      <c r="R1735">
        <f t="shared" si="490"/>
        <v>0.99982170354358146</v>
      </c>
      <c r="S1735">
        <f t="shared" ref="S1735:S1798" si="502">E1735/(E1735+J1735)</f>
        <v>0.52819987630249765</v>
      </c>
    </row>
    <row r="1736" spans="1:19" x14ac:dyDescent="0.2">
      <c r="A1736" s="23">
        <v>7.3</v>
      </c>
      <c r="B1736">
        <f t="shared" si="491"/>
        <v>1.261781035005726E-4</v>
      </c>
      <c r="C1736">
        <f t="shared" si="486"/>
        <v>0</v>
      </c>
      <c r="D1736">
        <f t="shared" si="487"/>
        <v>1.261781035005726E-4</v>
      </c>
      <c r="E1736">
        <f t="shared" ref="E1736:E1799" si="503">B1736+E1735</f>
        <v>125.32915304288981</v>
      </c>
      <c r="F1736">
        <f t="shared" si="492"/>
        <v>2.2606886601863607E-3</v>
      </c>
      <c r="G1736">
        <f t="shared" si="493"/>
        <v>-0.28614585110725937</v>
      </c>
      <c r="H1736">
        <f t="shared" si="488"/>
        <v>0</v>
      </c>
      <c r="I1736">
        <f t="shared" si="489"/>
        <v>-0.28614585110725937</v>
      </c>
      <c r="J1736">
        <f t="shared" si="494"/>
        <v>112.23287857588008</v>
      </c>
      <c r="K1736">
        <f t="shared" si="495"/>
        <v>13.098535155669992</v>
      </c>
      <c r="L1736">
        <f t="shared" si="496"/>
        <v>0.28627202921075995</v>
      </c>
      <c r="M1736">
        <f t="shared" si="497"/>
        <v>125.32915304288981</v>
      </c>
      <c r="N1736">
        <f t="shared" si="498"/>
        <v>112.23287857588008</v>
      </c>
      <c r="O1736">
        <f t="shared" si="499"/>
        <v>0.99998196231421255</v>
      </c>
      <c r="P1736">
        <f t="shared" si="500"/>
        <v>0.10451118969842643</v>
      </c>
      <c r="Q1736">
        <f t="shared" si="501"/>
        <v>0.55224657600631955</v>
      </c>
      <c r="R1736">
        <f t="shared" si="490"/>
        <v>0.99982743882989633</v>
      </c>
      <c r="S1736">
        <f t="shared" si="502"/>
        <v>0.52756390484154925</v>
      </c>
    </row>
    <row r="1737" spans="1:19" x14ac:dyDescent="0.2">
      <c r="A1737" s="23">
        <v>7.31</v>
      </c>
      <c r="B1737">
        <f t="shared" si="491"/>
        <v>1.1982757131306239E-4</v>
      </c>
      <c r="C1737">
        <f t="shared" si="486"/>
        <v>0</v>
      </c>
      <c r="D1737">
        <f t="shared" si="487"/>
        <v>1.1982757131306239E-4</v>
      </c>
      <c r="E1737">
        <f t="shared" si="503"/>
        <v>125.32927287046112</v>
      </c>
      <c r="F1737">
        <f t="shared" si="492"/>
        <v>2.1408610888755675E-3</v>
      </c>
      <c r="G1737">
        <f t="shared" si="493"/>
        <v>-0.28168756317843913</v>
      </c>
      <c r="H1737">
        <f t="shared" si="488"/>
        <v>0</v>
      </c>
      <c r="I1737">
        <f t="shared" si="489"/>
        <v>-0.28168756317843913</v>
      </c>
      <c r="J1737">
        <f t="shared" si="494"/>
        <v>112.51456613905852</v>
      </c>
      <c r="K1737">
        <f t="shared" si="495"/>
        <v>12.816847592491555</v>
      </c>
      <c r="L1737">
        <f t="shared" si="496"/>
        <v>0.2818073907497522</v>
      </c>
      <c r="M1737">
        <f t="shared" si="497"/>
        <v>125.32927287046112</v>
      </c>
      <c r="N1737">
        <f t="shared" si="498"/>
        <v>112.51456613905852</v>
      </c>
      <c r="O1737">
        <f t="shared" si="499"/>
        <v>0.99998291839990361</v>
      </c>
      <c r="P1737">
        <f t="shared" si="500"/>
        <v>0.10226364812212385</v>
      </c>
      <c r="Q1737">
        <f t="shared" si="501"/>
        <v>0.55112328326101379</v>
      </c>
      <c r="R1737">
        <f t="shared" si="490"/>
        <v>0.99983299297782913</v>
      </c>
      <c r="S1737">
        <f t="shared" si="502"/>
        <v>0.52693932873091931</v>
      </c>
    </row>
    <row r="1738" spans="1:19" x14ac:dyDescent="0.2">
      <c r="A1738" s="23">
        <v>7.32</v>
      </c>
      <c r="B1738">
        <f t="shared" si="491"/>
        <v>1.1377888147937919E-4</v>
      </c>
      <c r="C1738">
        <f t="shared" si="486"/>
        <v>0</v>
      </c>
      <c r="D1738">
        <f t="shared" si="487"/>
        <v>1.1377888147937919E-4</v>
      </c>
      <c r="E1738">
        <f t="shared" si="503"/>
        <v>125.32938664934261</v>
      </c>
      <c r="F1738">
        <f t="shared" si="492"/>
        <v>2.0270822073911177E-3</v>
      </c>
      <c r="G1738">
        <f t="shared" si="493"/>
        <v>-0.27725541294485762</v>
      </c>
      <c r="H1738">
        <f t="shared" si="488"/>
        <v>0</v>
      </c>
      <c r="I1738">
        <f t="shared" si="489"/>
        <v>-0.27725541294485762</v>
      </c>
      <c r="J1738">
        <f t="shared" si="494"/>
        <v>112.79182155200337</v>
      </c>
      <c r="K1738">
        <f t="shared" si="495"/>
        <v>12.539592179546702</v>
      </c>
      <c r="L1738">
        <f t="shared" si="496"/>
        <v>0.27736919182633701</v>
      </c>
      <c r="M1738">
        <f t="shared" si="497"/>
        <v>125.32938664934261</v>
      </c>
      <c r="N1738">
        <f t="shared" si="498"/>
        <v>112.79182155200337</v>
      </c>
      <c r="O1738">
        <f t="shared" si="499"/>
        <v>0.99998382622403248</v>
      </c>
      <c r="P1738">
        <f t="shared" si="500"/>
        <v>0.10005146998824666</v>
      </c>
      <c r="Q1738">
        <f t="shared" si="501"/>
        <v>0.55001764810613962</v>
      </c>
      <c r="R1738">
        <f t="shared" si="490"/>
        <v>0.99983837157187727</v>
      </c>
      <c r="S1738">
        <f t="shared" si="502"/>
        <v>0.52632601520889721</v>
      </c>
    </row>
    <row r="1739" spans="1:19" x14ac:dyDescent="0.2">
      <c r="A1739" s="23">
        <v>7.33</v>
      </c>
      <c r="B1739">
        <f t="shared" si="491"/>
        <v>1.0801863988054382E-4</v>
      </c>
      <c r="C1739">
        <f t="shared" si="486"/>
        <v>0</v>
      </c>
      <c r="D1739">
        <f t="shared" si="487"/>
        <v>1.0801863988054382E-4</v>
      </c>
      <c r="E1739">
        <f t="shared" si="503"/>
        <v>125.32949466798249</v>
      </c>
      <c r="F1739">
        <f t="shared" si="492"/>
        <v>1.9190635675130352E-3</v>
      </c>
      <c r="G1739">
        <f t="shared" si="493"/>
        <v>-0.27285036319201228</v>
      </c>
      <c r="H1739">
        <f t="shared" si="488"/>
        <v>0</v>
      </c>
      <c r="I1739">
        <f t="shared" si="489"/>
        <v>-0.27285036319201228</v>
      </c>
      <c r="J1739">
        <f t="shared" si="494"/>
        <v>113.06467191519538</v>
      </c>
      <c r="K1739">
        <f t="shared" si="495"/>
        <v>12.266741816354696</v>
      </c>
      <c r="L1739">
        <f t="shared" si="496"/>
        <v>0.2729583818318928</v>
      </c>
      <c r="M1739">
        <f t="shared" si="497"/>
        <v>125.32949466798249</v>
      </c>
      <c r="N1739">
        <f t="shared" si="498"/>
        <v>113.06467191519538</v>
      </c>
      <c r="O1739">
        <f t="shared" si="499"/>
        <v>0.99998468808808283</v>
      </c>
      <c r="P1739">
        <f t="shared" si="500"/>
        <v>9.7874439066243046E-2</v>
      </c>
      <c r="Q1739">
        <f t="shared" si="501"/>
        <v>0.54892956357716294</v>
      </c>
      <c r="R1739">
        <f t="shared" si="490"/>
        <v>0.99984358002994</v>
      </c>
      <c r="S1739">
        <f t="shared" si="502"/>
        <v>0.52572383151940039</v>
      </c>
    </row>
    <row r="1740" spans="1:19" x14ac:dyDescent="0.2">
      <c r="A1740" s="23">
        <v>7.34</v>
      </c>
      <c r="B1740">
        <f t="shared" si="491"/>
        <v>1.0253399772638179E-4</v>
      </c>
      <c r="C1740">
        <f t="shared" si="486"/>
        <v>0</v>
      </c>
      <c r="D1740">
        <f t="shared" si="487"/>
        <v>1.0253399772638179E-4</v>
      </c>
      <c r="E1740">
        <f t="shared" si="503"/>
        <v>125.32959720198022</v>
      </c>
      <c r="F1740">
        <f t="shared" si="492"/>
        <v>1.8165295697798456E-3</v>
      </c>
      <c r="G1740">
        <f t="shared" si="493"/>
        <v>-0.26847334888171237</v>
      </c>
      <c r="H1740">
        <f t="shared" si="488"/>
        <v>0</v>
      </c>
      <c r="I1740">
        <f t="shared" si="489"/>
        <v>-0.26847334888171237</v>
      </c>
      <c r="J1740">
        <f t="shared" si="494"/>
        <v>113.33314526407709</v>
      </c>
      <c r="K1740">
        <f t="shared" si="495"/>
        <v>11.998268467472982</v>
      </c>
      <c r="L1740">
        <f t="shared" si="496"/>
        <v>0.26857588287943873</v>
      </c>
      <c r="M1740">
        <f t="shared" si="497"/>
        <v>125.32959720198022</v>
      </c>
      <c r="N1740">
        <f t="shared" si="498"/>
        <v>113.33314526407709</v>
      </c>
      <c r="O1740">
        <f t="shared" si="499"/>
        <v>0.99998550619102033</v>
      </c>
      <c r="P1740">
        <f t="shared" si="500"/>
        <v>9.5732331665645432E-2</v>
      </c>
      <c r="Q1740">
        <f t="shared" si="501"/>
        <v>0.54785891892833294</v>
      </c>
      <c r="R1740">
        <f t="shared" si="490"/>
        <v>0.99984862360806381</v>
      </c>
      <c r="S1740">
        <f t="shared" si="502"/>
        <v>0.5251326449489897</v>
      </c>
    </row>
    <row r="1741" spans="1:19" x14ac:dyDescent="0.2">
      <c r="A1741" s="23">
        <v>7.35</v>
      </c>
      <c r="B1741">
        <f t="shared" si="491"/>
        <v>9.7312631773312599E-5</v>
      </c>
      <c r="C1741">
        <f t="shared" si="486"/>
        <v>0</v>
      </c>
      <c r="D1741">
        <f t="shared" si="487"/>
        <v>9.7312631773312599E-5</v>
      </c>
      <c r="E1741">
        <f t="shared" si="503"/>
        <v>125.329694514612</v>
      </c>
      <c r="F1741">
        <f t="shared" si="492"/>
        <v>1.7192169379995903E-3</v>
      </c>
      <c r="G1741">
        <f t="shared" si="493"/>
        <v>-0.26412527701449351</v>
      </c>
      <c r="H1741">
        <f t="shared" si="488"/>
        <v>0</v>
      </c>
      <c r="I1741">
        <f t="shared" si="489"/>
        <v>-0.26412527701449351</v>
      </c>
      <c r="J1741">
        <f t="shared" si="494"/>
        <v>113.59727054109159</v>
      </c>
      <c r="K1741">
        <f t="shared" si="495"/>
        <v>11.734143190458482</v>
      </c>
      <c r="L1741">
        <f t="shared" si="496"/>
        <v>0.26422258964626683</v>
      </c>
      <c r="M1741">
        <f t="shared" si="497"/>
        <v>125.329694514612</v>
      </c>
      <c r="N1741">
        <f t="shared" si="498"/>
        <v>113.59727054109159</v>
      </c>
      <c r="O1741">
        <f t="shared" si="499"/>
        <v>0.99998628263348499</v>
      </c>
      <c r="P1741">
        <f t="shared" si="500"/>
        <v>9.3624916859168961E-2</v>
      </c>
      <c r="Q1741">
        <f t="shared" si="501"/>
        <v>0.54680559974632703</v>
      </c>
      <c r="R1741">
        <f t="shared" si="490"/>
        <v>0.99985350740505308</v>
      </c>
      <c r="S1741">
        <f t="shared" si="502"/>
        <v>0.52455232286315001</v>
      </c>
    </row>
    <row r="1742" spans="1:19" x14ac:dyDescent="0.2">
      <c r="A1742" s="23">
        <v>7.36</v>
      </c>
      <c r="B1742">
        <f t="shared" si="491"/>
        <v>9.234272514502102E-5</v>
      </c>
      <c r="C1742">
        <f t="shared" si="486"/>
        <v>0</v>
      </c>
      <c r="D1742">
        <f t="shared" si="487"/>
        <v>9.234272514502102E-5</v>
      </c>
      <c r="E1742">
        <f t="shared" si="503"/>
        <v>125.32978685733714</v>
      </c>
      <c r="F1742">
        <f t="shared" si="492"/>
        <v>1.6268742128602298E-3</v>
      </c>
      <c r="G1742">
        <f t="shared" si="493"/>
        <v>-0.25980702651589221</v>
      </c>
      <c r="H1742">
        <f t="shared" si="488"/>
        <v>0</v>
      </c>
      <c r="I1742">
        <f t="shared" si="489"/>
        <v>-0.25980702651589221</v>
      </c>
      <c r="J1742">
        <f t="shared" si="494"/>
        <v>113.85707756760748</v>
      </c>
      <c r="K1742">
        <f t="shared" si="495"/>
        <v>11.474336163942596</v>
      </c>
      <c r="L1742">
        <f t="shared" si="496"/>
        <v>0.25989936924103724</v>
      </c>
      <c r="M1742">
        <f t="shared" si="497"/>
        <v>125.32978685733714</v>
      </c>
      <c r="N1742">
        <f t="shared" si="498"/>
        <v>113.85707756760748</v>
      </c>
      <c r="O1742">
        <f t="shared" si="499"/>
        <v>0.99998701942183188</v>
      </c>
      <c r="P1742">
        <f t="shared" si="500"/>
        <v>9.1551956706717674E-2</v>
      </c>
      <c r="Q1742">
        <f t="shared" si="501"/>
        <v>0.54576948806427472</v>
      </c>
      <c r="R1742">
        <f t="shared" si="490"/>
        <v>0.99985823636696536</v>
      </c>
      <c r="S1742">
        <f t="shared" si="502"/>
        <v>0.52398273274185114</v>
      </c>
    </row>
    <row r="1743" spans="1:19" x14ac:dyDescent="0.2">
      <c r="A1743" s="23">
        <v>7.37</v>
      </c>
      <c r="B1743">
        <f t="shared" si="491"/>
        <v>8.761294874292053E-5</v>
      </c>
      <c r="C1743">
        <f t="shared" si="486"/>
        <v>0</v>
      </c>
      <c r="D1743">
        <f t="shared" si="487"/>
        <v>8.761294874292053E-5</v>
      </c>
      <c r="E1743">
        <f t="shared" si="503"/>
        <v>125.32987447028589</v>
      </c>
      <c r="F1743">
        <f t="shared" si="492"/>
        <v>1.5392612641136338E-3</v>
      </c>
      <c r="G1743">
        <f t="shared" si="493"/>
        <v>-0.25551944814630978</v>
      </c>
      <c r="H1743">
        <f t="shared" si="488"/>
        <v>0</v>
      </c>
      <c r="I1743">
        <f t="shared" si="489"/>
        <v>-0.25551944814630978</v>
      </c>
      <c r="J1743">
        <f t="shared" si="494"/>
        <v>114.11259701575379</v>
      </c>
      <c r="K1743">
        <f t="shared" si="495"/>
        <v>11.218816715796279</v>
      </c>
      <c r="L1743">
        <f t="shared" si="496"/>
        <v>0.25560706109505271</v>
      </c>
      <c r="M1743">
        <f t="shared" si="497"/>
        <v>125.32987447028589</v>
      </c>
      <c r="N1743">
        <f t="shared" si="498"/>
        <v>114.11259701575379</v>
      </c>
      <c r="O1743">
        <f t="shared" si="499"/>
        <v>0.99998771847202317</v>
      </c>
      <c r="P1743">
        <f t="shared" si="500"/>
        <v>8.951320648010952E-2</v>
      </c>
      <c r="Q1743">
        <f t="shared" si="501"/>
        <v>0.5447504624760664</v>
      </c>
      <c r="R1743">
        <f t="shared" si="490"/>
        <v>0.99986281529148802</v>
      </c>
      <c r="S1743">
        <f t="shared" si="502"/>
        <v>0.5234237422143927</v>
      </c>
    </row>
    <row r="1744" spans="1:19" x14ac:dyDescent="0.2">
      <c r="A1744" s="23">
        <v>7.38</v>
      </c>
      <c r="B1744">
        <f t="shared" si="491"/>
        <v>8.3112443233348136E-5</v>
      </c>
      <c r="C1744">
        <f t="shared" si="486"/>
        <v>0</v>
      </c>
      <c r="D1744">
        <f t="shared" si="487"/>
        <v>8.3112443233348136E-5</v>
      </c>
      <c r="E1744">
        <f t="shared" si="503"/>
        <v>125.32995758272912</v>
      </c>
      <c r="F1744">
        <f t="shared" si="492"/>
        <v>1.4561488208784112E-3</v>
      </c>
      <c r="G1744">
        <f t="shared" si="493"/>
        <v>-0.25126336443415964</v>
      </c>
      <c r="H1744">
        <f t="shared" si="488"/>
        <v>0</v>
      </c>
      <c r="I1744">
        <f t="shared" si="489"/>
        <v>-0.25126336443415964</v>
      </c>
      <c r="J1744">
        <f t="shared" si="494"/>
        <v>114.36386038018796</v>
      </c>
      <c r="K1744">
        <f t="shared" si="495"/>
        <v>10.967553351362113</v>
      </c>
      <c r="L1744">
        <f t="shared" si="496"/>
        <v>0.25134647687739298</v>
      </c>
      <c r="M1744">
        <f t="shared" si="497"/>
        <v>125.32995758272912</v>
      </c>
      <c r="N1744">
        <f t="shared" si="498"/>
        <v>114.36386038018796</v>
      </c>
      <c r="O1744">
        <f t="shared" si="499"/>
        <v>0.99998838161337589</v>
      </c>
      <c r="P1744">
        <f t="shared" si="500"/>
        <v>8.7508414888335495E-2</v>
      </c>
      <c r="Q1744">
        <f t="shared" si="501"/>
        <v>0.54374839825085575</v>
      </c>
      <c r="R1744">
        <f t="shared" si="490"/>
        <v>0.99986724883218903</v>
      </c>
      <c r="S1744">
        <f t="shared" si="502"/>
        <v>0.52287521909354739</v>
      </c>
    </row>
    <row r="1745" spans="1:19" x14ac:dyDescent="0.2">
      <c r="A1745" s="23">
        <v>7.39</v>
      </c>
      <c r="B1745">
        <f t="shared" si="491"/>
        <v>7.8830801598496906E-5</v>
      </c>
      <c r="C1745">
        <f t="shared" si="486"/>
        <v>0</v>
      </c>
      <c r="D1745">
        <f t="shared" si="487"/>
        <v>7.8830801598496906E-5</v>
      </c>
      <c r="E1745">
        <f t="shared" si="503"/>
        <v>125.33003641353072</v>
      </c>
      <c r="F1745">
        <f t="shared" si="492"/>
        <v>1.3773180192799828E-3</v>
      </c>
      <c r="G1745">
        <f t="shared" si="493"/>
        <v>-0.24703956963198892</v>
      </c>
      <c r="H1745">
        <f t="shared" si="488"/>
        <v>0</v>
      </c>
      <c r="I1745">
        <f t="shared" si="489"/>
        <v>-0.24703956963198892</v>
      </c>
      <c r="J1745">
        <f t="shared" si="494"/>
        <v>114.61089994981995</v>
      </c>
      <c r="K1745">
        <f t="shared" si="495"/>
        <v>10.720513781730119</v>
      </c>
      <c r="L1745">
        <f t="shared" si="496"/>
        <v>0.2471184004335874</v>
      </c>
      <c r="M1745">
        <f t="shared" si="497"/>
        <v>125.33003641353072</v>
      </c>
      <c r="N1745">
        <f t="shared" si="498"/>
        <v>114.61089994981995</v>
      </c>
      <c r="O1745">
        <f t="shared" si="499"/>
        <v>0.99998901059217105</v>
      </c>
      <c r="P1745">
        <f t="shared" si="500"/>
        <v>8.5537324303167961E-2</v>
      </c>
      <c r="Q1745">
        <f t="shared" si="501"/>
        <v>0.5427631674476695</v>
      </c>
      <c r="R1745">
        <f t="shared" si="490"/>
        <v>0.99987154150266344</v>
      </c>
      <c r="S1745">
        <f t="shared" si="502"/>
        <v>0.52233703140900978</v>
      </c>
    </row>
    <row r="1746" spans="1:19" x14ac:dyDescent="0.2">
      <c r="A1746" s="23">
        <v>7.4</v>
      </c>
      <c r="B1746">
        <f t="shared" si="491"/>
        <v>7.4758052238140224E-5</v>
      </c>
      <c r="C1746">
        <f t="shared" si="486"/>
        <v>0</v>
      </c>
      <c r="D1746">
        <f t="shared" si="487"/>
        <v>7.4758052238140224E-5</v>
      </c>
      <c r="E1746">
        <f t="shared" si="503"/>
        <v>125.33011117158296</v>
      </c>
      <c r="F1746">
        <f t="shared" si="492"/>
        <v>1.3025599670442034E-3</v>
      </c>
      <c r="G1746">
        <f t="shared" si="493"/>
        <v>-0.24284882969522775</v>
      </c>
      <c r="H1746">
        <f t="shared" si="488"/>
        <v>0</v>
      </c>
      <c r="I1746">
        <f t="shared" si="489"/>
        <v>-0.24284882969522775</v>
      </c>
      <c r="J1746">
        <f t="shared" si="494"/>
        <v>114.85374877951519</v>
      </c>
      <c r="K1746">
        <f t="shared" si="495"/>
        <v>10.477664952034885</v>
      </c>
      <c r="L1746">
        <f t="shared" si="496"/>
        <v>0.24292358774746589</v>
      </c>
      <c r="M1746">
        <f t="shared" si="497"/>
        <v>125.33011117158296</v>
      </c>
      <c r="N1746">
        <f t="shared" si="498"/>
        <v>114.85374877951519</v>
      </c>
      <c r="O1746">
        <f t="shared" si="499"/>
        <v>0.99998960707512774</v>
      </c>
      <c r="P1746">
        <f t="shared" si="500"/>
        <v>8.3599670984939256E-2</v>
      </c>
      <c r="Q1746">
        <f t="shared" si="501"/>
        <v>0.54179463903003344</v>
      </c>
      <c r="R1746">
        <f t="shared" si="490"/>
        <v>0.99987569768056328</v>
      </c>
      <c r="S1746">
        <f t="shared" si="502"/>
        <v>0.52180904744015844</v>
      </c>
    </row>
    <row r="1747" spans="1:19" x14ac:dyDescent="0.2">
      <c r="A1747" s="23">
        <v>7.41</v>
      </c>
      <c r="B1747">
        <f t="shared" si="491"/>
        <v>7.0884642609288868E-5</v>
      </c>
      <c r="C1747">
        <f t="shared" si="486"/>
        <v>0</v>
      </c>
      <c r="D1747">
        <f t="shared" si="487"/>
        <v>7.0884642609288868E-5</v>
      </c>
      <c r="E1747">
        <f t="shared" si="503"/>
        <v>125.33018205622557</v>
      </c>
      <c r="F1747">
        <f t="shared" si="492"/>
        <v>1.2316753244334677E-3</v>
      </c>
      <c r="G1747">
        <f t="shared" si="493"/>
        <v>-0.23869188228321622</v>
      </c>
      <c r="H1747">
        <f t="shared" si="488"/>
        <v>0</v>
      </c>
      <c r="I1747">
        <f t="shared" si="489"/>
        <v>-0.23869188228321622</v>
      </c>
      <c r="J1747">
        <f t="shared" si="494"/>
        <v>115.09244066179841</v>
      </c>
      <c r="K1747">
        <f t="shared" si="495"/>
        <v>10.238973069751665</v>
      </c>
      <c r="L1747">
        <f t="shared" si="496"/>
        <v>0.23876276692582551</v>
      </c>
      <c r="M1747">
        <f t="shared" si="497"/>
        <v>125.33018205622557</v>
      </c>
      <c r="N1747">
        <f t="shared" si="498"/>
        <v>115.09244066179841</v>
      </c>
      <c r="O1747">
        <f t="shared" si="499"/>
        <v>0.99999017265274714</v>
      </c>
      <c r="P1747">
        <f t="shared" si="500"/>
        <v>8.1695185308311657E-2</v>
      </c>
      <c r="Q1747">
        <f t="shared" si="501"/>
        <v>0.5408426789805294</v>
      </c>
      <c r="R1747">
        <f t="shared" si="490"/>
        <v>0.99987972161152094</v>
      </c>
      <c r="S1747">
        <f t="shared" si="502"/>
        <v>0.52129113574814123</v>
      </c>
    </row>
    <row r="1748" spans="1:19" x14ac:dyDescent="0.2">
      <c r="A1748" s="23">
        <v>7.42</v>
      </c>
      <c r="B1748">
        <f t="shared" si="491"/>
        <v>6.7201423391004692E-5</v>
      </c>
      <c r="C1748">
        <f t="shared" si="486"/>
        <v>0</v>
      </c>
      <c r="D1748">
        <f t="shared" si="487"/>
        <v>6.7201423391004692E-5</v>
      </c>
      <c r="E1748">
        <f t="shared" si="503"/>
        <v>125.33024925764896</v>
      </c>
      <c r="F1748">
        <f t="shared" si="492"/>
        <v>1.164473901042129E-3</v>
      </c>
      <c r="G1748">
        <f t="shared" si="493"/>
        <v>-0.23456943678212508</v>
      </c>
      <c r="H1748">
        <f t="shared" si="488"/>
        <v>0</v>
      </c>
      <c r="I1748">
        <f t="shared" si="489"/>
        <v>-0.23456943678212508</v>
      </c>
      <c r="J1748">
        <f t="shared" si="494"/>
        <v>115.32701009858053</v>
      </c>
      <c r="K1748">
        <f t="shared" si="495"/>
        <v>10.004403632969542</v>
      </c>
      <c r="L1748">
        <f t="shared" si="496"/>
        <v>0.23463663820551608</v>
      </c>
      <c r="M1748">
        <f t="shared" si="497"/>
        <v>125.33024925764896</v>
      </c>
      <c r="N1748">
        <f t="shared" si="498"/>
        <v>115.32701009858053</v>
      </c>
      <c r="O1748">
        <f t="shared" si="499"/>
        <v>0.99999070884252905</v>
      </c>
      <c r="P1748">
        <f t="shared" si="500"/>
        <v>7.9823591987864928E-2</v>
      </c>
      <c r="Q1748">
        <f t="shared" si="501"/>
        <v>0.53990715041519699</v>
      </c>
      <c r="R1748">
        <f t="shared" si="490"/>
        <v>0.99988361741296405</v>
      </c>
      <c r="S1748">
        <f t="shared" si="502"/>
        <v>0.52078316520729029</v>
      </c>
    </row>
    <row r="1749" spans="1:19" x14ac:dyDescent="0.2">
      <c r="A1749" s="23">
        <v>7.43</v>
      </c>
      <c r="B1749">
        <f t="shared" si="491"/>
        <v>6.369963316170132E-5</v>
      </c>
      <c r="C1749">
        <f t="shared" si="486"/>
        <v>0</v>
      </c>
      <c r="D1749">
        <f t="shared" si="487"/>
        <v>6.369963316170132E-5</v>
      </c>
      <c r="E1749">
        <f t="shared" si="503"/>
        <v>125.33031295728212</v>
      </c>
      <c r="F1749">
        <f t="shared" si="492"/>
        <v>1.1007742678827981E-3</v>
      </c>
      <c r="G1749">
        <f t="shared" si="493"/>
        <v>-0.23048217434938723</v>
      </c>
      <c r="H1749">
        <f t="shared" si="488"/>
        <v>0</v>
      </c>
      <c r="I1749">
        <f t="shared" si="489"/>
        <v>-0.23048217434938723</v>
      </c>
      <c r="J1749">
        <f t="shared" si="494"/>
        <v>115.55749227292992</v>
      </c>
      <c r="K1749">
        <f t="shared" si="495"/>
        <v>9.7739214586201513</v>
      </c>
      <c r="L1749">
        <f t="shared" si="496"/>
        <v>0.23054587398254892</v>
      </c>
      <c r="M1749">
        <f t="shared" si="497"/>
        <v>125.33031295728212</v>
      </c>
      <c r="N1749">
        <f t="shared" si="498"/>
        <v>115.55749227292992</v>
      </c>
      <c r="O1749">
        <f t="shared" si="499"/>
        <v>0.99999121709206729</v>
      </c>
      <c r="P1749">
        <f t="shared" si="500"/>
        <v>7.7984610303328372E-2</v>
      </c>
      <c r="Q1749">
        <f t="shared" si="501"/>
        <v>0.53898791369769783</v>
      </c>
      <c r="R1749">
        <f t="shared" si="490"/>
        <v>0.99988738907782948</v>
      </c>
      <c r="S1749">
        <f t="shared" si="502"/>
        <v>0.52028500503587649</v>
      </c>
    </row>
    <row r="1750" spans="1:19" x14ac:dyDescent="0.2">
      <c r="A1750" s="23">
        <v>7.44</v>
      </c>
      <c r="B1750">
        <f t="shared" si="491"/>
        <v>6.0370883576365007E-5</v>
      </c>
      <c r="C1750">
        <f t="shared" si="486"/>
        <v>0</v>
      </c>
      <c r="D1750">
        <f t="shared" si="487"/>
        <v>6.0370883576365007E-5</v>
      </c>
      <c r="E1750">
        <f t="shared" si="503"/>
        <v>125.33037332816569</v>
      </c>
      <c r="F1750">
        <f t="shared" si="492"/>
        <v>1.0404033843087745E-3</v>
      </c>
      <c r="G1750">
        <f t="shared" si="493"/>
        <v>-0.22643074797922247</v>
      </c>
      <c r="H1750">
        <f t="shared" si="488"/>
        <v>0</v>
      </c>
      <c r="I1750">
        <f t="shared" si="489"/>
        <v>-0.22643074797922247</v>
      </c>
      <c r="J1750">
        <f t="shared" si="494"/>
        <v>115.78392302090914</v>
      </c>
      <c r="K1750">
        <f t="shared" si="495"/>
        <v>9.547490710640929</v>
      </c>
      <c r="L1750">
        <f t="shared" si="496"/>
        <v>0.22649111886279882</v>
      </c>
      <c r="M1750">
        <f t="shared" si="497"/>
        <v>125.33037332816569</v>
      </c>
      <c r="N1750">
        <f t="shared" si="498"/>
        <v>115.78392302090914</v>
      </c>
      <c r="O1750">
        <f t="shared" si="499"/>
        <v>0.99999169878202654</v>
      </c>
      <c r="P1750">
        <f t="shared" si="500"/>
        <v>7.6177954324291752E-2</v>
      </c>
      <c r="Q1750">
        <f t="shared" si="501"/>
        <v>0.53808482655315915</v>
      </c>
      <c r="R1750">
        <f t="shared" si="490"/>
        <v>0.99989104047817567</v>
      </c>
      <c r="S1750">
        <f t="shared" si="502"/>
        <v>0.51979652482620864</v>
      </c>
    </row>
    <row r="1751" spans="1:19" x14ac:dyDescent="0.2">
      <c r="A1751" s="23">
        <v>7.45</v>
      </c>
      <c r="B1751">
        <f t="shared" si="491"/>
        <v>5.7207145031252344E-5</v>
      </c>
      <c r="C1751">
        <f t="shared" si="486"/>
        <v>0</v>
      </c>
      <c r="D1751">
        <f t="shared" si="487"/>
        <v>5.7207145031252344E-5</v>
      </c>
      <c r="E1751">
        <f t="shared" si="503"/>
        <v>125.33043053531073</v>
      </c>
      <c r="F1751">
        <f t="shared" si="492"/>
        <v>9.8319623927523025E-4</v>
      </c>
      <c r="G1751">
        <f t="shared" si="493"/>
        <v>-0.22241578258883679</v>
      </c>
      <c r="H1751">
        <f t="shared" si="488"/>
        <v>0</v>
      </c>
      <c r="I1751">
        <f t="shared" si="489"/>
        <v>-0.22241578258883679</v>
      </c>
      <c r="J1751">
        <f t="shared" si="494"/>
        <v>116.00633880349798</v>
      </c>
      <c r="K1751">
        <f t="shared" si="495"/>
        <v>9.3250749280520893</v>
      </c>
      <c r="L1751">
        <f t="shared" si="496"/>
        <v>0.22247298973386803</v>
      </c>
      <c r="M1751">
        <f t="shared" si="497"/>
        <v>125.33043053531073</v>
      </c>
      <c r="N1751">
        <f t="shared" si="498"/>
        <v>116.00633880349798</v>
      </c>
      <c r="O1751">
        <f t="shared" si="499"/>
        <v>0.99999215522900442</v>
      </c>
      <c r="P1751">
        <f t="shared" si="500"/>
        <v>7.4403333134226535E-2</v>
      </c>
      <c r="Q1751">
        <f t="shared" si="501"/>
        <v>0.53719774418161548</v>
      </c>
      <c r="R1751">
        <f t="shared" si="490"/>
        <v>0.99989457536869575</v>
      </c>
      <c r="S1751">
        <f t="shared" si="502"/>
        <v>0.51931759457408411</v>
      </c>
    </row>
    <row r="1752" spans="1:19" x14ac:dyDescent="0.2">
      <c r="A1752" s="23">
        <v>7.46</v>
      </c>
      <c r="B1752">
        <f t="shared" si="491"/>
        <v>5.4200732803747143E-5</v>
      </c>
      <c r="C1752">
        <f t="shared" si="486"/>
        <v>0</v>
      </c>
      <c r="D1752">
        <f t="shared" si="487"/>
        <v>5.4200732803747143E-5</v>
      </c>
      <c r="E1752">
        <f t="shared" si="503"/>
        <v>125.33048473604353</v>
      </c>
      <c r="F1752">
        <f t="shared" si="492"/>
        <v>9.2899550647018714E-4</v>
      </c>
      <c r="G1752">
        <f t="shared" si="493"/>
        <v>-0.21843787512484811</v>
      </c>
      <c r="H1752">
        <f t="shared" si="488"/>
        <v>0</v>
      </c>
      <c r="I1752">
        <f t="shared" si="489"/>
        <v>-0.21843787512484811</v>
      </c>
      <c r="J1752">
        <f t="shared" si="494"/>
        <v>116.22477667862283</v>
      </c>
      <c r="K1752">
        <f t="shared" si="495"/>
        <v>9.1066370529272405</v>
      </c>
      <c r="L1752">
        <f t="shared" si="496"/>
        <v>0.21849207585765185</v>
      </c>
      <c r="M1752">
        <f t="shared" si="497"/>
        <v>125.33048473604353</v>
      </c>
      <c r="N1752">
        <f t="shared" si="498"/>
        <v>116.22477667862283</v>
      </c>
      <c r="O1752">
        <f t="shared" si="499"/>
        <v>0.99999258768828336</v>
      </c>
      <c r="P1752">
        <f t="shared" si="500"/>
        <v>7.2660451053659481E-2</v>
      </c>
      <c r="Q1752">
        <f t="shared" si="501"/>
        <v>0.53632651937097142</v>
      </c>
      <c r="R1752">
        <f t="shared" si="490"/>
        <v>0.99989799739013363</v>
      </c>
      <c r="S1752">
        <f t="shared" si="502"/>
        <v>0.51884808470760113</v>
      </c>
    </row>
    <row r="1753" spans="1:19" x14ac:dyDescent="0.2">
      <c r="A1753" s="23">
        <v>7.47</v>
      </c>
      <c r="B1753">
        <f t="shared" si="491"/>
        <v>5.1344293655199551E-5</v>
      </c>
      <c r="C1753">
        <f t="shared" si="486"/>
        <v>0</v>
      </c>
      <c r="D1753">
        <f t="shared" si="487"/>
        <v>5.1344293655199551E-5</v>
      </c>
      <c r="E1753">
        <f t="shared" si="503"/>
        <v>125.33053608033718</v>
      </c>
      <c r="F1753">
        <f t="shared" si="492"/>
        <v>8.7765121281790925E-4</v>
      </c>
      <c r="G1753">
        <f t="shared" si="493"/>
        <v>-0.21449759468949331</v>
      </c>
      <c r="H1753">
        <f t="shared" si="488"/>
        <v>0</v>
      </c>
      <c r="I1753">
        <f t="shared" si="489"/>
        <v>-0.21449759468949331</v>
      </c>
      <c r="J1753">
        <f t="shared" si="494"/>
        <v>116.43927427331232</v>
      </c>
      <c r="K1753">
        <f t="shared" si="495"/>
        <v>8.8921394582377502</v>
      </c>
      <c r="L1753">
        <f t="shared" si="496"/>
        <v>0.2145489389831485</v>
      </c>
      <c r="M1753">
        <f t="shared" si="497"/>
        <v>125.33053608033718</v>
      </c>
      <c r="N1753">
        <f t="shared" si="498"/>
        <v>116.43927427331232</v>
      </c>
      <c r="O1753">
        <f t="shared" si="499"/>
        <v>0.99999299735647518</v>
      </c>
      <c r="P1753">
        <f t="shared" si="500"/>
        <v>7.0949007862338487E-2</v>
      </c>
      <c r="Q1753">
        <f t="shared" si="501"/>
        <v>0.53547100260940683</v>
      </c>
      <c r="R1753">
        <f t="shared" si="490"/>
        <v>0.99990131007260907</v>
      </c>
      <c r="S1753">
        <f t="shared" si="502"/>
        <v>0.51838786611533327</v>
      </c>
    </row>
    <row r="1754" spans="1:19" x14ac:dyDescent="0.2">
      <c r="A1754" s="23">
        <v>7.48</v>
      </c>
      <c r="B1754">
        <f t="shared" si="491"/>
        <v>4.8630792884710938E-5</v>
      </c>
      <c r="C1754">
        <f t="shared" si="486"/>
        <v>0</v>
      </c>
      <c r="D1754">
        <f t="shared" si="487"/>
        <v>4.8630792884710938E-5</v>
      </c>
      <c r="E1754">
        <f t="shared" si="503"/>
        <v>125.33058471113007</v>
      </c>
      <c r="F1754">
        <f t="shared" si="492"/>
        <v>8.2902041992838349E-4</v>
      </c>
      <c r="G1754">
        <f t="shared" si="493"/>
        <v>-0.21059548268614087</v>
      </c>
      <c r="H1754">
        <f t="shared" si="488"/>
        <v>0</v>
      </c>
      <c r="I1754">
        <f t="shared" si="489"/>
        <v>-0.21059548268614087</v>
      </c>
      <c r="J1754">
        <f t="shared" si="494"/>
        <v>116.64986975599847</v>
      </c>
      <c r="K1754">
        <f t="shared" si="495"/>
        <v>8.6815439755516053</v>
      </c>
      <c r="L1754">
        <f t="shared" si="496"/>
        <v>0.21064411347902559</v>
      </c>
      <c r="M1754">
        <f t="shared" si="497"/>
        <v>125.33058471113007</v>
      </c>
      <c r="N1754">
        <f t="shared" si="498"/>
        <v>116.64986975599847</v>
      </c>
      <c r="O1754">
        <f t="shared" si="499"/>
        <v>0.99999338537406346</v>
      </c>
      <c r="P1754">
        <f t="shared" si="500"/>
        <v>6.9268699020237468E-2</v>
      </c>
      <c r="Q1754">
        <f t="shared" si="501"/>
        <v>0.53463104219715052</v>
      </c>
      <c r="R1754">
        <f t="shared" si="490"/>
        <v>0.99990451683885118</v>
      </c>
      <c r="S1754">
        <f t="shared" si="502"/>
        <v>0.51793681017387883</v>
      </c>
    </row>
    <row r="1755" spans="1:19" x14ac:dyDescent="0.2">
      <c r="A1755" s="23">
        <v>7.49</v>
      </c>
      <c r="B1755">
        <f t="shared" si="491"/>
        <v>4.6053501821982475E-5</v>
      </c>
      <c r="C1755">
        <f t="shared" si="486"/>
        <v>0</v>
      </c>
      <c r="D1755">
        <f t="shared" si="487"/>
        <v>4.6053501821982475E-5</v>
      </c>
      <c r="E1755">
        <f t="shared" si="503"/>
        <v>125.33063076463189</v>
      </c>
      <c r="F1755">
        <f t="shared" si="492"/>
        <v>7.8296691810919583E-4</v>
      </c>
      <c r="G1755">
        <f t="shared" si="493"/>
        <v>-0.20673205298363451</v>
      </c>
      <c r="H1755">
        <f t="shared" si="488"/>
        <v>0</v>
      </c>
      <c r="I1755">
        <f t="shared" si="489"/>
        <v>-0.20673205298363451</v>
      </c>
      <c r="J1755">
        <f t="shared" si="494"/>
        <v>116.85660180898211</v>
      </c>
      <c r="K1755">
        <f t="shared" si="495"/>
        <v>8.4748119225679659</v>
      </c>
      <c r="L1755">
        <f t="shared" si="496"/>
        <v>0.2067781064854565</v>
      </c>
      <c r="M1755">
        <f t="shared" si="497"/>
        <v>125.33063076463189</v>
      </c>
      <c r="N1755">
        <f t="shared" si="498"/>
        <v>116.85660180898211</v>
      </c>
      <c r="O1755">
        <f t="shared" si="499"/>
        <v>0.9999937528278442</v>
      </c>
      <c r="P1755">
        <f t="shared" si="500"/>
        <v>6.7619215887250284E-2</v>
      </c>
      <c r="Q1755">
        <f t="shared" si="501"/>
        <v>0.53380648435754718</v>
      </c>
      <c r="R1755">
        <f t="shared" si="490"/>
        <v>0.9999076210073371</v>
      </c>
      <c r="S1755">
        <f t="shared" si="502"/>
        <v>0.51749478877478416</v>
      </c>
    </row>
    <row r="1756" spans="1:19" x14ac:dyDescent="0.2">
      <c r="A1756" s="23">
        <v>7.5</v>
      </c>
      <c r="B1756">
        <f t="shared" si="491"/>
        <v>4.3605985747498263E-5</v>
      </c>
      <c r="C1756">
        <f t="shared" si="486"/>
        <v>0</v>
      </c>
      <c r="D1756">
        <f t="shared" si="487"/>
        <v>4.3605985747498263E-5</v>
      </c>
      <c r="E1756">
        <f t="shared" si="503"/>
        <v>125.33067437061764</v>
      </c>
      <c r="F1756">
        <f t="shared" si="492"/>
        <v>7.3936093235715816E-4</v>
      </c>
      <c r="G1756">
        <f t="shared" si="493"/>
        <v>-0.20290779209896889</v>
      </c>
      <c r="H1756">
        <f t="shared" si="488"/>
        <v>0</v>
      </c>
      <c r="I1756">
        <f t="shared" si="489"/>
        <v>-0.20290779209896889</v>
      </c>
      <c r="J1756">
        <f t="shared" si="494"/>
        <v>117.05950960108107</v>
      </c>
      <c r="K1756">
        <f t="shared" si="495"/>
        <v>8.2719041304689966</v>
      </c>
      <c r="L1756">
        <f t="shared" si="496"/>
        <v>0.20295139808471638</v>
      </c>
      <c r="M1756">
        <f t="shared" si="497"/>
        <v>125.33067437061764</v>
      </c>
      <c r="N1756">
        <f t="shared" si="498"/>
        <v>117.05950960108107</v>
      </c>
      <c r="O1756">
        <f t="shared" si="499"/>
        <v>0.99999410075327211</v>
      </c>
      <c r="P1756">
        <f t="shared" si="500"/>
        <v>6.6000245941426616E-2</v>
      </c>
      <c r="Q1756">
        <f t="shared" si="501"/>
        <v>0.53299717334734931</v>
      </c>
      <c r="R1756">
        <f t="shared" si="490"/>
        <v>0.99991062579535483</v>
      </c>
      <c r="S1756">
        <f t="shared" si="502"/>
        <v>0.51706167435085226</v>
      </c>
    </row>
    <row r="1757" spans="1:19" x14ac:dyDescent="0.2">
      <c r="A1757" s="23">
        <v>7.51</v>
      </c>
      <c r="B1757">
        <f t="shared" si="491"/>
        <v>4.1282092228486582E-5</v>
      </c>
      <c r="C1757">
        <f t="shared" si="486"/>
        <v>0</v>
      </c>
      <c r="D1757">
        <f t="shared" si="487"/>
        <v>4.1282092228486582E-5</v>
      </c>
      <c r="E1757">
        <f t="shared" si="503"/>
        <v>125.33071565270987</v>
      </c>
      <c r="F1757">
        <f t="shared" si="492"/>
        <v>6.9807884013073362E-4</v>
      </c>
      <c r="G1757">
        <f t="shared" si="493"/>
        <v>-0.19912315939780209</v>
      </c>
      <c r="H1757">
        <f t="shared" si="488"/>
        <v>0</v>
      </c>
      <c r="I1757">
        <f t="shared" si="489"/>
        <v>-0.19912315939780209</v>
      </c>
      <c r="J1757">
        <f t="shared" si="494"/>
        <v>117.25863276047887</v>
      </c>
      <c r="K1757">
        <f t="shared" si="495"/>
        <v>8.0727809710711966</v>
      </c>
      <c r="L1757">
        <f t="shared" si="496"/>
        <v>0.19916444149003057</v>
      </c>
      <c r="M1757">
        <f t="shared" si="497"/>
        <v>125.33071565270987</v>
      </c>
      <c r="N1757">
        <f t="shared" si="498"/>
        <v>117.25863276047887</v>
      </c>
      <c r="O1757">
        <f t="shared" si="499"/>
        <v>0.99999443013671241</v>
      </c>
      <c r="P1757">
        <f t="shared" si="500"/>
        <v>6.4411472995608676E-2</v>
      </c>
      <c r="Q1757">
        <f t="shared" si="501"/>
        <v>0.5322029515661606</v>
      </c>
      <c r="R1757">
        <f t="shared" si="490"/>
        <v>0.99991353432196761</v>
      </c>
      <c r="S1757">
        <f t="shared" si="502"/>
        <v>0.51663733990183747</v>
      </c>
    </row>
    <row r="1758" spans="1:19" x14ac:dyDescent="0.2">
      <c r="A1758" s="23">
        <v>7.52</v>
      </c>
      <c r="B1758">
        <f t="shared" si="491"/>
        <v>3.9075939859262798E-5</v>
      </c>
      <c r="C1758">
        <f t="shared" si="486"/>
        <v>0</v>
      </c>
      <c r="D1758">
        <f t="shared" si="487"/>
        <v>3.9075939859262798E-5</v>
      </c>
      <c r="E1758">
        <f t="shared" si="503"/>
        <v>125.33075472864972</v>
      </c>
      <c r="F1758">
        <f t="shared" si="492"/>
        <v>6.5900290027798292E-4</v>
      </c>
      <c r="G1758">
        <f t="shared" si="493"/>
        <v>-0.19537858731228508</v>
      </c>
      <c r="H1758">
        <f t="shared" si="488"/>
        <v>0</v>
      </c>
      <c r="I1758">
        <f t="shared" si="489"/>
        <v>-0.19537858731228508</v>
      </c>
      <c r="J1758">
        <f t="shared" si="494"/>
        <v>117.45401134779117</v>
      </c>
      <c r="K1758">
        <f t="shared" si="495"/>
        <v>7.8774023837589056</v>
      </c>
      <c r="L1758">
        <f t="shared" si="496"/>
        <v>0.19541766325214435</v>
      </c>
      <c r="M1758">
        <f t="shared" si="497"/>
        <v>125.33075472864972</v>
      </c>
      <c r="N1758">
        <f t="shared" si="498"/>
        <v>117.45401134779117</v>
      </c>
      <c r="O1758">
        <f t="shared" si="499"/>
        <v>0.9999947419176034</v>
      </c>
      <c r="P1758">
        <f t="shared" si="500"/>
        <v>6.2852577412329191E-2</v>
      </c>
      <c r="Q1758">
        <f t="shared" si="501"/>
        <v>0.5314236596649663</v>
      </c>
      <c r="R1758">
        <f t="shared" si="490"/>
        <v>0.99991634961090881</v>
      </c>
      <c r="S1758">
        <f t="shared" si="502"/>
        <v>0.51622165901953365</v>
      </c>
    </row>
    <row r="1759" spans="1:19" x14ac:dyDescent="0.2">
      <c r="A1759" s="23">
        <v>7.53</v>
      </c>
      <c r="B1759">
        <f t="shared" si="491"/>
        <v>3.6981907394737694E-5</v>
      </c>
      <c r="C1759">
        <f t="shared" si="486"/>
        <v>0</v>
      </c>
      <c r="D1759">
        <f t="shared" si="487"/>
        <v>3.6981907394737694E-5</v>
      </c>
      <c r="E1759">
        <f t="shared" si="503"/>
        <v>125.33079171055712</v>
      </c>
      <c r="F1759">
        <f t="shared" si="492"/>
        <v>6.2202099287844703E-4</v>
      </c>
      <c r="G1759">
        <f t="shared" si="493"/>
        <v>-0.19167448157568873</v>
      </c>
      <c r="H1759">
        <f t="shared" si="488"/>
        <v>0</v>
      </c>
      <c r="I1759">
        <f t="shared" si="489"/>
        <v>-0.19167448157568873</v>
      </c>
      <c r="J1759">
        <f t="shared" si="494"/>
        <v>117.64568582936685</v>
      </c>
      <c r="K1759">
        <f t="shared" si="495"/>
        <v>7.685727902183217</v>
      </c>
      <c r="L1759">
        <f t="shared" si="496"/>
        <v>0.19171146348308346</v>
      </c>
      <c r="M1759">
        <f t="shared" si="497"/>
        <v>125.33079171055712</v>
      </c>
      <c r="N1759">
        <f t="shared" si="498"/>
        <v>117.64568582936685</v>
      </c>
      <c r="O1759">
        <f t="shared" si="499"/>
        <v>0.99999503699053283</v>
      </c>
      <c r="P1759">
        <f t="shared" si="500"/>
        <v>6.1323236316837781E-2</v>
      </c>
      <c r="Q1759">
        <f t="shared" si="501"/>
        <v>0.53065913665368525</v>
      </c>
      <c r="R1759">
        <f t="shared" si="490"/>
        <v>0.99991907459339013</v>
      </c>
      <c r="S1759">
        <f t="shared" si="502"/>
        <v>0.51581450591225964</v>
      </c>
    </row>
    <row r="1760" spans="1:19" x14ac:dyDescent="0.2">
      <c r="A1760" s="23">
        <v>7.54</v>
      </c>
      <c r="B1760">
        <f t="shared" si="491"/>
        <v>3.4994623266051255E-5</v>
      </c>
      <c r="C1760">
        <f t="shared" si="486"/>
        <v>0</v>
      </c>
      <c r="D1760">
        <f t="shared" si="487"/>
        <v>3.4994623266051255E-5</v>
      </c>
      <c r="E1760">
        <f t="shared" si="503"/>
        <v>125.33082670518039</v>
      </c>
      <c r="F1760">
        <f t="shared" si="492"/>
        <v>5.8702636961527332E-4</v>
      </c>
      <c r="G1760">
        <f t="shared" si="493"/>
        <v>-0.18801122147329752</v>
      </c>
      <c r="H1760">
        <f t="shared" si="488"/>
        <v>0</v>
      </c>
      <c r="I1760">
        <f t="shared" si="489"/>
        <v>-0.18801122147329752</v>
      </c>
      <c r="J1760">
        <f t="shared" si="494"/>
        <v>117.83369705084016</v>
      </c>
      <c r="K1760">
        <f t="shared" si="495"/>
        <v>7.4977166807099138</v>
      </c>
      <c r="L1760">
        <f t="shared" si="496"/>
        <v>0.18804621609656358</v>
      </c>
      <c r="M1760">
        <f t="shared" si="497"/>
        <v>125.33082670518039</v>
      </c>
      <c r="N1760">
        <f t="shared" si="498"/>
        <v>117.83369705084016</v>
      </c>
      <c r="O1760">
        <f t="shared" si="499"/>
        <v>0.99999531620722903</v>
      </c>
      <c r="P1760">
        <f t="shared" si="500"/>
        <v>5.9823123808125489E-2</v>
      </c>
      <c r="Q1760">
        <f t="shared" si="501"/>
        <v>0.52990922000767726</v>
      </c>
      <c r="R1760">
        <f t="shared" si="490"/>
        <v>0.9999217121108257</v>
      </c>
      <c r="S1760">
        <f t="shared" si="502"/>
        <v>0.51541575542874518</v>
      </c>
    </row>
    <row r="1761" spans="1:19" x14ac:dyDescent="0.2">
      <c r="A1761" s="23">
        <v>7.55</v>
      </c>
      <c r="B1761">
        <f t="shared" si="491"/>
        <v>3.310895546747371E-5</v>
      </c>
      <c r="C1761">
        <f t="shared" si="486"/>
        <v>0</v>
      </c>
      <c r="D1761">
        <f t="shared" si="487"/>
        <v>3.310895546747371E-5</v>
      </c>
      <c r="E1761">
        <f t="shared" si="503"/>
        <v>125.33085981413585</v>
      </c>
      <c r="F1761">
        <f t="shared" si="492"/>
        <v>5.539174141517833E-4</v>
      </c>
      <c r="G1761">
        <f t="shared" si="493"/>
        <v>-0.18438916010902717</v>
      </c>
      <c r="H1761">
        <f t="shared" si="488"/>
        <v>0</v>
      </c>
      <c r="I1761">
        <f t="shared" si="489"/>
        <v>-0.18438916010902717</v>
      </c>
      <c r="J1761">
        <f t="shared" si="494"/>
        <v>118.01808621094918</v>
      </c>
      <c r="K1761">
        <f t="shared" si="495"/>
        <v>7.3133275206008932</v>
      </c>
      <c r="L1761">
        <f t="shared" si="496"/>
        <v>0.18442226906449466</v>
      </c>
      <c r="M1761">
        <f t="shared" si="497"/>
        <v>125.33085981413585</v>
      </c>
      <c r="N1761">
        <f t="shared" si="498"/>
        <v>118.01808621094918</v>
      </c>
      <c r="O1761">
        <f t="shared" si="499"/>
        <v>0.99999558037847291</v>
      </c>
      <c r="P1761">
        <f t="shared" si="500"/>
        <v>5.8351911167821457E-2</v>
      </c>
      <c r="Q1761">
        <f t="shared" si="501"/>
        <v>0.52917374577314713</v>
      </c>
      <c r="R1761">
        <f t="shared" si="490"/>
        <v>0.99992426491749342</v>
      </c>
      <c r="S1761">
        <f t="shared" si="502"/>
        <v>0.51502528308142514</v>
      </c>
    </row>
    <row r="1762" spans="1:19" x14ac:dyDescent="0.2">
      <c r="A1762" s="23">
        <v>7.56</v>
      </c>
      <c r="B1762">
        <f t="shared" si="491"/>
        <v>3.1320001803904911E-5</v>
      </c>
      <c r="C1762">
        <f t="shared" si="486"/>
        <v>0</v>
      </c>
      <c r="D1762">
        <f t="shared" si="487"/>
        <v>3.1320001803904911E-5</v>
      </c>
      <c r="E1762">
        <f t="shared" si="503"/>
        <v>125.33089113413766</v>
      </c>
      <c r="F1762">
        <f t="shared" si="492"/>
        <v>5.2259741234195189E-4</v>
      </c>
      <c r="G1762">
        <f t="shared" si="493"/>
        <v>-0.18080862468722647</v>
      </c>
      <c r="H1762">
        <f t="shared" si="488"/>
        <v>0</v>
      </c>
      <c r="I1762">
        <f t="shared" si="489"/>
        <v>-0.18080862468722647</v>
      </c>
      <c r="J1762">
        <f t="shared" si="494"/>
        <v>118.19889483563641</v>
      </c>
      <c r="K1762">
        <f t="shared" si="495"/>
        <v>7.1325188959136625</v>
      </c>
      <c r="L1762">
        <f t="shared" si="496"/>
        <v>0.18083994468903036</v>
      </c>
      <c r="M1762">
        <f t="shared" si="497"/>
        <v>125.33089113413766</v>
      </c>
      <c r="N1762">
        <f t="shared" si="498"/>
        <v>118.19889483563641</v>
      </c>
      <c r="O1762">
        <f t="shared" si="499"/>
        <v>0.99999583027593175</v>
      </c>
      <c r="P1762">
        <f t="shared" si="500"/>
        <v>5.6909267066842073E-2</v>
      </c>
      <c r="Q1762">
        <f t="shared" si="501"/>
        <v>0.52845254867138691</v>
      </c>
      <c r="R1762">
        <f t="shared" si="490"/>
        <v>0.99992673568311208</v>
      </c>
      <c r="S1762">
        <f t="shared" si="502"/>
        <v>0.51464296506914031</v>
      </c>
    </row>
    <row r="1763" spans="1:19" x14ac:dyDescent="0.2">
      <c r="A1763" s="23">
        <v>7.57</v>
      </c>
      <c r="B1763">
        <f t="shared" si="491"/>
        <v>2.9623080488487383E-5</v>
      </c>
      <c r="C1763">
        <f t="shared" si="486"/>
        <v>0</v>
      </c>
      <c r="D1763">
        <f t="shared" si="487"/>
        <v>2.9623080488487383E-5</v>
      </c>
      <c r="E1763">
        <f t="shared" si="503"/>
        <v>125.33092075721815</v>
      </c>
      <c r="F1763">
        <f t="shared" si="492"/>
        <v>4.929743318484725E-4</v>
      </c>
      <c r="G1763">
        <f t="shared" si="493"/>
        <v>-0.17726991680910703</v>
      </c>
      <c r="H1763">
        <f t="shared" si="488"/>
        <v>0</v>
      </c>
      <c r="I1763">
        <f t="shared" si="489"/>
        <v>-0.17726991680910703</v>
      </c>
      <c r="J1763">
        <f t="shared" si="494"/>
        <v>118.37616475244552</v>
      </c>
      <c r="K1763">
        <f t="shared" si="495"/>
        <v>6.9552489791045531</v>
      </c>
      <c r="L1763">
        <f t="shared" si="496"/>
        <v>0.17729953988959551</v>
      </c>
      <c r="M1763">
        <f t="shared" si="497"/>
        <v>125.33092075721815</v>
      </c>
      <c r="N1763">
        <f t="shared" si="498"/>
        <v>118.37616475244552</v>
      </c>
      <c r="O1763">
        <f t="shared" si="499"/>
        <v>0.99999606663391749</v>
      </c>
      <c r="P1763">
        <f t="shared" si="500"/>
        <v>5.5494857769674111E-2</v>
      </c>
      <c r="Q1763">
        <f t="shared" si="501"/>
        <v>0.52774546220179586</v>
      </c>
      <c r="R1763">
        <f t="shared" si="490"/>
        <v>0.99992912699534453</v>
      </c>
      <c r="S1763">
        <f t="shared" si="502"/>
        <v>0.5142686782992546</v>
      </c>
    </row>
    <row r="1764" spans="1:19" x14ac:dyDescent="0.2">
      <c r="A1764" s="23">
        <v>7.58</v>
      </c>
      <c r="B1764">
        <f t="shared" si="491"/>
        <v>2.8013721080044779E-5</v>
      </c>
      <c r="C1764">
        <f t="shared" si="486"/>
        <v>0</v>
      </c>
      <c r="D1764">
        <f t="shared" si="487"/>
        <v>2.8013721080044779E-5</v>
      </c>
      <c r="E1764">
        <f t="shared" si="503"/>
        <v>125.33094877093923</v>
      </c>
      <c r="F1764">
        <f t="shared" si="492"/>
        <v>4.6496061077050399E-4</v>
      </c>
      <c r="G1764">
        <f t="shared" si="493"/>
        <v>-0.17377331278324662</v>
      </c>
      <c r="H1764">
        <f t="shared" si="488"/>
        <v>0</v>
      </c>
      <c r="I1764">
        <f t="shared" si="489"/>
        <v>-0.17377331278324662</v>
      </c>
      <c r="J1764">
        <f t="shared" si="494"/>
        <v>118.54993806522876</v>
      </c>
      <c r="K1764">
        <f t="shared" si="495"/>
        <v>6.7814756663213132</v>
      </c>
      <c r="L1764">
        <f t="shared" si="496"/>
        <v>0.17380132650432667</v>
      </c>
      <c r="M1764">
        <f t="shared" si="497"/>
        <v>125.33094877093923</v>
      </c>
      <c r="N1764">
        <f t="shared" si="498"/>
        <v>118.54993806522876</v>
      </c>
      <c r="O1764">
        <f t="shared" si="499"/>
        <v>0.99999629015107283</v>
      </c>
      <c r="P1764">
        <f t="shared" si="500"/>
        <v>5.4108347336180973E-2</v>
      </c>
      <c r="Q1764">
        <f t="shared" si="501"/>
        <v>0.5270523187436269</v>
      </c>
      <c r="R1764">
        <f t="shared" si="490"/>
        <v>0.99993144136223722</v>
      </c>
      <c r="S1764">
        <f t="shared" si="502"/>
        <v>0.51390230040918661</v>
      </c>
    </row>
    <row r="1765" spans="1:19" x14ac:dyDescent="0.2">
      <c r="A1765" s="23">
        <v>7.59</v>
      </c>
      <c r="B1765">
        <f t="shared" si="491"/>
        <v>2.6487655750245634E-5</v>
      </c>
      <c r="C1765">
        <f t="shared" si="486"/>
        <v>0</v>
      </c>
      <c r="D1765">
        <f t="shared" si="487"/>
        <v>2.6487655750245634E-5</v>
      </c>
      <c r="E1765">
        <f t="shared" si="503"/>
        <v>125.33097525859498</v>
      </c>
      <c r="F1765">
        <f t="shared" si="492"/>
        <v>4.3847295502530415E-4</v>
      </c>
      <c r="G1765">
        <f t="shared" si="493"/>
        <v>-0.17031906394960108</v>
      </c>
      <c r="H1765">
        <f t="shared" si="488"/>
        <v>0</v>
      </c>
      <c r="I1765">
        <f t="shared" si="489"/>
        <v>-0.17031906394960108</v>
      </c>
      <c r="J1765">
        <f t="shared" si="494"/>
        <v>118.72025712917836</v>
      </c>
      <c r="K1765">
        <f t="shared" si="495"/>
        <v>6.6111566023717074</v>
      </c>
      <c r="L1765">
        <f t="shared" si="496"/>
        <v>0.17034555160535134</v>
      </c>
      <c r="M1765">
        <f t="shared" si="497"/>
        <v>125.33097525859498</v>
      </c>
      <c r="N1765">
        <f t="shared" si="498"/>
        <v>118.72025712917836</v>
      </c>
      <c r="O1765">
        <f t="shared" si="499"/>
        <v>0.9999965014919886</v>
      </c>
      <c r="P1765">
        <f t="shared" si="500"/>
        <v>5.2749397820823107E-2</v>
      </c>
      <c r="Q1765">
        <f t="shared" si="501"/>
        <v>0.5263729496564058</v>
      </c>
      <c r="R1765">
        <f t="shared" si="490"/>
        <v>0.99993368121458892</v>
      </c>
      <c r="S1765">
        <f t="shared" si="502"/>
        <v>0.51354370978736308</v>
      </c>
    </row>
    <row r="1766" spans="1:19" x14ac:dyDescent="0.2">
      <c r="A1766" s="23">
        <v>7.6</v>
      </c>
      <c r="B1766">
        <f t="shared" si="491"/>
        <v>2.5040810870594507E-5</v>
      </c>
      <c r="C1766">
        <f t="shared" si="486"/>
        <v>0</v>
      </c>
      <c r="D1766">
        <f t="shared" si="487"/>
        <v>2.5040810870594507E-5</v>
      </c>
      <c r="E1766">
        <f t="shared" si="503"/>
        <v>125.33100029940584</v>
      </c>
      <c r="F1766">
        <f t="shared" si="492"/>
        <v>4.1343214415689999E-4</v>
      </c>
      <c r="G1766">
        <f t="shared" si="493"/>
        <v>-0.16690739701646501</v>
      </c>
      <c r="H1766">
        <f t="shared" si="488"/>
        <v>0</v>
      </c>
      <c r="I1766">
        <f t="shared" si="489"/>
        <v>-0.16690739701646501</v>
      </c>
      <c r="J1766">
        <f t="shared" si="494"/>
        <v>118.88716452619482</v>
      </c>
      <c r="K1766">
        <f t="shared" si="495"/>
        <v>6.4442492053552485</v>
      </c>
      <c r="L1766">
        <f t="shared" si="496"/>
        <v>0.16693243782733561</v>
      </c>
      <c r="M1766">
        <f t="shared" si="497"/>
        <v>125.33100029940584</v>
      </c>
      <c r="N1766">
        <f t="shared" si="498"/>
        <v>118.88716452619482</v>
      </c>
      <c r="O1766">
        <f t="shared" si="499"/>
        <v>0.9999967012887524</v>
      </c>
      <c r="P1766">
        <f t="shared" si="500"/>
        <v>5.1417669469190797E-2</v>
      </c>
      <c r="Q1766">
        <f t="shared" si="501"/>
        <v>0.52570718537897165</v>
      </c>
      <c r="R1766">
        <f t="shared" si="490"/>
        <v>0.99993584890824982</v>
      </c>
      <c r="S1766">
        <f t="shared" si="502"/>
        <v>0.51319278559359549</v>
      </c>
    </row>
    <row r="1767" spans="1:19" x14ac:dyDescent="0.2">
      <c r="A1767" s="23">
        <v>7.61</v>
      </c>
      <c r="B1767">
        <f t="shared" si="491"/>
        <v>2.36692989095431E-5</v>
      </c>
      <c r="C1767">
        <f t="shared" si="486"/>
        <v>0</v>
      </c>
      <c r="D1767">
        <f t="shared" si="487"/>
        <v>2.36692989095431E-5</v>
      </c>
      <c r="E1767">
        <f t="shared" si="503"/>
        <v>125.33102396870476</v>
      </c>
      <c r="F1767">
        <f t="shared" si="492"/>
        <v>3.8976284524494531E-4</v>
      </c>
      <c r="G1767">
        <f t="shared" si="493"/>
        <v>-0.16353851440980807</v>
      </c>
      <c r="H1767">
        <f t="shared" si="488"/>
        <v>0</v>
      </c>
      <c r="I1767">
        <f t="shared" si="489"/>
        <v>-0.16353851440980807</v>
      </c>
      <c r="J1767">
        <f t="shared" si="494"/>
        <v>119.05070304060463</v>
      </c>
      <c r="K1767">
        <f t="shared" si="495"/>
        <v>6.2807106909454404</v>
      </c>
      <c r="L1767">
        <f t="shared" si="496"/>
        <v>0.16356218370871761</v>
      </c>
      <c r="M1767">
        <f t="shared" si="497"/>
        <v>125.33102396870476</v>
      </c>
      <c r="N1767">
        <f t="shared" si="498"/>
        <v>119.05070304060463</v>
      </c>
      <c r="O1767">
        <f t="shared" si="499"/>
        <v>0.99999689014243409</v>
      </c>
      <c r="P1767">
        <f t="shared" si="500"/>
        <v>5.0112820911748623E-2</v>
      </c>
      <c r="Q1767">
        <f t="shared" si="501"/>
        <v>0.5250548555270913</v>
      </c>
      <c r="R1767">
        <f t="shared" si="490"/>
        <v>0.99993794672635594</v>
      </c>
      <c r="S1767">
        <f t="shared" si="502"/>
        <v>0.5128494077788821</v>
      </c>
    </row>
    <row r="1768" spans="1:19" x14ac:dyDescent="0.2">
      <c r="A1768" s="23">
        <v>7.62</v>
      </c>
      <c r="B1768">
        <f t="shared" si="491"/>
        <v>2.2369410630217175E-5</v>
      </c>
      <c r="C1768">
        <f t="shared" si="486"/>
        <v>0</v>
      </c>
      <c r="D1768">
        <f t="shared" si="487"/>
        <v>2.2369410630217175E-5</v>
      </c>
      <c r="E1768">
        <f t="shared" si="503"/>
        <v>125.33104633811539</v>
      </c>
      <c r="F1768">
        <f t="shared" si="492"/>
        <v>3.6739343461533736E-4</v>
      </c>
      <c r="G1768">
        <f t="shared" si="493"/>
        <v>-0.16021259463442125</v>
      </c>
      <c r="H1768">
        <f t="shared" si="488"/>
        <v>0</v>
      </c>
      <c r="I1768">
        <f t="shared" si="489"/>
        <v>-0.16021259463442125</v>
      </c>
      <c r="J1768">
        <f t="shared" si="494"/>
        <v>119.21091563523905</v>
      </c>
      <c r="K1768">
        <f t="shared" si="495"/>
        <v>6.1204980963110245</v>
      </c>
      <c r="L1768">
        <f t="shared" si="496"/>
        <v>0.16023496404505147</v>
      </c>
      <c r="M1768">
        <f t="shared" si="497"/>
        <v>125.33104633811539</v>
      </c>
      <c r="N1768">
        <f t="shared" si="498"/>
        <v>119.21091563523905</v>
      </c>
      <c r="O1768">
        <f t="shared" si="499"/>
        <v>0.99999706862450777</v>
      </c>
      <c r="P1768">
        <f t="shared" si="500"/>
        <v>4.8834509354698907E-2</v>
      </c>
      <c r="Q1768">
        <f t="shared" si="501"/>
        <v>0.52441578898960328</v>
      </c>
      <c r="R1768">
        <f t="shared" si="490"/>
        <v>0.99993997688149971</v>
      </c>
      <c r="S1768">
        <f t="shared" si="502"/>
        <v>0.51251345710464036</v>
      </c>
    </row>
    <row r="1769" spans="1:19" x14ac:dyDescent="0.2">
      <c r="A1769" s="23">
        <v>7.63</v>
      </c>
      <c r="B1769">
        <f t="shared" si="491"/>
        <v>2.1137607579449833E-5</v>
      </c>
      <c r="C1769">
        <f t="shared" si="486"/>
        <v>0</v>
      </c>
      <c r="D1769">
        <f t="shared" si="487"/>
        <v>2.1137607579449833E-5</v>
      </c>
      <c r="E1769">
        <f t="shared" si="503"/>
        <v>125.33106747572296</v>
      </c>
      <c r="F1769">
        <f t="shared" si="492"/>
        <v>3.4625582703995406E-4</v>
      </c>
      <c r="G1769">
        <f t="shared" si="493"/>
        <v>-0.1569297926462955</v>
      </c>
      <c r="H1769">
        <f t="shared" si="488"/>
        <v>0</v>
      </c>
      <c r="I1769">
        <f t="shared" si="489"/>
        <v>-0.1569297926462955</v>
      </c>
      <c r="J1769">
        <f t="shared" si="494"/>
        <v>119.36784542788534</v>
      </c>
      <c r="K1769">
        <f t="shared" si="495"/>
        <v>5.9635683036647293</v>
      </c>
      <c r="L1769">
        <f t="shared" si="496"/>
        <v>0.15695093025387497</v>
      </c>
      <c r="M1769">
        <f t="shared" si="497"/>
        <v>125.33106747572296</v>
      </c>
      <c r="N1769">
        <f t="shared" si="498"/>
        <v>119.36784542788534</v>
      </c>
      <c r="O1769">
        <f t="shared" si="499"/>
        <v>0.99999723727821521</v>
      </c>
      <c r="P1769">
        <f t="shared" si="500"/>
        <v>4.7582390767874183E-2</v>
      </c>
      <c r="Q1769">
        <f t="shared" si="501"/>
        <v>0.5237898140230447</v>
      </c>
      <c r="R1769">
        <f t="shared" si="490"/>
        <v>0.99994194151784266</v>
      </c>
      <c r="S1769">
        <f t="shared" si="502"/>
        <v>0.51218481516137071</v>
      </c>
    </row>
    <row r="1770" spans="1:19" x14ac:dyDescent="0.2">
      <c r="A1770" s="23">
        <v>7.64</v>
      </c>
      <c r="B1770">
        <f t="shared" si="491"/>
        <v>1.9970514859014472E-5</v>
      </c>
      <c r="C1770">
        <f t="shared" si="486"/>
        <v>0</v>
      </c>
      <c r="D1770">
        <f t="shared" si="487"/>
        <v>1.9970514859014472E-5</v>
      </c>
      <c r="E1770">
        <f t="shared" si="503"/>
        <v>125.33108744623782</v>
      </c>
      <c r="F1770">
        <f t="shared" si="492"/>
        <v>3.2628531218392709E-4</v>
      </c>
      <c r="G1770">
        <f t="shared" si="493"/>
        <v>-0.15369024023566766</v>
      </c>
      <c r="H1770">
        <f t="shared" si="488"/>
        <v>0</v>
      </c>
      <c r="I1770">
        <f t="shared" si="489"/>
        <v>-0.15369024023566766</v>
      </c>
      <c r="J1770">
        <f t="shared" si="494"/>
        <v>119.521535668121</v>
      </c>
      <c r="K1770">
        <f t="shared" si="495"/>
        <v>5.8098780634290677</v>
      </c>
      <c r="L1770">
        <f t="shared" si="496"/>
        <v>0.15371021075052668</v>
      </c>
      <c r="M1770">
        <f t="shared" si="497"/>
        <v>125.33108744623782</v>
      </c>
      <c r="N1770">
        <f t="shared" si="498"/>
        <v>119.521535668121</v>
      </c>
      <c r="O1770">
        <f t="shared" si="499"/>
        <v>0.99999739661986997</v>
      </c>
      <c r="P1770">
        <f t="shared" si="500"/>
        <v>4.6356120069573015E-2</v>
      </c>
      <c r="Q1770">
        <f t="shared" si="501"/>
        <v>0.52317675834472155</v>
      </c>
      <c r="R1770">
        <f t="shared" si="490"/>
        <v>0.99994384271316472</v>
      </c>
      <c r="S1770">
        <f t="shared" si="502"/>
        <v>0.51186336438675484</v>
      </c>
    </row>
    <row r="1771" spans="1:19" x14ac:dyDescent="0.2">
      <c r="A1771" s="23">
        <v>7.65</v>
      </c>
      <c r="B1771">
        <f t="shared" si="491"/>
        <v>1.8864914170147473E-5</v>
      </c>
      <c r="C1771">
        <f t="shared" si="486"/>
        <v>0</v>
      </c>
      <c r="D1771">
        <f t="shared" si="487"/>
        <v>1.8864914170147473E-5</v>
      </c>
      <c r="E1771">
        <f t="shared" si="503"/>
        <v>125.33110631115198</v>
      </c>
      <c r="F1771">
        <f t="shared" si="492"/>
        <v>3.0742039801623378E-4</v>
      </c>
      <c r="G1771">
        <f t="shared" si="493"/>
        <v>-0.15049404642015549</v>
      </c>
      <c r="H1771">
        <f t="shared" si="488"/>
        <v>0</v>
      </c>
      <c r="I1771">
        <f t="shared" si="489"/>
        <v>-0.15049404642015549</v>
      </c>
      <c r="J1771">
        <f t="shared" si="494"/>
        <v>119.67202971454115</v>
      </c>
      <c r="K1771">
        <f t="shared" si="495"/>
        <v>5.659384017008918</v>
      </c>
      <c r="L1771">
        <f t="shared" si="496"/>
        <v>0.15051291133432562</v>
      </c>
      <c r="M1771">
        <f t="shared" si="497"/>
        <v>125.33110631115198</v>
      </c>
      <c r="N1771">
        <f t="shared" si="498"/>
        <v>119.67202971454115</v>
      </c>
      <c r="O1771">
        <f t="shared" si="499"/>
        <v>0.99999754714010747</v>
      </c>
      <c r="P1771">
        <f t="shared" si="500"/>
        <v>4.5155351308259095E-2</v>
      </c>
      <c r="Q1771">
        <f t="shared" si="501"/>
        <v>0.52257644922418334</v>
      </c>
      <c r="R1771">
        <f t="shared" si="490"/>
        <v>0.99994568248085325</v>
      </c>
      <c r="S1771">
        <f t="shared" si="502"/>
        <v>0.51154898808319205</v>
      </c>
    </row>
    <row r="1772" spans="1:19" x14ac:dyDescent="0.2">
      <c r="A1772" s="23">
        <v>7.66</v>
      </c>
      <c r="B1772">
        <f t="shared" si="491"/>
        <v>1.7817737122652307E-5</v>
      </c>
      <c r="C1772">
        <f t="shared" si="486"/>
        <v>0</v>
      </c>
      <c r="D1772">
        <f t="shared" si="487"/>
        <v>1.7817737122652307E-5</v>
      </c>
      <c r="E1772">
        <f t="shared" si="503"/>
        <v>125.3311241288891</v>
      </c>
      <c r="F1772">
        <f t="shared" si="492"/>
        <v>2.8960266089939068E-4</v>
      </c>
      <c r="G1772">
        <f t="shared" si="493"/>
        <v>-0.14734129784741493</v>
      </c>
      <c r="H1772">
        <f t="shared" si="488"/>
        <v>0</v>
      </c>
      <c r="I1772">
        <f t="shared" si="489"/>
        <v>-0.14734129784741493</v>
      </c>
      <c r="J1772">
        <f t="shared" si="494"/>
        <v>119.81937101238857</v>
      </c>
      <c r="K1772">
        <f t="shared" si="495"/>
        <v>5.5120427191614993</v>
      </c>
      <c r="L1772">
        <f t="shared" si="496"/>
        <v>0.14735911558453757</v>
      </c>
      <c r="M1772">
        <f t="shared" si="497"/>
        <v>125.3311241288891</v>
      </c>
      <c r="N1772">
        <f t="shared" si="498"/>
        <v>119.81937101238857</v>
      </c>
      <c r="O1772">
        <f t="shared" si="499"/>
        <v>0.99999768930508104</v>
      </c>
      <c r="P1772">
        <f t="shared" si="500"/>
        <v>4.3979737841048028E-2</v>
      </c>
      <c r="Q1772">
        <f t="shared" si="501"/>
        <v>0.52198871357306453</v>
      </c>
      <c r="R1772">
        <f t="shared" si="490"/>
        <v>0.99994746277183744</v>
      </c>
      <c r="S1772">
        <f t="shared" si="502"/>
        <v>0.51124157043477347</v>
      </c>
    </row>
    <row r="1773" spans="1:19" x14ac:dyDescent="0.2">
      <c r="A1773" s="23">
        <v>7.67</v>
      </c>
      <c r="B1773">
        <f t="shared" si="491"/>
        <v>1.6826058800072726E-5</v>
      </c>
      <c r="C1773">
        <f t="shared" si="486"/>
        <v>0</v>
      </c>
      <c r="D1773">
        <f t="shared" si="487"/>
        <v>1.6826058800072726E-5</v>
      </c>
      <c r="E1773">
        <f t="shared" si="503"/>
        <v>125.3311409549479</v>
      </c>
      <c r="F1773">
        <f t="shared" si="492"/>
        <v>2.7277660210245358E-4</v>
      </c>
      <c r="G1773">
        <f t="shared" si="493"/>
        <v>-0.14423205920674398</v>
      </c>
      <c r="H1773">
        <f t="shared" si="488"/>
        <v>0</v>
      </c>
      <c r="I1773">
        <f t="shared" si="489"/>
        <v>-0.14423205920674398</v>
      </c>
      <c r="J1773">
        <f t="shared" si="494"/>
        <v>119.96360307159532</v>
      </c>
      <c r="K1773">
        <f t="shared" si="495"/>
        <v>5.3678106599547561</v>
      </c>
      <c r="L1773">
        <f t="shared" si="496"/>
        <v>0.14424888526554405</v>
      </c>
      <c r="M1773">
        <f t="shared" si="497"/>
        <v>125.3311409549479</v>
      </c>
      <c r="N1773">
        <f t="shared" si="498"/>
        <v>119.96360307159532</v>
      </c>
      <c r="O1773">
        <f t="shared" si="499"/>
        <v>0.99999782355760636</v>
      </c>
      <c r="P1773">
        <f t="shared" si="500"/>
        <v>4.2828932508909401E-2</v>
      </c>
      <c r="Q1773">
        <f t="shared" si="501"/>
        <v>0.52141337803325793</v>
      </c>
      <c r="R1773">
        <f t="shared" si="490"/>
        <v>0.99994918547646916</v>
      </c>
      <c r="S1773">
        <f t="shared" si="502"/>
        <v>0.51094099652369995</v>
      </c>
    </row>
    <row r="1774" spans="1:19" x14ac:dyDescent="0.2">
      <c r="A1774" s="23">
        <v>7.68</v>
      </c>
      <c r="B1774">
        <f t="shared" si="491"/>
        <v>1.5887091572624587E-5</v>
      </c>
      <c r="C1774">
        <f t="shared" si="486"/>
        <v>0</v>
      </c>
      <c r="D1774">
        <f t="shared" si="487"/>
        <v>1.5887091572624587E-5</v>
      </c>
      <c r="E1774">
        <f t="shared" si="503"/>
        <v>125.33115684203948</v>
      </c>
      <c r="F1774">
        <f t="shared" si="492"/>
        <v>2.5688951052416087E-4</v>
      </c>
      <c r="G1774">
        <f t="shared" si="493"/>
        <v>-0.14116637364907189</v>
      </c>
      <c r="H1774">
        <f t="shared" si="488"/>
        <v>0</v>
      </c>
      <c r="I1774">
        <f t="shared" si="489"/>
        <v>-0.14116637364907189</v>
      </c>
      <c r="J1774">
        <f t="shared" si="494"/>
        <v>120.10476944524439</v>
      </c>
      <c r="K1774">
        <f t="shared" si="495"/>
        <v>5.2266442863056852</v>
      </c>
      <c r="L1774">
        <f t="shared" si="496"/>
        <v>0.14118226074064452</v>
      </c>
      <c r="M1774">
        <f t="shared" si="497"/>
        <v>125.33115684203948</v>
      </c>
      <c r="N1774">
        <f t="shared" si="498"/>
        <v>120.10476944524439</v>
      </c>
      <c r="O1774">
        <f t="shared" si="499"/>
        <v>0.99999795031825722</v>
      </c>
      <c r="P1774">
        <f t="shared" si="500"/>
        <v>4.170258780851821E-2</v>
      </c>
      <c r="Q1774">
        <f t="shared" si="501"/>
        <v>0.52085026906338772</v>
      </c>
      <c r="R1774">
        <f t="shared" si="490"/>
        <v>0.99995085242634529</v>
      </c>
      <c r="S1774">
        <f t="shared" si="502"/>
        <v>0.51064715234614344</v>
      </c>
    </row>
    <row r="1775" spans="1:19" x14ac:dyDescent="0.2">
      <c r="A1775" s="23">
        <v>7.69</v>
      </c>
      <c r="B1775">
        <f t="shared" si="491"/>
        <v>1.4998179149770374E-5</v>
      </c>
      <c r="C1775">
        <f t="shared" si="486"/>
        <v>0</v>
      </c>
      <c r="D1775">
        <f t="shared" si="487"/>
        <v>1.4998179149770374E-5</v>
      </c>
      <c r="E1775">
        <f t="shared" si="503"/>
        <v>125.33117184021863</v>
      </c>
      <c r="F1775">
        <f t="shared" si="492"/>
        <v>2.4189133137042518E-4</v>
      </c>
      <c r="G1775">
        <f t="shared" si="493"/>
        <v>-0.13814426321476339</v>
      </c>
      <c r="H1775">
        <f t="shared" si="488"/>
        <v>0</v>
      </c>
      <c r="I1775">
        <f t="shared" si="489"/>
        <v>-0.13814426321476339</v>
      </c>
      <c r="J1775">
        <f t="shared" si="494"/>
        <v>120.24291370845916</v>
      </c>
      <c r="K1775">
        <f t="shared" si="495"/>
        <v>5.0885000230909156</v>
      </c>
      <c r="L1775">
        <f t="shared" si="496"/>
        <v>0.13815926139391316</v>
      </c>
      <c r="M1775">
        <f t="shared" si="497"/>
        <v>125.33117184021863</v>
      </c>
      <c r="N1775">
        <f t="shared" si="498"/>
        <v>120.24291370845916</v>
      </c>
      <c r="O1775">
        <f t="shared" si="499"/>
        <v>0.99999806998641305</v>
      </c>
      <c r="P1775">
        <f t="shared" si="500"/>
        <v>4.0600356060692677E-2</v>
      </c>
      <c r="Q1775">
        <f t="shared" si="501"/>
        <v>0.52029921302355286</v>
      </c>
      <c r="R1775">
        <f t="shared" si="490"/>
        <v>0.99995246539607663</v>
      </c>
      <c r="S1775">
        <f t="shared" si="502"/>
        <v>0.51035992482755455</v>
      </c>
    </row>
    <row r="1776" spans="1:19" x14ac:dyDescent="0.2">
      <c r="A1776" s="23">
        <v>7.7</v>
      </c>
      <c r="B1776">
        <f t="shared" si="491"/>
        <v>1.4156790864518342E-5</v>
      </c>
      <c r="C1776">
        <f t="shared" si="486"/>
        <v>0</v>
      </c>
      <c r="D1776">
        <f t="shared" si="487"/>
        <v>1.4156790864518342E-5</v>
      </c>
      <c r="E1776">
        <f t="shared" si="503"/>
        <v>125.3311859970095</v>
      </c>
      <c r="F1776">
        <f t="shared" si="492"/>
        <v>2.2773454050195596E-4</v>
      </c>
      <c r="G1776">
        <f t="shared" si="493"/>
        <v>-0.13516572926867979</v>
      </c>
      <c r="H1776">
        <f t="shared" si="488"/>
        <v>0</v>
      </c>
      <c r="I1776">
        <f t="shared" si="489"/>
        <v>-0.13516572926867979</v>
      </c>
      <c r="J1776">
        <f t="shared" si="494"/>
        <v>120.37807943772783</v>
      </c>
      <c r="K1776">
        <f t="shared" si="495"/>
        <v>4.9533342938222376</v>
      </c>
      <c r="L1776">
        <f t="shared" si="496"/>
        <v>0.13517988605954431</v>
      </c>
      <c r="M1776">
        <f t="shared" si="497"/>
        <v>125.3311859970095</v>
      </c>
      <c r="N1776">
        <f t="shared" si="498"/>
        <v>120.37807943772783</v>
      </c>
      <c r="O1776">
        <f t="shared" si="499"/>
        <v>0.99999818294126175</v>
      </c>
      <c r="P1776">
        <f t="shared" si="500"/>
        <v>3.9521889575361291E-2</v>
      </c>
      <c r="Q1776">
        <f t="shared" si="501"/>
        <v>0.51976003625831146</v>
      </c>
      <c r="R1776">
        <f t="shared" si="490"/>
        <v>0.99995402610501327</v>
      </c>
      <c r="S1776">
        <f t="shared" si="502"/>
        <v>0.51007920183741962</v>
      </c>
    </row>
    <row r="1777" spans="1:19" x14ac:dyDescent="0.2">
      <c r="A1777" s="23">
        <v>7.71</v>
      </c>
      <c r="B1777">
        <f t="shared" si="491"/>
        <v>1.3360516181721594E-5</v>
      </c>
      <c r="C1777">
        <f t="shared" si="486"/>
        <v>0</v>
      </c>
      <c r="D1777">
        <f t="shared" si="487"/>
        <v>1.3360516181721594E-5</v>
      </c>
      <c r="E1777">
        <f t="shared" si="503"/>
        <v>125.33119935752568</v>
      </c>
      <c r="F1777">
        <f t="shared" si="492"/>
        <v>2.1437402432411545E-4</v>
      </c>
      <c r="G1777">
        <f t="shared" si="493"/>
        <v>-0.13223075294193495</v>
      </c>
      <c r="H1777">
        <f t="shared" si="488"/>
        <v>0</v>
      </c>
      <c r="I1777">
        <f t="shared" si="489"/>
        <v>-0.13223075294193495</v>
      </c>
      <c r="J1777">
        <f t="shared" si="494"/>
        <v>120.51031019066977</v>
      </c>
      <c r="K1777">
        <f t="shared" si="495"/>
        <v>4.8211035408803014</v>
      </c>
      <c r="L1777">
        <f t="shared" si="496"/>
        <v>0.13224411345811668</v>
      </c>
      <c r="M1777">
        <f t="shared" si="497"/>
        <v>125.33119935752568</v>
      </c>
      <c r="N1777">
        <f t="shared" si="498"/>
        <v>120.51031019066977</v>
      </c>
      <c r="O1777">
        <f t="shared" si="499"/>
        <v>0.9999982895427576</v>
      </c>
      <c r="P1777">
        <f t="shared" si="500"/>
        <v>3.8466840813004222E-2</v>
      </c>
      <c r="Q1777">
        <f t="shared" si="501"/>
        <v>0.51923256517788086</v>
      </c>
      <c r="R1777">
        <f t="shared" si="490"/>
        <v>0.99995553621891198</v>
      </c>
      <c r="S1777">
        <f t="shared" si="502"/>
        <v>0.50980487220346893</v>
      </c>
    </row>
    <row r="1778" spans="1:19" x14ac:dyDescent="0.2">
      <c r="A1778" s="23">
        <v>7.72</v>
      </c>
      <c r="B1778">
        <f t="shared" si="491"/>
        <v>1.2607059422848901E-5</v>
      </c>
      <c r="C1778">
        <f t="shared" si="486"/>
        <v>0</v>
      </c>
      <c r="D1778">
        <f t="shared" si="487"/>
        <v>1.2607059422848901E-5</v>
      </c>
      <c r="E1778">
        <f t="shared" si="503"/>
        <v>125.33121196458509</v>
      </c>
      <c r="F1778">
        <f t="shared" si="492"/>
        <v>2.0176696490636914E-4</v>
      </c>
      <c r="G1778">
        <f t="shared" si="493"/>
        <v>-0.12933929557979881</v>
      </c>
      <c r="H1778">
        <f t="shared" si="488"/>
        <v>0</v>
      </c>
      <c r="I1778">
        <f t="shared" si="489"/>
        <v>-0.12933929557979881</v>
      </c>
      <c r="J1778">
        <f t="shared" si="494"/>
        <v>120.63964948624957</v>
      </c>
      <c r="K1778">
        <f t="shared" si="495"/>
        <v>4.6917642453005044</v>
      </c>
      <c r="L1778">
        <f t="shared" si="496"/>
        <v>0.12935190263922167</v>
      </c>
      <c r="M1778">
        <f t="shared" si="497"/>
        <v>125.33121196458509</v>
      </c>
      <c r="N1778">
        <f t="shared" si="498"/>
        <v>120.63964948624957</v>
      </c>
      <c r="O1778">
        <f t="shared" si="499"/>
        <v>0.99999839013253822</v>
      </c>
      <c r="P1778">
        <f t="shared" si="500"/>
        <v>3.7434862542521818E-2</v>
      </c>
      <c r="Q1778">
        <f t="shared" si="501"/>
        <v>0.51871662633753002</v>
      </c>
      <c r="R1778">
        <f t="shared" si="490"/>
        <v>0.9999569973515624</v>
      </c>
      <c r="S1778">
        <f t="shared" si="502"/>
        <v>0.50953682572533754</v>
      </c>
    </row>
    <row r="1779" spans="1:19" x14ac:dyDescent="0.2">
      <c r="A1779" s="23">
        <v>7.73</v>
      </c>
      <c r="B1779">
        <f t="shared" si="491"/>
        <v>1.1894234699887197E-5</v>
      </c>
      <c r="C1779">
        <f t="shared" si="486"/>
        <v>0</v>
      </c>
      <c r="D1779">
        <f t="shared" si="487"/>
        <v>1.1894234699887197E-5</v>
      </c>
      <c r="E1779">
        <f t="shared" si="503"/>
        <v>125.3312238588198</v>
      </c>
      <c r="F1779">
        <f t="shared" si="492"/>
        <v>1.8987273020343309E-4</v>
      </c>
      <c r="G1779">
        <f t="shared" si="493"/>
        <v>-0.12649129919519569</v>
      </c>
      <c r="H1779">
        <f t="shared" si="488"/>
        <v>0</v>
      </c>
      <c r="I1779">
        <f t="shared" si="489"/>
        <v>-0.12649129919519569</v>
      </c>
      <c r="J1779">
        <f t="shared" si="494"/>
        <v>120.76614078544476</v>
      </c>
      <c r="K1779">
        <f t="shared" si="495"/>
        <v>4.5652729461053099</v>
      </c>
      <c r="L1779">
        <f t="shared" si="496"/>
        <v>0.12650319342989558</v>
      </c>
      <c r="M1779">
        <f t="shared" si="497"/>
        <v>125.3312238588198</v>
      </c>
      <c r="N1779">
        <f t="shared" si="498"/>
        <v>120.76614078544476</v>
      </c>
      <c r="O1779">
        <f t="shared" si="499"/>
        <v>0.99999848503480049</v>
      </c>
      <c r="P1779">
        <f t="shared" si="500"/>
        <v>3.6425607995484333E-2</v>
      </c>
      <c r="Q1779">
        <f t="shared" si="501"/>
        <v>0.51821204651514241</v>
      </c>
      <c r="R1779">
        <f t="shared" si="490"/>
        <v>0.99995841106636107</v>
      </c>
      <c r="S1779">
        <f t="shared" si="502"/>
        <v>0.50927495318768223</v>
      </c>
    </row>
    <row r="1780" spans="1:19" x14ac:dyDescent="0.2">
      <c r="A1780" s="23">
        <v>7.74</v>
      </c>
      <c r="B1780">
        <f t="shared" si="491"/>
        <v>1.1219961051228752E-5</v>
      </c>
      <c r="C1780">
        <f t="shared" si="486"/>
        <v>0</v>
      </c>
      <c r="D1780">
        <f t="shared" si="487"/>
        <v>1.1219961051228752E-5</v>
      </c>
      <c r="E1780">
        <f t="shared" si="503"/>
        <v>125.33123507878085</v>
      </c>
      <c r="F1780">
        <f t="shared" si="492"/>
        <v>1.7865276915074446E-4</v>
      </c>
      <c r="G1780">
        <f t="shared" si="493"/>
        <v>-0.12368668692725934</v>
      </c>
      <c r="H1780">
        <f t="shared" si="488"/>
        <v>0</v>
      </c>
      <c r="I1780">
        <f t="shared" si="489"/>
        <v>-0.12368668692725934</v>
      </c>
      <c r="J1780">
        <f t="shared" si="494"/>
        <v>120.88982747237202</v>
      </c>
      <c r="K1780">
        <f t="shared" si="495"/>
        <v>4.4415862591780524</v>
      </c>
      <c r="L1780">
        <f t="shared" si="496"/>
        <v>0.12369790688831057</v>
      </c>
      <c r="M1780">
        <f t="shared" si="497"/>
        <v>125.33123507878085</v>
      </c>
      <c r="N1780">
        <f t="shared" si="498"/>
        <v>120.88982747237202</v>
      </c>
      <c r="O1780">
        <f t="shared" si="499"/>
        <v>0.99999857455713748</v>
      </c>
      <c r="P1780">
        <f t="shared" si="500"/>
        <v>3.5438731016723235E-2</v>
      </c>
      <c r="Q1780">
        <f t="shared" si="501"/>
        <v>0.51771865278693041</v>
      </c>
      <c r="R1780">
        <f t="shared" si="490"/>
        <v>0.99995977887783516</v>
      </c>
      <c r="S1780">
        <f t="shared" si="502"/>
        <v>0.50901914637275625</v>
      </c>
    </row>
    <row r="1781" spans="1:19" x14ac:dyDescent="0.2">
      <c r="A1781" s="23">
        <v>7.75</v>
      </c>
      <c r="B1781">
        <f t="shared" si="491"/>
        <v>1.0582257772581265E-5</v>
      </c>
      <c r="C1781">
        <f t="shared" si="486"/>
        <v>0</v>
      </c>
      <c r="D1781">
        <f t="shared" si="487"/>
        <v>1.0582257772581265E-5</v>
      </c>
      <c r="E1781">
        <f t="shared" si="503"/>
        <v>125.33124566103862</v>
      </c>
      <c r="F1781">
        <f t="shared" si="492"/>
        <v>1.6807051137845974E-4</v>
      </c>
      <c r="G1781">
        <f t="shared" si="493"/>
        <v>-0.12092536350440444</v>
      </c>
      <c r="H1781">
        <f t="shared" si="488"/>
        <v>0</v>
      </c>
      <c r="I1781">
        <f t="shared" si="489"/>
        <v>-0.12092536350440444</v>
      </c>
      <c r="J1781">
        <f t="shared" si="494"/>
        <v>121.01075283587642</v>
      </c>
      <c r="K1781">
        <f t="shared" si="495"/>
        <v>4.3206608956736545</v>
      </c>
      <c r="L1781">
        <f t="shared" si="496"/>
        <v>0.12093594576217702</v>
      </c>
      <c r="M1781">
        <f t="shared" si="497"/>
        <v>125.33124566103862</v>
      </c>
      <c r="N1781">
        <f t="shared" si="498"/>
        <v>121.01075283587642</v>
      </c>
      <c r="O1781">
        <f t="shared" si="499"/>
        <v>0.99999865899133844</v>
      </c>
      <c r="P1781">
        <f t="shared" si="500"/>
        <v>3.4473886211226823E-2</v>
      </c>
      <c r="Q1781">
        <f t="shared" si="501"/>
        <v>0.51723627260128269</v>
      </c>
      <c r="R1781">
        <f t="shared" si="490"/>
        <v>0.99996110225313384</v>
      </c>
      <c r="S1781">
        <f t="shared" si="502"/>
        <v>0.50876929807244442</v>
      </c>
    </row>
    <row r="1782" spans="1:19" x14ac:dyDescent="0.2">
      <c r="A1782" s="23">
        <v>7.76</v>
      </c>
      <c r="B1782">
        <f t="shared" si="491"/>
        <v>9.9792399361280004E-6</v>
      </c>
      <c r="C1782">
        <f t="shared" si="486"/>
        <v>0</v>
      </c>
      <c r="D1782">
        <f t="shared" si="487"/>
        <v>9.9792399361280004E-6</v>
      </c>
      <c r="E1782">
        <f t="shared" si="503"/>
        <v>125.33125564027856</v>
      </c>
      <c r="F1782">
        <f t="shared" si="492"/>
        <v>1.5809127144450486E-4</v>
      </c>
      <c r="G1782">
        <f t="shared" si="493"/>
        <v>-0.11820721571139123</v>
      </c>
      <c r="H1782">
        <f t="shared" si="488"/>
        <v>0</v>
      </c>
      <c r="I1782">
        <f t="shared" si="489"/>
        <v>-0.11820721571139123</v>
      </c>
      <c r="J1782">
        <f t="shared" si="494"/>
        <v>121.12896005158781</v>
      </c>
      <c r="K1782">
        <f t="shared" si="495"/>
        <v>4.2024536799622609</v>
      </c>
      <c r="L1782">
        <f t="shared" si="496"/>
        <v>0.11821719495132736</v>
      </c>
      <c r="M1782">
        <f t="shared" si="497"/>
        <v>125.33125564027856</v>
      </c>
      <c r="N1782">
        <f t="shared" si="498"/>
        <v>121.12896005158781</v>
      </c>
      <c r="O1782">
        <f t="shared" si="499"/>
        <v>0.99999873861415312</v>
      </c>
      <c r="P1782">
        <f t="shared" si="500"/>
        <v>3.3530729087310696E-2</v>
      </c>
      <c r="Q1782">
        <f t="shared" si="501"/>
        <v>0.51676473385073196</v>
      </c>
      <c r="R1782">
        <f t="shared" si="490"/>
        <v>0.99996238261346748</v>
      </c>
      <c r="S1782">
        <f t="shared" si="502"/>
        <v>0.50852530209976077</v>
      </c>
    </row>
    <row r="1783" spans="1:19" x14ac:dyDescent="0.2">
      <c r="A1783" s="23">
        <v>7.77</v>
      </c>
      <c r="B1783">
        <f t="shared" si="491"/>
        <v>9.4091140913457519E-6</v>
      </c>
      <c r="C1783">
        <f t="shared" si="486"/>
        <v>0</v>
      </c>
      <c r="D1783">
        <f t="shared" si="487"/>
        <v>9.4091140913457519E-6</v>
      </c>
      <c r="E1783">
        <f t="shared" si="503"/>
        <v>125.33126504939264</v>
      </c>
      <c r="F1783">
        <f t="shared" si="492"/>
        <v>1.4868215735930335E-4</v>
      </c>
      <c r="G1783">
        <f t="shared" si="493"/>
        <v>-0.11553211285985804</v>
      </c>
      <c r="H1783">
        <f t="shared" si="488"/>
        <v>0</v>
      </c>
      <c r="I1783">
        <f t="shared" si="489"/>
        <v>-0.11553211285985804</v>
      </c>
      <c r="J1783">
        <f t="shared" si="494"/>
        <v>121.24449216444766</v>
      </c>
      <c r="K1783">
        <f t="shared" si="495"/>
        <v>4.0869215671024079</v>
      </c>
      <c r="L1783">
        <f t="shared" si="496"/>
        <v>0.11554152197394939</v>
      </c>
      <c r="M1783">
        <f t="shared" si="497"/>
        <v>125.33126504939264</v>
      </c>
      <c r="N1783">
        <f t="shared" si="498"/>
        <v>121.24449216444766</v>
      </c>
      <c r="O1783">
        <f t="shared" si="499"/>
        <v>0.99999881368802179</v>
      </c>
      <c r="P1783">
        <f t="shared" si="500"/>
        <v>3.2608916196032567E-2</v>
      </c>
      <c r="Q1783">
        <f t="shared" si="501"/>
        <v>0.51630386494202718</v>
      </c>
      <c r="R1783">
        <f t="shared" si="490"/>
        <v>0.99996362133550643</v>
      </c>
      <c r="S1783">
        <f t="shared" si="502"/>
        <v>0.50828705329981161</v>
      </c>
    </row>
    <row r="1784" spans="1:19" x14ac:dyDescent="0.2">
      <c r="A1784" s="23">
        <v>7.78</v>
      </c>
      <c r="B1784">
        <f t="shared" si="491"/>
        <v>8.8701741410712409E-6</v>
      </c>
      <c r="C1784">
        <f t="shared" si="486"/>
        <v>0</v>
      </c>
      <c r="D1784">
        <f t="shared" si="487"/>
        <v>8.8701741410712409E-6</v>
      </c>
      <c r="E1784">
        <f t="shared" si="503"/>
        <v>125.33127391956678</v>
      </c>
      <c r="F1784">
        <f t="shared" si="492"/>
        <v>1.3981198321744159E-4</v>
      </c>
      <c r="G1784">
        <f t="shared" si="493"/>
        <v>-0.1128999072618089</v>
      </c>
      <c r="H1784">
        <f t="shared" si="488"/>
        <v>0</v>
      </c>
      <c r="I1784">
        <f t="shared" si="489"/>
        <v>-0.1128999072618089</v>
      </c>
      <c r="J1784">
        <f t="shared" si="494"/>
        <v>121.35739207170947</v>
      </c>
      <c r="K1784">
        <f t="shared" si="495"/>
        <v>3.9740216598406022</v>
      </c>
      <c r="L1784">
        <f t="shared" si="496"/>
        <v>0.11290877743594997</v>
      </c>
      <c r="M1784">
        <f t="shared" si="497"/>
        <v>125.33127391956678</v>
      </c>
      <c r="N1784">
        <f t="shared" si="498"/>
        <v>121.35739207170947</v>
      </c>
      <c r="O1784">
        <f t="shared" si="499"/>
        <v>0.99999888446177176</v>
      </c>
      <c r="P1784">
        <f t="shared" si="500"/>
        <v>3.1708105266829878E-2</v>
      </c>
      <c r="Q1784">
        <f t="shared" si="501"/>
        <v>0.51585349486430077</v>
      </c>
      <c r="R1784">
        <f t="shared" si="490"/>
        <v>0.99996481975274309</v>
      </c>
      <c r="S1784">
        <f t="shared" si="502"/>
        <v>0.50805444756022522</v>
      </c>
    </row>
    <row r="1785" spans="1:19" x14ac:dyDescent="0.2">
      <c r="A1785" s="23">
        <v>7.79</v>
      </c>
      <c r="B1785">
        <f t="shared" si="491"/>
        <v>8.3607973865847459E-6</v>
      </c>
      <c r="C1785">
        <f t="shared" si="486"/>
        <v>0</v>
      </c>
      <c r="D1785">
        <f t="shared" si="487"/>
        <v>8.3607973865847459E-6</v>
      </c>
      <c r="E1785">
        <f t="shared" si="503"/>
        <v>125.33128228036416</v>
      </c>
      <c r="F1785">
        <f t="shared" si="492"/>
        <v>1.3145118583679505E-4</v>
      </c>
      <c r="G1785">
        <f t="shared" si="493"/>
        <v>-0.11031043470555306</v>
      </c>
      <c r="H1785">
        <f t="shared" si="488"/>
        <v>0</v>
      </c>
      <c r="I1785">
        <f t="shared" si="489"/>
        <v>-0.11031043470555306</v>
      </c>
      <c r="J1785">
        <f t="shared" si="494"/>
        <v>121.46770250641502</v>
      </c>
      <c r="K1785">
        <f t="shared" si="495"/>
        <v>3.8637112251350487</v>
      </c>
      <c r="L1785">
        <f t="shared" si="496"/>
        <v>0.11031879550293965</v>
      </c>
      <c r="M1785">
        <f t="shared" si="497"/>
        <v>125.33128228036416</v>
      </c>
      <c r="N1785">
        <f t="shared" si="498"/>
        <v>121.46770250641502</v>
      </c>
      <c r="O1785">
        <f t="shared" si="499"/>
        <v>0.99999895117128323</v>
      </c>
      <c r="P1785">
        <f t="shared" si="500"/>
        <v>3.082795533935978E-2</v>
      </c>
      <c r="Q1785">
        <f t="shared" si="501"/>
        <v>0.51541345325532151</v>
      </c>
      <c r="R1785">
        <f t="shared" si="490"/>
        <v>0.99996597915680097</v>
      </c>
      <c r="S1785">
        <f t="shared" si="502"/>
        <v>0.5078273818210538</v>
      </c>
    </row>
    <row r="1786" spans="1:19" x14ac:dyDescent="0.2">
      <c r="A1786" s="23">
        <v>7.8</v>
      </c>
      <c r="B1786">
        <f t="shared" si="491"/>
        <v>7.8794407356553405E-6</v>
      </c>
      <c r="C1786">
        <f t="shared" si="486"/>
        <v>0</v>
      </c>
      <c r="D1786">
        <f t="shared" si="487"/>
        <v>7.8794407356553405E-6</v>
      </c>
      <c r="E1786">
        <f t="shared" si="503"/>
        <v>125.33129015980489</v>
      </c>
      <c r="F1786">
        <f t="shared" si="492"/>
        <v>1.2357174510668756E-4</v>
      </c>
      <c r="G1786">
        <f t="shared" si="493"/>
        <v>-0.10776351493359577</v>
      </c>
      <c r="H1786">
        <f t="shared" si="488"/>
        <v>0</v>
      </c>
      <c r="I1786">
        <f t="shared" si="489"/>
        <v>-0.10776351493359577</v>
      </c>
      <c r="J1786">
        <f t="shared" si="494"/>
        <v>121.57546602134862</v>
      </c>
      <c r="K1786">
        <f t="shared" si="495"/>
        <v>3.755947710201454</v>
      </c>
      <c r="L1786">
        <f t="shared" si="496"/>
        <v>0.10777139437433143</v>
      </c>
      <c r="M1786">
        <f t="shared" si="497"/>
        <v>125.33129015980489</v>
      </c>
      <c r="N1786">
        <f t="shared" si="498"/>
        <v>121.57546602134862</v>
      </c>
      <c r="O1786">
        <f t="shared" si="499"/>
        <v>0.99999901404012426</v>
      </c>
      <c r="P1786">
        <f t="shared" si="500"/>
        <v>2.996812689152617E-2</v>
      </c>
      <c r="Q1786">
        <f t="shared" si="501"/>
        <v>0.51498357046582521</v>
      </c>
      <c r="R1786">
        <f t="shared" si="490"/>
        <v>0.99996710079872531</v>
      </c>
      <c r="S1786">
        <f t="shared" si="502"/>
        <v>0.50760575408414632</v>
      </c>
    </row>
    <row r="1787" spans="1:19" x14ac:dyDescent="0.2">
      <c r="A1787" s="23">
        <v>7.81</v>
      </c>
      <c r="B1787">
        <f t="shared" si="491"/>
        <v>7.4246370676664277E-6</v>
      </c>
      <c r="C1787">
        <f t="shared" si="486"/>
        <v>0</v>
      </c>
      <c r="D1787">
        <f t="shared" si="487"/>
        <v>7.4246370676664277E-6</v>
      </c>
      <c r="E1787">
        <f t="shared" si="503"/>
        <v>125.33129758444196</v>
      </c>
      <c r="F1787">
        <f t="shared" si="492"/>
        <v>1.1614710804508377E-4</v>
      </c>
      <c r="G1787">
        <f t="shared" si="493"/>
        <v>-0.10525895212199776</v>
      </c>
      <c r="H1787">
        <f t="shared" si="488"/>
        <v>0</v>
      </c>
      <c r="I1787">
        <f t="shared" si="489"/>
        <v>-0.10525895212199776</v>
      </c>
      <c r="J1787">
        <f t="shared" si="494"/>
        <v>121.68072497347062</v>
      </c>
      <c r="K1787">
        <f t="shared" si="495"/>
        <v>3.650688758079454</v>
      </c>
      <c r="L1787">
        <f t="shared" si="496"/>
        <v>0.10526637675906543</v>
      </c>
      <c r="M1787">
        <f t="shared" si="497"/>
        <v>125.33129758444196</v>
      </c>
      <c r="N1787">
        <f t="shared" si="498"/>
        <v>121.68072497347062</v>
      </c>
      <c r="O1787">
        <f t="shared" si="499"/>
        <v>0.99999907328015714</v>
      </c>
      <c r="P1787">
        <f t="shared" si="500"/>
        <v>2.9128281963681779E-2</v>
      </c>
      <c r="Q1787">
        <f t="shared" si="501"/>
        <v>0.51456367762191946</v>
      </c>
      <c r="R1787">
        <f t="shared" si="490"/>
        <v>0.9999681858902183</v>
      </c>
      <c r="S1787">
        <f t="shared" si="502"/>
        <v>0.50738946342199887</v>
      </c>
    </row>
    <row r="1788" spans="1:19" x14ac:dyDescent="0.2">
      <c r="A1788" s="23">
        <v>7.82</v>
      </c>
      <c r="B1788">
        <f t="shared" si="491"/>
        <v>6.9949917501095297E-6</v>
      </c>
      <c r="C1788">
        <f t="shared" si="486"/>
        <v>0</v>
      </c>
      <c r="D1788">
        <f t="shared" si="487"/>
        <v>6.9949917501095297E-6</v>
      </c>
      <c r="E1788">
        <f t="shared" si="503"/>
        <v>125.33130457943371</v>
      </c>
      <c r="F1788">
        <f t="shared" si="492"/>
        <v>1.0915211629480837E-4</v>
      </c>
      <c r="G1788">
        <f t="shared" si="493"/>
        <v>-0.10279653536072195</v>
      </c>
      <c r="H1788">
        <f t="shared" si="488"/>
        <v>0</v>
      </c>
      <c r="I1788">
        <f t="shared" si="489"/>
        <v>-0.10279653536072195</v>
      </c>
      <c r="J1788">
        <f t="shared" si="494"/>
        <v>121.78352150883134</v>
      </c>
      <c r="K1788">
        <f t="shared" si="495"/>
        <v>3.5478922227187297</v>
      </c>
      <c r="L1788">
        <f t="shared" si="496"/>
        <v>0.10280353035247206</v>
      </c>
      <c r="M1788">
        <f t="shared" si="497"/>
        <v>125.33130457943371</v>
      </c>
      <c r="N1788">
        <f t="shared" si="498"/>
        <v>121.78352150883134</v>
      </c>
      <c r="O1788">
        <f t="shared" si="499"/>
        <v>0.9999991290921163</v>
      </c>
      <c r="P1788">
        <f t="shared" si="500"/>
        <v>2.8308084278998336E-2</v>
      </c>
      <c r="Q1788">
        <f t="shared" si="501"/>
        <v>0.51415360668555732</v>
      </c>
      <c r="R1788">
        <f t="shared" si="490"/>
        <v>0.99996923560484818</v>
      </c>
      <c r="S1788">
        <f t="shared" si="502"/>
        <v>0.5071784099860831</v>
      </c>
    </row>
    <row r="1789" spans="1:19" x14ac:dyDescent="0.2">
      <c r="A1789" s="23">
        <v>7.83</v>
      </c>
      <c r="B1789">
        <f t="shared" si="491"/>
        <v>6.5891793009031373E-6</v>
      </c>
      <c r="C1789">
        <f t="shared" si="486"/>
        <v>0</v>
      </c>
      <c r="D1789">
        <f t="shared" si="487"/>
        <v>6.5891793009031373E-6</v>
      </c>
      <c r="E1789">
        <f t="shared" si="503"/>
        <v>125.33131116861301</v>
      </c>
      <c r="F1789">
        <f t="shared" si="492"/>
        <v>1.0256293698773788E-4</v>
      </c>
      <c r="G1789">
        <f t="shared" si="493"/>
        <v>-0.1003760391345026</v>
      </c>
      <c r="H1789">
        <f t="shared" si="488"/>
        <v>0</v>
      </c>
      <c r="I1789">
        <f t="shared" si="489"/>
        <v>-0.1003760391345026</v>
      </c>
      <c r="J1789">
        <f t="shared" si="494"/>
        <v>121.88389754796584</v>
      </c>
      <c r="K1789">
        <f t="shared" si="495"/>
        <v>3.4475161835842272</v>
      </c>
      <c r="L1789">
        <f t="shared" si="496"/>
        <v>0.10038262831380351</v>
      </c>
      <c r="M1789">
        <f t="shared" si="497"/>
        <v>125.33131116861301</v>
      </c>
      <c r="N1789">
        <f t="shared" si="498"/>
        <v>121.88389754796584</v>
      </c>
      <c r="O1789">
        <f t="shared" si="499"/>
        <v>0.99999918166616064</v>
      </c>
      <c r="P1789">
        <f t="shared" si="500"/>
        <v>2.750719935999868E-2</v>
      </c>
      <c r="Q1789">
        <f t="shared" si="501"/>
        <v>0.51375319051307966</v>
      </c>
      <c r="R1789">
        <f t="shared" si="490"/>
        <v>0.99997025107921478</v>
      </c>
      <c r="S1789">
        <f t="shared" si="502"/>
        <v>0.50697249501465647</v>
      </c>
    </row>
    <row r="1790" spans="1:19" x14ac:dyDescent="0.2">
      <c r="A1790" s="23">
        <v>7.84</v>
      </c>
      <c r="B1790">
        <f t="shared" si="491"/>
        <v>6.2059401911569374E-6</v>
      </c>
      <c r="C1790">
        <f t="shared" si="486"/>
        <v>0</v>
      </c>
      <c r="D1790">
        <f t="shared" si="487"/>
        <v>6.2059401911569374E-6</v>
      </c>
      <c r="E1790">
        <f t="shared" si="503"/>
        <v>125.33131737455321</v>
      </c>
      <c r="F1790">
        <f t="shared" si="492"/>
        <v>9.6356996792223981E-5</v>
      </c>
      <c r="G1790">
        <f t="shared" si="493"/>
        <v>-9.7997223803775055E-2</v>
      </c>
      <c r="H1790">
        <f t="shared" si="488"/>
        <v>0</v>
      </c>
      <c r="I1790">
        <f t="shared" si="489"/>
        <v>-9.7997223803775055E-2</v>
      </c>
      <c r="J1790">
        <f t="shared" si="494"/>
        <v>121.98189477176962</v>
      </c>
      <c r="K1790">
        <f t="shared" si="495"/>
        <v>3.349518959780454</v>
      </c>
      <c r="L1790">
        <f t="shared" si="496"/>
        <v>9.8003429743966211E-2</v>
      </c>
      <c r="M1790">
        <f t="shared" si="497"/>
        <v>125.33131737455321</v>
      </c>
      <c r="N1790">
        <f t="shared" si="498"/>
        <v>121.98189477176962</v>
      </c>
      <c r="O1790">
        <f t="shared" si="499"/>
        <v>0.99999923118239931</v>
      </c>
      <c r="P1790">
        <f t="shared" si="500"/>
        <v>2.672529464125295E-2</v>
      </c>
      <c r="Q1790">
        <f t="shared" si="501"/>
        <v>0.51336226291182618</v>
      </c>
      <c r="R1790">
        <f t="shared" si="490"/>
        <v>0.999971233414085</v>
      </c>
      <c r="S1790">
        <f t="shared" si="502"/>
        <v>0.50677162084005833</v>
      </c>
    </row>
    <row r="1791" spans="1:19" x14ac:dyDescent="0.2">
      <c r="A1791" s="23">
        <v>7.85</v>
      </c>
      <c r="B1791">
        <f t="shared" si="491"/>
        <v>5.8440777831646794E-6</v>
      </c>
      <c r="C1791">
        <f t="shared" si="486"/>
        <v>0</v>
      </c>
      <c r="D1791">
        <f t="shared" si="487"/>
        <v>5.8440777831646794E-6</v>
      </c>
      <c r="E1791">
        <f t="shared" si="503"/>
        <v>125.33132321863098</v>
      </c>
      <c r="F1791">
        <f t="shared" si="492"/>
        <v>9.0512919015850457E-5</v>
      </c>
      <c r="G1791">
        <f t="shared" si="493"/>
        <v>-9.5659836085224131E-2</v>
      </c>
      <c r="H1791">
        <f t="shared" si="488"/>
        <v>0</v>
      </c>
      <c r="I1791">
        <f t="shared" si="489"/>
        <v>-9.5659836085224131E-2</v>
      </c>
      <c r="J1791">
        <f t="shared" si="494"/>
        <v>122.07755460785484</v>
      </c>
      <c r="K1791">
        <f t="shared" si="495"/>
        <v>3.2538591236952357</v>
      </c>
      <c r="L1791">
        <f t="shared" si="496"/>
        <v>9.5665680163007291E-2</v>
      </c>
      <c r="M1791">
        <f t="shared" si="497"/>
        <v>125.33132321863098</v>
      </c>
      <c r="N1791">
        <f t="shared" si="498"/>
        <v>122.07755460785484</v>
      </c>
      <c r="O1791">
        <f t="shared" si="499"/>
        <v>0.99999927781139364</v>
      </c>
      <c r="P1791">
        <f t="shared" si="500"/>
        <v>2.5962039578239726E-2</v>
      </c>
      <c r="Q1791">
        <f t="shared" si="501"/>
        <v>0.51298065869481668</v>
      </c>
      <c r="R1791">
        <f t="shared" si="490"/>
        <v>0.99997218367549479</v>
      </c>
      <c r="S1791">
        <f t="shared" si="502"/>
        <v>0.50657569089549426</v>
      </c>
    </row>
    <row r="1792" spans="1:19" x14ac:dyDescent="0.2">
      <c r="A1792" s="23">
        <v>7.86</v>
      </c>
      <c r="B1792">
        <f t="shared" si="491"/>
        <v>5.5024553985668358E-6</v>
      </c>
      <c r="C1792">
        <f t="shared" si="486"/>
        <v>0</v>
      </c>
      <c r="D1792">
        <f t="shared" si="487"/>
        <v>5.5024553985668358E-6</v>
      </c>
      <c r="E1792">
        <f t="shared" si="503"/>
        <v>125.33132872108638</v>
      </c>
      <c r="F1792">
        <f t="shared" si="492"/>
        <v>8.5010463621415511E-5</v>
      </c>
      <c r="G1792">
        <f t="shared" si="493"/>
        <v>-9.3363609531511377E-2</v>
      </c>
      <c r="H1792">
        <f t="shared" si="488"/>
        <v>0</v>
      </c>
      <c r="I1792">
        <f t="shared" si="489"/>
        <v>-9.3363609531511377E-2</v>
      </c>
      <c r="J1792">
        <f t="shared" si="494"/>
        <v>122.17091821738634</v>
      </c>
      <c r="K1792">
        <f t="shared" si="495"/>
        <v>3.1604955141637276</v>
      </c>
      <c r="L1792">
        <f t="shared" si="496"/>
        <v>9.3369111986909947E-2</v>
      </c>
      <c r="M1792">
        <f t="shared" si="497"/>
        <v>125.33132872108638</v>
      </c>
      <c r="N1792">
        <f t="shared" si="498"/>
        <v>122.17091821738634</v>
      </c>
      <c r="O1792">
        <f t="shared" si="499"/>
        <v>0.99999932171463568</v>
      </c>
      <c r="P1792">
        <f t="shared" si="500"/>
        <v>2.5217105752379565E-2</v>
      </c>
      <c r="Q1792">
        <f t="shared" si="501"/>
        <v>0.51260821373350762</v>
      </c>
      <c r="R1792">
        <f t="shared" si="490"/>
        <v>0.99997310289582597</v>
      </c>
      <c r="S1792">
        <f t="shared" si="502"/>
        <v>0.50638460972131238</v>
      </c>
    </row>
    <row r="1793" spans="1:19" x14ac:dyDescent="0.2">
      <c r="A1793" s="23">
        <v>7.87</v>
      </c>
      <c r="B1793">
        <f t="shared" si="491"/>
        <v>5.1799935117802912E-6</v>
      </c>
      <c r="C1793">
        <f t="shared" si="486"/>
        <v>0</v>
      </c>
      <c r="D1793">
        <f t="shared" si="487"/>
        <v>5.1799935117802912E-6</v>
      </c>
      <c r="E1793">
        <f t="shared" si="503"/>
        <v>125.33133390107989</v>
      </c>
      <c r="F1793">
        <f t="shared" si="492"/>
        <v>7.9830470113506635E-5</v>
      </c>
      <c r="G1793">
        <f t="shared" si="493"/>
        <v>-9.1108265009758813E-2</v>
      </c>
      <c r="H1793">
        <f t="shared" si="488"/>
        <v>0</v>
      </c>
      <c r="I1793">
        <f t="shared" si="489"/>
        <v>-9.1108265009758813E-2</v>
      </c>
      <c r="J1793">
        <f t="shared" si="494"/>
        <v>122.26202648239611</v>
      </c>
      <c r="K1793">
        <f t="shared" si="495"/>
        <v>3.0693872491539622</v>
      </c>
      <c r="L1793">
        <f t="shared" si="496"/>
        <v>9.1113445003270593E-2</v>
      </c>
      <c r="M1793">
        <f t="shared" si="497"/>
        <v>125.33133390107989</v>
      </c>
      <c r="N1793">
        <f t="shared" si="498"/>
        <v>122.26202648239611</v>
      </c>
      <c r="O1793">
        <f t="shared" si="499"/>
        <v>0.99999936304500414</v>
      </c>
      <c r="P1793">
        <f t="shared" si="500"/>
        <v>2.4490166972251259E-2</v>
      </c>
      <c r="Q1793">
        <f t="shared" si="501"/>
        <v>0.5122447650086277</v>
      </c>
      <c r="R1793">
        <f t="shared" si="490"/>
        <v>0.99997399207483162</v>
      </c>
      <c r="S1793">
        <f t="shared" si="502"/>
        <v>0.50619828297077507</v>
      </c>
    </row>
    <row r="1794" spans="1:19" x14ac:dyDescent="0.2">
      <c r="A1794" s="23">
        <v>7.88</v>
      </c>
      <c r="B1794">
        <f t="shared" si="491"/>
        <v>4.875667063944292E-6</v>
      </c>
      <c r="C1794">
        <f t="shared" si="486"/>
        <v>0</v>
      </c>
      <c r="D1794">
        <f t="shared" si="487"/>
        <v>4.875667063944292E-6</v>
      </c>
      <c r="E1794">
        <f t="shared" si="503"/>
        <v>125.33133877674695</v>
      </c>
      <c r="F1794">
        <f t="shared" si="492"/>
        <v>7.4954803054083641E-5</v>
      </c>
      <c r="G1794">
        <f t="shared" si="493"/>
        <v>-8.8893511178372311E-2</v>
      </c>
      <c r="H1794">
        <f t="shared" si="488"/>
        <v>0</v>
      </c>
      <c r="I1794">
        <f t="shared" si="489"/>
        <v>-8.8893511178372311E-2</v>
      </c>
      <c r="J1794">
        <f t="shared" si="494"/>
        <v>122.35091999357448</v>
      </c>
      <c r="K1794">
        <f t="shared" si="495"/>
        <v>2.9804937379755927</v>
      </c>
      <c r="L1794">
        <f t="shared" si="496"/>
        <v>8.8898386845436259E-2</v>
      </c>
      <c r="M1794">
        <f t="shared" si="497"/>
        <v>125.33133877674695</v>
      </c>
      <c r="N1794">
        <f t="shared" si="498"/>
        <v>122.35091999357448</v>
      </c>
      <c r="O1794">
        <f t="shared" si="499"/>
        <v>0.99999940194719883</v>
      </c>
      <c r="P1794">
        <f t="shared" si="500"/>
        <v>2.3780899371003472E-2</v>
      </c>
      <c r="Q1794">
        <f t="shared" si="501"/>
        <v>0.51189015065910115</v>
      </c>
      <c r="R1794">
        <f t="shared" si="490"/>
        <v>0.99997485218064741</v>
      </c>
      <c r="S1794">
        <f t="shared" si="502"/>
        <v>0.50601661741533177</v>
      </c>
    </row>
    <row r="1795" spans="1:19" x14ac:dyDescent="0.2">
      <c r="A1795" s="23">
        <v>7.89</v>
      </c>
      <c r="B1795">
        <f t="shared" si="491"/>
        <v>4.5885028927822443E-6</v>
      </c>
      <c r="C1795">
        <f t="shared" si="486"/>
        <v>0</v>
      </c>
      <c r="D1795">
        <f t="shared" si="487"/>
        <v>4.5885028927822443E-6</v>
      </c>
      <c r="E1795">
        <f t="shared" si="503"/>
        <v>125.33134336524984</v>
      </c>
      <c r="F1795">
        <f t="shared" si="492"/>
        <v>7.0366300164437234E-5</v>
      </c>
      <c r="G1795">
        <f t="shared" si="493"/>
        <v>-8.6719044961807226E-2</v>
      </c>
      <c r="H1795">
        <f t="shared" si="488"/>
        <v>0</v>
      </c>
      <c r="I1795">
        <f t="shared" si="489"/>
        <v>-8.6719044961807226E-2</v>
      </c>
      <c r="J1795">
        <f t="shared" si="494"/>
        <v>122.43763903853629</v>
      </c>
      <c r="K1795">
        <f t="shared" si="495"/>
        <v>2.893774693013782</v>
      </c>
      <c r="L1795">
        <f t="shared" si="496"/>
        <v>8.6723633464700009E-2</v>
      </c>
      <c r="M1795">
        <f t="shared" si="497"/>
        <v>125.33134336524984</v>
      </c>
      <c r="N1795">
        <f t="shared" si="498"/>
        <v>122.43763903853629</v>
      </c>
      <c r="O1795">
        <f t="shared" si="499"/>
        <v>0.99999943855815498</v>
      </c>
      <c r="P1795">
        <f t="shared" si="500"/>
        <v>2.3088981499977512E-2</v>
      </c>
      <c r="Q1795">
        <f t="shared" si="501"/>
        <v>0.51154421002906625</v>
      </c>
      <c r="R1795">
        <f t="shared" si="490"/>
        <v>0.99997568415076754</v>
      </c>
      <c r="S1795">
        <f t="shared" si="502"/>
        <v>0.50583952094939333</v>
      </c>
    </row>
    <row r="1796" spans="1:19" x14ac:dyDescent="0.2">
      <c r="A1796" s="23">
        <v>7.9</v>
      </c>
      <c r="B1796">
        <f t="shared" si="491"/>
        <v>4.3175772739242273E-6</v>
      </c>
      <c r="C1796">
        <f t="shared" si="486"/>
        <v>0</v>
      </c>
      <c r="D1796">
        <f t="shared" si="487"/>
        <v>4.3175772739242273E-6</v>
      </c>
      <c r="E1796">
        <f t="shared" si="503"/>
        <v>125.33134768282711</v>
      </c>
      <c r="F1796">
        <f t="shared" si="492"/>
        <v>6.6048722885625466E-5</v>
      </c>
      <c r="G1796">
        <f t="shared" si="493"/>
        <v>-8.4584552022883036E-2</v>
      </c>
      <c r="H1796">
        <f t="shared" si="488"/>
        <v>0</v>
      </c>
      <c r="I1796">
        <f t="shared" si="489"/>
        <v>-8.4584552022883036E-2</v>
      </c>
      <c r="J1796">
        <f t="shared" si="494"/>
        <v>122.52222359055918</v>
      </c>
      <c r="K1796">
        <f t="shared" si="495"/>
        <v>2.8091901409908928</v>
      </c>
      <c r="L1796">
        <f t="shared" si="496"/>
        <v>8.4588869600156963E-2</v>
      </c>
      <c r="M1796">
        <f t="shared" si="497"/>
        <v>125.33134768282711</v>
      </c>
      <c r="N1796">
        <f t="shared" si="498"/>
        <v>122.52222359055918</v>
      </c>
      <c r="O1796">
        <f t="shared" si="499"/>
        <v>0.99999947300743752</v>
      </c>
      <c r="P1796">
        <f t="shared" si="500"/>
        <v>2.2414094418562569E-2</v>
      </c>
      <c r="Q1796">
        <f t="shared" si="501"/>
        <v>0.5112067837130001</v>
      </c>
      <c r="R1796">
        <f t="shared" si="490"/>
        <v>0.99997648889299329</v>
      </c>
      <c r="S1796">
        <f t="shared" si="502"/>
        <v>0.50566690259461589</v>
      </c>
    </row>
    <row r="1797" spans="1:19" x14ac:dyDescent="0.2">
      <c r="A1797" s="23">
        <v>7.91</v>
      </c>
      <c r="B1797">
        <f t="shared" si="491"/>
        <v>4.0620135693787904E-6</v>
      </c>
      <c r="C1797">
        <f t="shared" si="486"/>
        <v>0</v>
      </c>
      <c r="D1797">
        <f t="shared" si="487"/>
        <v>4.0620135693787904E-6</v>
      </c>
      <c r="E1797">
        <f t="shared" si="503"/>
        <v>125.33135174484069</v>
      </c>
      <c r="F1797">
        <f t="shared" si="492"/>
        <v>6.1986709312122912E-5</v>
      </c>
      <c r="G1797">
        <f t="shared" si="493"/>
        <v>-8.2489707232271364E-2</v>
      </c>
      <c r="H1797">
        <f t="shared" si="488"/>
        <v>0</v>
      </c>
      <c r="I1797">
        <f t="shared" si="489"/>
        <v>-8.2489707232271364E-2</v>
      </c>
      <c r="J1797">
        <f t="shared" si="494"/>
        <v>122.60471329779145</v>
      </c>
      <c r="K1797">
        <f t="shared" si="495"/>
        <v>2.7267004337586229</v>
      </c>
      <c r="L1797">
        <f t="shared" si="496"/>
        <v>8.2493769245840745E-2</v>
      </c>
      <c r="M1797">
        <f t="shared" si="497"/>
        <v>125.33135174484069</v>
      </c>
      <c r="N1797">
        <f t="shared" si="498"/>
        <v>122.60471329779145</v>
      </c>
      <c r="O1797">
        <f t="shared" si="499"/>
        <v>0.99999950541761662</v>
      </c>
      <c r="P1797">
        <f t="shared" si="500"/>
        <v>2.1755921780304832E-2</v>
      </c>
      <c r="Q1797">
        <f t="shared" si="501"/>
        <v>0.51087771359896073</v>
      </c>
      <c r="R1797">
        <f t="shared" si="490"/>
        <v>0.99997726728634406</v>
      </c>
      <c r="S1797">
        <f t="shared" si="502"/>
        <v>0.5054986725036964</v>
      </c>
    </row>
    <row r="1798" spans="1:19" x14ac:dyDescent="0.2">
      <c r="A1798" s="23">
        <v>7.92</v>
      </c>
      <c r="B1798">
        <f t="shared" si="491"/>
        <v>3.8209799789821401E-6</v>
      </c>
      <c r="C1798">
        <f t="shared" ref="C1798:C1861" si="504">IF(A1798&lt;=A$5,B1798,0)</f>
        <v>0</v>
      </c>
      <c r="D1798">
        <f t="shared" ref="D1798:D1861" si="505">IF(A1798&gt;A$5,B1798,0)</f>
        <v>3.8209799789821401E-6</v>
      </c>
      <c r="E1798">
        <f t="shared" si="503"/>
        <v>125.33135556582067</v>
      </c>
      <c r="F1798">
        <f t="shared" si="492"/>
        <v>5.8165729328152338E-5</v>
      </c>
      <c r="G1798">
        <f t="shared" si="493"/>
        <v>-8.0434175134789093E-2</v>
      </c>
      <c r="H1798">
        <f t="shared" ref="H1798:H1861" si="506">IF(A1798&lt;=A$5,G1798,0)</f>
        <v>0</v>
      </c>
      <c r="I1798">
        <f t="shared" ref="I1798:I1861" si="507">IF(A1798&gt;A$5,G1798,0)</f>
        <v>-8.0434175134789093E-2</v>
      </c>
      <c r="J1798">
        <f t="shared" si="494"/>
        <v>122.68514747292623</v>
      </c>
      <c r="K1798">
        <f t="shared" si="495"/>
        <v>2.6462662586238395</v>
      </c>
      <c r="L1798">
        <f t="shared" si="496"/>
        <v>8.0437996114768082E-2</v>
      </c>
      <c r="M1798">
        <f t="shared" si="497"/>
        <v>125.33135556582067</v>
      </c>
      <c r="N1798">
        <f t="shared" si="498"/>
        <v>122.68514747292623</v>
      </c>
      <c r="O1798">
        <f t="shared" si="499"/>
        <v>0.99999953590462598</v>
      </c>
      <c r="P1798">
        <f t="shared" si="500"/>
        <v>2.1114149915295255E-2</v>
      </c>
      <c r="Q1798">
        <f t="shared" si="501"/>
        <v>0.51055684290996062</v>
      </c>
      <c r="R1798">
        <f t="shared" ref="R1798:R1861" si="508">K1798/(K1798+F1798)</f>
        <v>0.99997802018195769</v>
      </c>
      <c r="S1798">
        <f t="shared" si="502"/>
        <v>0.505334741963685</v>
      </c>
    </row>
    <row r="1799" spans="1:19" x14ac:dyDescent="0.2">
      <c r="A1799" s="23">
        <v>7.93</v>
      </c>
      <c r="B1799">
        <f t="shared" ref="B1799:B1862" si="509">$B$4/$B$3*EXP(-1*(A1799-$B$2)^2/(2*$B$3^2))</f>
        <v>3.5936873907899897E-6</v>
      </c>
      <c r="C1799">
        <f t="shared" si="504"/>
        <v>0</v>
      </c>
      <c r="D1799">
        <f t="shared" si="505"/>
        <v>3.5936873907899897E-6</v>
      </c>
      <c r="E1799">
        <f t="shared" si="503"/>
        <v>125.33135915950807</v>
      </c>
      <c r="F1799">
        <f t="shared" ref="F1799:F1862" si="510">$B$5-E1799</f>
        <v>5.4572041932487991E-5</v>
      </c>
      <c r="G1799">
        <f t="shared" ref="G1799:G1862" si="511">-$G$4/$G$3*EXP(-1*(A1799-$G$2)^2/(2*$G$3^2))</f>
        <v>-7.8417610412147509E-2</v>
      </c>
      <c r="H1799">
        <f t="shared" si="506"/>
        <v>0</v>
      </c>
      <c r="I1799">
        <f t="shared" si="507"/>
        <v>-7.8417610412147509E-2</v>
      </c>
      <c r="J1799">
        <f t="shared" ref="J1799:J1862" si="512">-G1799+J1798</f>
        <v>122.76356508333838</v>
      </c>
      <c r="K1799">
        <f t="shared" ref="K1799:K1862" si="513">-$G$5-J1799</f>
        <v>2.5678486482116938</v>
      </c>
      <c r="L1799">
        <f t="shared" ref="L1799:L1862" si="514">B1799-G1799</f>
        <v>7.8421204099538303E-2</v>
      </c>
      <c r="M1799">
        <f t="shared" ref="M1799:M1862" si="515">B1799+M1798</f>
        <v>125.33135915950807</v>
      </c>
      <c r="N1799">
        <f t="shared" ref="N1799:N1862" si="516">-G1799+N1798</f>
        <v>122.76356508333838</v>
      </c>
      <c r="O1799">
        <f t="shared" ref="O1799:O1862" si="517">M1799/$B$5</f>
        <v>0.99999956457810291</v>
      </c>
      <c r="P1799">
        <f t="shared" ref="P1799:P1862" si="518">1-(N1799/-$G$5)</f>
        <v>2.0488467908866159E-2</v>
      </c>
      <c r="Q1799">
        <f t="shared" ref="Q1799:Q1862" si="519">P1799*$G$4+O1799*(1-$G$4)</f>
        <v>0.51024401624348448</v>
      </c>
      <c r="R1799">
        <f t="shared" si="508"/>
        <v>0.99997874840394996</v>
      </c>
      <c r="S1799">
        <f t="shared" ref="S1799:S1862" si="520">E1799/(E1799+J1799)</f>
        <v>0.50517502339881859</v>
      </c>
    </row>
    <row r="1800" spans="1:19" x14ac:dyDescent="0.2">
      <c r="A1800" s="23">
        <v>7.94</v>
      </c>
      <c r="B1800">
        <f t="shared" si="509"/>
        <v>3.3793873265104434E-6</v>
      </c>
      <c r="C1800">
        <f t="shared" si="504"/>
        <v>0</v>
      </c>
      <c r="D1800">
        <f t="shared" si="505"/>
        <v>3.3793873265104434E-6</v>
      </c>
      <c r="E1800">
        <f t="shared" ref="E1800:E1863" si="521">B1800+E1799</f>
        <v>125.33136253889539</v>
      </c>
      <c r="F1800">
        <f t="shared" si="510"/>
        <v>5.1192654609621968E-5</v>
      </c>
      <c r="G1800">
        <f t="shared" si="511"/>
        <v>-7.6439658341812947E-2</v>
      </c>
      <c r="H1800">
        <f t="shared" si="506"/>
        <v>0</v>
      </c>
      <c r="I1800">
        <f t="shared" si="507"/>
        <v>-7.6439658341812947E-2</v>
      </c>
      <c r="J1800">
        <f t="shared" si="512"/>
        <v>122.84000474168019</v>
      </c>
      <c r="K1800">
        <f t="shared" si="513"/>
        <v>2.4914089898698819</v>
      </c>
      <c r="L1800">
        <f t="shared" si="514"/>
        <v>7.6443037729139462E-2</v>
      </c>
      <c r="M1800">
        <f t="shared" si="515"/>
        <v>125.33136253889539</v>
      </c>
      <c r="N1800">
        <f t="shared" si="516"/>
        <v>122.84000474168019</v>
      </c>
      <c r="O1800">
        <f t="shared" si="517"/>
        <v>0.99999959154171258</v>
      </c>
      <c r="P1800">
        <f t="shared" si="518"/>
        <v>1.9878567676626435E-2</v>
      </c>
      <c r="Q1800">
        <f t="shared" si="519"/>
        <v>0.50993907960916951</v>
      </c>
      <c r="R1800">
        <f t="shared" si="508"/>
        <v>0.99997945275025113</v>
      </c>
      <c r="S1800">
        <f t="shared" si="520"/>
        <v>0.50501943037288133</v>
      </c>
    </row>
    <row r="1801" spans="1:19" x14ac:dyDescent="0.2">
      <c r="A1801" s="23">
        <v>7.95</v>
      </c>
      <c r="B1801">
        <f t="shared" si="509"/>
        <v>3.177369978207072E-6</v>
      </c>
      <c r="C1801">
        <f t="shared" si="504"/>
        <v>0</v>
      </c>
      <c r="D1801">
        <f t="shared" si="505"/>
        <v>3.177369978207072E-6</v>
      </c>
      <c r="E1801">
        <f t="shared" si="521"/>
        <v>125.33136571626537</v>
      </c>
      <c r="F1801">
        <f t="shared" si="510"/>
        <v>4.8015284633606825E-5</v>
      </c>
      <c r="G1801">
        <f t="shared" si="511"/>
        <v>-7.4499955251654704E-2</v>
      </c>
      <c r="H1801">
        <f t="shared" si="506"/>
        <v>0</v>
      </c>
      <c r="I1801">
        <f t="shared" si="507"/>
        <v>-7.4499955251654704E-2</v>
      </c>
      <c r="J1801">
        <f t="shared" si="512"/>
        <v>122.91450469693184</v>
      </c>
      <c r="K1801">
        <f t="shared" si="513"/>
        <v>2.4169090346182287</v>
      </c>
      <c r="L1801">
        <f t="shared" si="514"/>
        <v>7.4503132621632912E-2</v>
      </c>
      <c r="M1801">
        <f t="shared" si="515"/>
        <v>125.33136571626537</v>
      </c>
      <c r="N1801">
        <f t="shared" si="516"/>
        <v>122.91450469693184</v>
      </c>
      <c r="O1801">
        <f t="shared" si="517"/>
        <v>0.99999961689345707</v>
      </c>
      <c r="P1801">
        <f t="shared" si="518"/>
        <v>1.9284144035868422E-2</v>
      </c>
      <c r="Q1801">
        <f t="shared" si="519"/>
        <v>0.50964188046466274</v>
      </c>
      <c r="R1801">
        <f t="shared" si="508"/>
        <v>0.99998013399342967</v>
      </c>
      <c r="S1801">
        <f t="shared" si="520"/>
        <v>0.50486787759109697</v>
      </c>
    </row>
    <row r="1802" spans="1:19" x14ac:dyDescent="0.2">
      <c r="A1802" s="23">
        <v>7.96</v>
      </c>
      <c r="B1802">
        <f t="shared" si="509"/>
        <v>2.9869623326279094E-6</v>
      </c>
      <c r="C1802">
        <f t="shared" si="504"/>
        <v>0</v>
      </c>
      <c r="D1802">
        <f t="shared" si="505"/>
        <v>2.9869623326279094E-6</v>
      </c>
      <c r="E1802">
        <f t="shared" si="521"/>
        <v>125.3313687032277</v>
      </c>
      <c r="F1802">
        <f t="shared" si="510"/>
        <v>4.5028322304574431E-5</v>
      </c>
      <c r="G1802">
        <f t="shared" si="511"/>
        <v>-7.259812897006071E-2</v>
      </c>
      <c r="H1802">
        <f t="shared" si="506"/>
        <v>0</v>
      </c>
      <c r="I1802">
        <f t="shared" si="507"/>
        <v>-7.259812897006071E-2</v>
      </c>
      <c r="J1802">
        <f t="shared" si="512"/>
        <v>122.9871028259019</v>
      </c>
      <c r="K1802">
        <f t="shared" si="513"/>
        <v>2.3443109056481717</v>
      </c>
      <c r="L1802">
        <f t="shared" si="514"/>
        <v>7.2601115932393337E-2</v>
      </c>
      <c r="M1802">
        <f t="shared" si="515"/>
        <v>125.3313687032277</v>
      </c>
      <c r="N1802">
        <f t="shared" si="516"/>
        <v>122.9871028259019</v>
      </c>
      <c r="O1802">
        <f t="shared" si="517"/>
        <v>0.99999964072596836</v>
      </c>
      <c r="P1802">
        <f t="shared" si="518"/>
        <v>1.8704894773384551E-2</v>
      </c>
      <c r="Q1802">
        <f t="shared" si="519"/>
        <v>0.50935226774967646</v>
      </c>
      <c r="R1802">
        <f t="shared" si="508"/>
        <v>0.99998079288146813</v>
      </c>
      <c r="S1802">
        <f t="shared" si="520"/>
        <v>0.50472028090155752</v>
      </c>
    </row>
    <row r="1803" spans="1:19" x14ac:dyDescent="0.2">
      <c r="A1803" s="23">
        <v>7.97</v>
      </c>
      <c r="B1803">
        <f t="shared" si="509"/>
        <v>2.8075263796412212E-6</v>
      </c>
      <c r="C1803">
        <f t="shared" si="504"/>
        <v>0</v>
      </c>
      <c r="D1803">
        <f t="shared" si="505"/>
        <v>2.8075263796412212E-6</v>
      </c>
      <c r="E1803">
        <f t="shared" si="521"/>
        <v>125.33137151075408</v>
      </c>
      <c r="F1803">
        <f t="shared" si="510"/>
        <v>4.2220795918979093E-5</v>
      </c>
      <c r="G1803">
        <f t="shared" si="511"/>
        <v>-7.073379927122353E-2</v>
      </c>
      <c r="H1803">
        <f t="shared" si="506"/>
        <v>0</v>
      </c>
      <c r="I1803">
        <f t="shared" si="507"/>
        <v>-7.073379927122353E-2</v>
      </c>
      <c r="J1803">
        <f t="shared" si="512"/>
        <v>123.05783662517312</v>
      </c>
      <c r="K1803">
        <f t="shared" si="513"/>
        <v>2.2735771063769477</v>
      </c>
      <c r="L1803">
        <f t="shared" si="514"/>
        <v>7.0736606797603171E-2</v>
      </c>
      <c r="M1803">
        <f t="shared" si="515"/>
        <v>125.33137151075408</v>
      </c>
      <c r="N1803">
        <f t="shared" si="516"/>
        <v>123.05783662517312</v>
      </c>
      <c r="O1803">
        <f t="shared" si="517"/>
        <v>0.9999996631267879</v>
      </c>
      <c r="P1803">
        <f t="shared" si="518"/>
        <v>1.8140520709730157E-2</v>
      </c>
      <c r="Q1803">
        <f t="shared" si="519"/>
        <v>0.50907009191825903</v>
      </c>
      <c r="R1803">
        <f t="shared" si="508"/>
        <v>0.99998143013853968</v>
      </c>
      <c r="S1803">
        <f t="shared" si="520"/>
        <v>0.50457655729619455</v>
      </c>
    </row>
    <row r="1804" spans="1:19" x14ac:dyDescent="0.2">
      <c r="A1804" s="23">
        <v>7.98</v>
      </c>
      <c r="B1804">
        <f t="shared" si="509"/>
        <v>2.6384574013786709E-6</v>
      </c>
      <c r="C1804">
        <f t="shared" si="504"/>
        <v>0</v>
      </c>
      <c r="D1804">
        <f t="shared" si="505"/>
        <v>2.6384574013786709E-6</v>
      </c>
      <c r="E1804">
        <f t="shared" si="521"/>
        <v>125.33137414921148</v>
      </c>
      <c r="F1804">
        <f t="shared" si="510"/>
        <v>3.9582338516197524E-5</v>
      </c>
      <c r="G1804">
        <f t="shared" si="511"/>
        <v>-6.8906578315303363E-2</v>
      </c>
      <c r="H1804">
        <f t="shared" si="506"/>
        <v>0</v>
      </c>
      <c r="I1804">
        <f t="shared" si="507"/>
        <v>-6.8906578315303363E-2</v>
      </c>
      <c r="J1804">
        <f t="shared" si="512"/>
        <v>123.12674320348843</v>
      </c>
      <c r="K1804">
        <f t="shared" si="513"/>
        <v>2.2046705280616408</v>
      </c>
      <c r="L1804">
        <f t="shared" si="514"/>
        <v>6.8909216772704743E-2</v>
      </c>
      <c r="M1804">
        <f t="shared" si="515"/>
        <v>125.33137414921148</v>
      </c>
      <c r="N1804">
        <f t="shared" si="516"/>
        <v>123.12674320348843</v>
      </c>
      <c r="O1804">
        <f t="shared" si="517"/>
        <v>0.99999968417863216</v>
      </c>
      <c r="P1804">
        <f t="shared" si="518"/>
        <v>1.7590725759974779E-2</v>
      </c>
      <c r="Q1804">
        <f t="shared" si="519"/>
        <v>0.50879520496930342</v>
      </c>
      <c r="R1804">
        <f t="shared" si="508"/>
        <v>0.99998204646573285</v>
      </c>
      <c r="S1804">
        <f t="shared" si="520"/>
        <v>0.50443662491129937</v>
      </c>
    </row>
    <row r="1805" spans="1:19" x14ac:dyDescent="0.2">
      <c r="A1805" s="23">
        <v>7.99</v>
      </c>
      <c r="B1805">
        <f t="shared" si="509"/>
        <v>2.4791823388052302E-6</v>
      </c>
      <c r="C1805">
        <f t="shared" si="504"/>
        <v>0</v>
      </c>
      <c r="D1805">
        <f t="shared" si="505"/>
        <v>2.4791823388052302E-6</v>
      </c>
      <c r="E1805">
        <f t="shared" si="521"/>
        <v>125.33137662839383</v>
      </c>
      <c r="F1805">
        <f t="shared" si="510"/>
        <v>3.7103156174111973E-5</v>
      </c>
      <c r="G1805">
        <f t="shared" si="511"/>
        <v>-6.7116071083194062E-2</v>
      </c>
      <c r="H1805">
        <f t="shared" si="506"/>
        <v>0</v>
      </c>
      <c r="I1805">
        <f t="shared" si="507"/>
        <v>-6.7116071083194062E-2</v>
      </c>
      <c r="J1805">
        <f t="shared" si="512"/>
        <v>123.19385927457162</v>
      </c>
      <c r="K1805">
        <f t="shared" si="513"/>
        <v>2.1375544569784495</v>
      </c>
      <c r="L1805">
        <f t="shared" si="514"/>
        <v>6.7118550265532873E-2</v>
      </c>
      <c r="M1805">
        <f t="shared" si="515"/>
        <v>125.33137662839383</v>
      </c>
      <c r="N1805">
        <f t="shared" si="516"/>
        <v>123.19385927457162</v>
      </c>
      <c r="O1805">
        <f t="shared" si="517"/>
        <v>0.99999970395964533</v>
      </c>
      <c r="P1805">
        <f t="shared" si="518"/>
        <v>1.7055216990984556E-2</v>
      </c>
      <c r="Q1805">
        <f t="shared" si="519"/>
        <v>0.50852746047531494</v>
      </c>
      <c r="R1805">
        <f t="shared" si="508"/>
        <v>0.99998264254179048</v>
      </c>
      <c r="S1805">
        <f t="shared" si="520"/>
        <v>0.50430040302759593</v>
      </c>
    </row>
    <row r="1806" spans="1:19" x14ac:dyDescent="0.2">
      <c r="A1806" s="23">
        <v>8</v>
      </c>
      <c r="B1806">
        <f t="shared" si="509"/>
        <v>2.3291582325491736E-6</v>
      </c>
      <c r="C1806">
        <f t="shared" si="504"/>
        <v>0</v>
      </c>
      <c r="D1806">
        <f t="shared" si="505"/>
        <v>2.3291582325491736E-6</v>
      </c>
      <c r="E1806">
        <f t="shared" si="521"/>
        <v>125.33137895755206</v>
      </c>
      <c r="F1806">
        <f t="shared" si="510"/>
        <v>3.4773997938941648E-5</v>
      </c>
      <c r="G1806">
        <f t="shared" si="511"/>
        <v>-6.5361875805626052E-2</v>
      </c>
      <c r="H1806">
        <f t="shared" si="506"/>
        <v>0</v>
      </c>
      <c r="I1806">
        <f t="shared" si="507"/>
        <v>-6.5361875805626052E-2</v>
      </c>
      <c r="J1806">
        <f t="shared" si="512"/>
        <v>123.25922115037724</v>
      </c>
      <c r="K1806">
        <f t="shared" si="513"/>
        <v>2.0721925811728283</v>
      </c>
      <c r="L1806">
        <f t="shared" si="514"/>
        <v>6.5364204963858599E-2</v>
      </c>
      <c r="M1806">
        <f t="shared" si="515"/>
        <v>125.33137895755206</v>
      </c>
      <c r="N1806">
        <f t="shared" si="516"/>
        <v>123.25922115037724</v>
      </c>
      <c r="O1806">
        <f t="shared" si="517"/>
        <v>0.99999972254363922</v>
      </c>
      <c r="P1806">
        <f t="shared" si="518"/>
        <v>1.653370467528037E-2</v>
      </c>
      <c r="Q1806">
        <f t="shared" si="519"/>
        <v>0.50826671360945985</v>
      </c>
      <c r="R1806">
        <f t="shared" si="508"/>
        <v>0.99998321902379472</v>
      </c>
      <c r="S1806">
        <f t="shared" si="520"/>
        <v>0.50416781206987549</v>
      </c>
    </row>
    <row r="1807" spans="1:19" x14ac:dyDescent="0.2">
      <c r="A1807" s="23">
        <v>8.01</v>
      </c>
      <c r="B1807">
        <f t="shared" si="509"/>
        <v>2.1878707349380523E-6</v>
      </c>
      <c r="C1807">
        <f t="shared" si="504"/>
        <v>0</v>
      </c>
      <c r="D1807">
        <f t="shared" si="505"/>
        <v>2.1878707349380523E-6</v>
      </c>
      <c r="E1807">
        <f t="shared" si="521"/>
        <v>125.3313811454228</v>
      </c>
      <c r="F1807">
        <f t="shared" si="510"/>
        <v>3.2586127204581317E-5</v>
      </c>
      <c r="G1807">
        <f t="shared" si="511"/>
        <v>-6.3643584386357963E-2</v>
      </c>
      <c r="H1807">
        <f t="shared" si="506"/>
        <v>0</v>
      </c>
      <c r="I1807">
        <f t="shared" si="507"/>
        <v>-6.3643584386357963E-2</v>
      </c>
      <c r="J1807">
        <f t="shared" si="512"/>
        <v>123.3228647347636</v>
      </c>
      <c r="K1807">
        <f t="shared" si="513"/>
        <v>2.0085489967864731</v>
      </c>
      <c r="L1807">
        <f t="shared" si="514"/>
        <v>6.3645772257092906E-2</v>
      </c>
      <c r="M1807">
        <f t="shared" si="515"/>
        <v>125.3313811454228</v>
      </c>
      <c r="N1807">
        <f t="shared" si="516"/>
        <v>123.3228647347636</v>
      </c>
      <c r="O1807">
        <f t="shared" si="517"/>
        <v>0.9999997400003221</v>
      </c>
      <c r="P1807">
        <f t="shared" si="518"/>
        <v>1.6025902341520126E-2</v>
      </c>
      <c r="Q1807">
        <f t="shared" si="519"/>
        <v>0.50801282117092117</v>
      </c>
      <c r="R1807">
        <f t="shared" si="508"/>
        <v>0.99998377654784765</v>
      </c>
      <c r="S1807">
        <f t="shared" si="520"/>
        <v>0.50403877360619653</v>
      </c>
    </row>
    <row r="1808" spans="1:19" x14ac:dyDescent="0.2">
      <c r="A1808" s="23">
        <v>8.02</v>
      </c>
      <c r="B1808">
        <f t="shared" si="509"/>
        <v>2.0548326902942677E-6</v>
      </c>
      <c r="C1808">
        <f t="shared" si="504"/>
        <v>0</v>
      </c>
      <c r="D1808">
        <f t="shared" si="505"/>
        <v>2.0548326902942677E-6</v>
      </c>
      <c r="E1808">
        <f t="shared" si="521"/>
        <v>125.33138320025549</v>
      </c>
      <c r="F1808">
        <f t="shared" si="510"/>
        <v>3.0531294513025387E-5</v>
      </c>
      <c r="G1808">
        <f t="shared" si="511"/>
        <v>-6.1960782819217311E-2</v>
      </c>
      <c r="H1808">
        <f t="shared" si="506"/>
        <v>0</v>
      </c>
      <c r="I1808">
        <f t="shared" si="507"/>
        <v>-6.1960782819217311E-2</v>
      </c>
      <c r="J1808">
        <f t="shared" si="512"/>
        <v>123.38482551758281</v>
      </c>
      <c r="K1808">
        <f t="shared" si="513"/>
        <v>1.9465882139672601</v>
      </c>
      <c r="L1808">
        <f t="shared" si="514"/>
        <v>6.1962837651907604E-2</v>
      </c>
      <c r="M1808">
        <f t="shared" si="515"/>
        <v>125.33138320025549</v>
      </c>
      <c r="N1808">
        <f t="shared" si="516"/>
        <v>123.38482551758281</v>
      </c>
      <c r="O1808">
        <f t="shared" si="517"/>
        <v>0.99999975639551486</v>
      </c>
      <c r="P1808">
        <f t="shared" si="518"/>
        <v>1.5531526821653041E-2</v>
      </c>
      <c r="Q1808">
        <f t="shared" si="519"/>
        <v>0.50776564160858395</v>
      </c>
      <c r="R1808">
        <f t="shared" si="508"/>
        <v>0.99998431572973012</v>
      </c>
      <c r="S1808">
        <f t="shared" si="520"/>
        <v>0.50391321034665859</v>
      </c>
    </row>
    <row r="1809" spans="1:19" x14ac:dyDescent="0.2">
      <c r="A1809" s="23">
        <v>8.0299999999999994</v>
      </c>
      <c r="B1809">
        <f t="shared" si="509"/>
        <v>1.9295827806502476E-6</v>
      </c>
      <c r="C1809">
        <f t="shared" si="504"/>
        <v>0</v>
      </c>
      <c r="D1809">
        <f t="shared" si="505"/>
        <v>1.9295827806502476E-6</v>
      </c>
      <c r="E1809">
        <f t="shared" si="521"/>
        <v>125.33138512983827</v>
      </c>
      <c r="F1809">
        <f t="shared" si="510"/>
        <v>2.8601711733244883E-5</v>
      </c>
      <c r="G1809">
        <f t="shared" si="511"/>
        <v>-6.031305159876605E-2</v>
      </c>
      <c r="H1809">
        <f t="shared" si="506"/>
        <v>0</v>
      </c>
      <c r="I1809">
        <f t="shared" si="507"/>
        <v>-6.031305159876605E-2</v>
      </c>
      <c r="J1809">
        <f t="shared" si="512"/>
        <v>123.44513856918158</v>
      </c>
      <c r="K1809">
        <f t="shared" si="513"/>
        <v>1.8862751623684915</v>
      </c>
      <c r="L1809">
        <f t="shared" si="514"/>
        <v>6.0314981181546698E-2</v>
      </c>
      <c r="M1809">
        <f t="shared" si="515"/>
        <v>125.33138512983827</v>
      </c>
      <c r="N1809">
        <f t="shared" si="516"/>
        <v>123.44513856918158</v>
      </c>
      <c r="O1809">
        <f t="shared" si="517"/>
        <v>0.99999977179135791</v>
      </c>
      <c r="P1809">
        <f t="shared" si="518"/>
        <v>1.5050298294797315E-2</v>
      </c>
      <c r="Q1809">
        <f t="shared" si="519"/>
        <v>0.50752503504307755</v>
      </c>
      <c r="R1809">
        <f t="shared" si="508"/>
        <v>0.99998483716553088</v>
      </c>
      <c r="S1809">
        <f t="shared" si="520"/>
        <v>0.50379104614175485</v>
      </c>
    </row>
    <row r="1810" spans="1:19" x14ac:dyDescent="0.2">
      <c r="A1810" s="23">
        <v>8.0399999999999991</v>
      </c>
      <c r="B1810">
        <f t="shared" si="509"/>
        <v>1.8116842341456021E-6</v>
      </c>
      <c r="C1810">
        <f t="shared" si="504"/>
        <v>0</v>
      </c>
      <c r="D1810">
        <f t="shared" si="505"/>
        <v>1.8116842341456021E-6</v>
      </c>
      <c r="E1810">
        <f t="shared" si="521"/>
        <v>125.3313869415225</v>
      </c>
      <c r="F1810">
        <f t="shared" si="510"/>
        <v>2.6790027504830505E-5</v>
      </c>
      <c r="G1810">
        <f t="shared" si="511"/>
        <v>-5.8699966124378028E-2</v>
      </c>
      <c r="H1810">
        <f t="shared" si="506"/>
        <v>0</v>
      </c>
      <c r="I1810">
        <f t="shared" si="507"/>
        <v>-5.8699966124378028E-2</v>
      </c>
      <c r="J1810">
        <f t="shared" si="512"/>
        <v>123.50383853530596</v>
      </c>
      <c r="K1810">
        <f t="shared" si="513"/>
        <v>1.827575196244112</v>
      </c>
      <c r="L1810">
        <f t="shared" si="514"/>
        <v>5.8701777808612174E-2</v>
      </c>
      <c r="M1810">
        <f t="shared" si="515"/>
        <v>125.3313869415225</v>
      </c>
      <c r="N1810">
        <f t="shared" si="516"/>
        <v>123.50383853530596</v>
      </c>
      <c r="O1810">
        <f t="shared" si="517"/>
        <v>0.99999978624650665</v>
      </c>
      <c r="P1810">
        <f t="shared" si="518"/>
        <v>1.4581940327894394E-2</v>
      </c>
      <c r="Q1810">
        <f t="shared" si="519"/>
        <v>0.50729086328720052</v>
      </c>
      <c r="R1810">
        <f t="shared" si="508"/>
        <v>0.99998534143226692</v>
      </c>
      <c r="S1810">
        <f t="shared" si="520"/>
        <v>0.50367220598031193</v>
      </c>
    </row>
    <row r="1811" spans="1:19" x14ac:dyDescent="0.2">
      <c r="A1811" s="23">
        <v>8.0500000000000007</v>
      </c>
      <c r="B1811">
        <f t="shared" si="509"/>
        <v>1.7007235934684611E-6</v>
      </c>
      <c r="C1811">
        <f t="shared" si="504"/>
        <v>0</v>
      </c>
      <c r="D1811">
        <f t="shared" si="505"/>
        <v>1.7007235934684611E-6</v>
      </c>
      <c r="E1811">
        <f t="shared" si="521"/>
        <v>125.33138864224608</v>
      </c>
      <c r="F1811">
        <f t="shared" si="510"/>
        <v>2.5089303917980033E-5</v>
      </c>
      <c r="G1811">
        <f t="shared" si="511"/>
        <v>-5.712109709752955E-2</v>
      </c>
      <c r="H1811">
        <f t="shared" si="506"/>
        <v>0</v>
      </c>
      <c r="I1811">
        <f t="shared" si="507"/>
        <v>-5.712109709752955E-2</v>
      </c>
      <c r="J1811">
        <f t="shared" si="512"/>
        <v>123.5609596324035</v>
      </c>
      <c r="K1811">
        <f t="shared" si="513"/>
        <v>1.7704540991465763</v>
      </c>
      <c r="L1811">
        <f t="shared" si="514"/>
        <v>5.712279782112302E-2</v>
      </c>
      <c r="M1811">
        <f t="shared" si="515"/>
        <v>125.33138864224608</v>
      </c>
      <c r="N1811">
        <f t="shared" si="516"/>
        <v>123.5609596324035</v>
      </c>
      <c r="O1811">
        <f t="shared" si="517"/>
        <v>0.99999979981631759</v>
      </c>
      <c r="P1811">
        <f t="shared" si="518"/>
        <v>1.4126179913191983E-2</v>
      </c>
      <c r="Q1811">
        <f t="shared" si="519"/>
        <v>0.50706298986475473</v>
      </c>
      <c r="R1811">
        <f t="shared" si="508"/>
        <v>0.99998582908848543</v>
      </c>
      <c r="S1811">
        <f t="shared" si="520"/>
        <v>0.50355661598702295</v>
      </c>
    </row>
    <row r="1812" spans="1:19" x14ac:dyDescent="0.2">
      <c r="A1812" s="23">
        <v>8.06</v>
      </c>
      <c r="B1812">
        <f t="shared" si="509"/>
        <v>1.5963095418004146E-6</v>
      </c>
      <c r="C1812">
        <f t="shared" si="504"/>
        <v>0</v>
      </c>
      <c r="D1812">
        <f t="shared" si="505"/>
        <v>1.5963095418004146E-6</v>
      </c>
      <c r="E1812">
        <f t="shared" si="521"/>
        <v>125.33139023855563</v>
      </c>
      <c r="F1812">
        <f t="shared" si="510"/>
        <v>2.3492994372986686E-5</v>
      </c>
      <c r="G1812">
        <f t="shared" si="511"/>
        <v>-5.5576010912116516E-2</v>
      </c>
      <c r="H1812">
        <f t="shared" si="506"/>
        <v>0</v>
      </c>
      <c r="I1812">
        <f t="shared" si="507"/>
        <v>-5.5576010912116516E-2</v>
      </c>
      <c r="J1812">
        <f t="shared" si="512"/>
        <v>123.61653564331561</v>
      </c>
      <c r="K1812">
        <f t="shared" si="513"/>
        <v>1.7148780882344568</v>
      </c>
      <c r="L1812">
        <f t="shared" si="514"/>
        <v>5.5577607221658318E-2</v>
      </c>
      <c r="M1812">
        <f t="shared" si="515"/>
        <v>125.33139023855563</v>
      </c>
      <c r="N1812">
        <f t="shared" si="516"/>
        <v>123.61653564331561</v>
      </c>
      <c r="O1812">
        <f t="shared" si="517"/>
        <v>0.99999981255302506</v>
      </c>
      <c r="P1812">
        <f t="shared" si="518"/>
        <v>1.3682747502614112E-2</v>
      </c>
      <c r="Q1812">
        <f t="shared" si="519"/>
        <v>0.50684128002781959</v>
      </c>
      <c r="R1812">
        <f t="shared" si="508"/>
        <v>0.99998630067484329</v>
      </c>
      <c r="S1812">
        <f t="shared" si="520"/>
        <v>0.50344420341958129</v>
      </c>
    </row>
    <row r="1813" spans="1:19" x14ac:dyDescent="0.2">
      <c r="A1813" s="23">
        <v>8.07</v>
      </c>
      <c r="B1813">
        <f t="shared" si="509"/>
        <v>1.4980717838178987E-6</v>
      </c>
      <c r="C1813">
        <f t="shared" si="504"/>
        <v>0</v>
      </c>
      <c r="D1813">
        <f t="shared" si="505"/>
        <v>1.4980717838178987E-6</v>
      </c>
      <c r="E1813">
        <f t="shared" si="521"/>
        <v>125.33139173662741</v>
      </c>
      <c r="F1813">
        <f t="shared" si="510"/>
        <v>2.1994922590806709E-5</v>
      </c>
      <c r="G1813">
        <f t="shared" si="511"/>
        <v>-5.406427003762064E-2</v>
      </c>
      <c r="H1813">
        <f t="shared" si="506"/>
        <v>0</v>
      </c>
      <c r="I1813">
        <f t="shared" si="507"/>
        <v>-5.406427003762064E-2</v>
      </c>
      <c r="J1813">
        <f t="shared" si="512"/>
        <v>123.67059991335323</v>
      </c>
      <c r="K1813">
        <f t="shared" si="513"/>
        <v>1.6608138181968428</v>
      </c>
      <c r="L1813">
        <f t="shared" si="514"/>
        <v>5.4065768109404458E-2</v>
      </c>
      <c r="M1813">
        <f t="shared" si="515"/>
        <v>125.33139173662741</v>
      </c>
      <c r="N1813">
        <f t="shared" si="516"/>
        <v>123.67059991335323</v>
      </c>
      <c r="O1813">
        <f t="shared" si="517"/>
        <v>0.99999982450590852</v>
      </c>
      <c r="P1813">
        <f t="shared" si="518"/>
        <v>1.3251377039073198E-2</v>
      </c>
      <c r="Q1813">
        <f t="shared" si="519"/>
        <v>0.50662560077249086</v>
      </c>
      <c r="R1813">
        <f t="shared" si="508"/>
        <v>0.99998675671465109</v>
      </c>
      <c r="S1813">
        <f t="shared" si="520"/>
        <v>0.50333489666542253</v>
      </c>
    </row>
    <row r="1814" spans="1:19" x14ac:dyDescent="0.2">
      <c r="A1814" s="23">
        <v>8.08</v>
      </c>
      <c r="B1814">
        <f t="shared" si="509"/>
        <v>1.4056599793952191E-6</v>
      </c>
      <c r="C1814">
        <f t="shared" si="504"/>
        <v>0</v>
      </c>
      <c r="D1814">
        <f t="shared" si="505"/>
        <v>1.4056599793952191E-6</v>
      </c>
      <c r="E1814">
        <f t="shared" si="521"/>
        <v>125.33139314228738</v>
      </c>
      <c r="F1814">
        <f t="shared" si="510"/>
        <v>2.0589262618386783E-5</v>
      </c>
      <c r="G1814">
        <f t="shared" si="511"/>
        <v>-5.2585433394967553E-2</v>
      </c>
      <c r="H1814">
        <f t="shared" si="506"/>
        <v>0</v>
      </c>
      <c r="I1814">
        <f t="shared" si="507"/>
        <v>-5.2585433394967553E-2</v>
      </c>
      <c r="J1814">
        <f t="shared" si="512"/>
        <v>123.7231853467482</v>
      </c>
      <c r="K1814">
        <f t="shared" si="513"/>
        <v>1.6082283848018761</v>
      </c>
      <c r="L1814">
        <f t="shared" si="514"/>
        <v>5.2586839054946946E-2</v>
      </c>
      <c r="M1814">
        <f t="shared" si="515"/>
        <v>125.33139314228738</v>
      </c>
      <c r="N1814">
        <f t="shared" si="516"/>
        <v>123.7231853467482</v>
      </c>
      <c r="O1814">
        <f t="shared" si="517"/>
        <v>0.99999983572145235</v>
      </c>
      <c r="P1814">
        <f t="shared" si="518"/>
        <v>1.2831805984783506E-2</v>
      </c>
      <c r="Q1814">
        <f t="shared" si="519"/>
        <v>0.50641582085311798</v>
      </c>
      <c r="R1814">
        <f t="shared" si="508"/>
        <v>0.99998719771443945</v>
      </c>
      <c r="S1814">
        <f t="shared" si="520"/>
        <v>0.50322862523808209</v>
      </c>
    </row>
    <row r="1815" spans="1:19" x14ac:dyDescent="0.2">
      <c r="A1815" s="23">
        <v>8.09</v>
      </c>
      <c r="B1815">
        <f t="shared" si="509"/>
        <v>1.318742727741926E-6</v>
      </c>
      <c r="C1815">
        <f t="shared" si="504"/>
        <v>0</v>
      </c>
      <c r="D1815">
        <f t="shared" si="505"/>
        <v>1.318742727741926E-6</v>
      </c>
      <c r="E1815">
        <f t="shared" si="521"/>
        <v>125.33139446103011</v>
      </c>
      <c r="F1815">
        <f t="shared" si="510"/>
        <v>1.9270519885594695E-5</v>
      </c>
      <c r="G1815">
        <f t="shared" si="511"/>
        <v>-5.1139056724923269E-2</v>
      </c>
      <c r="H1815">
        <f t="shared" si="506"/>
        <v>0</v>
      </c>
      <c r="I1815">
        <f t="shared" si="507"/>
        <v>-5.1139056724923269E-2</v>
      </c>
      <c r="J1815">
        <f t="shared" si="512"/>
        <v>123.77432440347312</v>
      </c>
      <c r="K1815">
        <f t="shared" si="513"/>
        <v>1.5570893280769553</v>
      </c>
      <c r="L1815">
        <f t="shared" si="514"/>
        <v>5.114037546765101E-2</v>
      </c>
      <c r="M1815">
        <f t="shared" si="515"/>
        <v>125.33139446103011</v>
      </c>
      <c r="N1815">
        <f t="shared" si="516"/>
        <v>123.77432440347312</v>
      </c>
      <c r="O1815">
        <f t="shared" si="517"/>
        <v>0.99999984624349703</v>
      </c>
      <c r="P1815">
        <f t="shared" si="518"/>
        <v>1.242377534663508E-2</v>
      </c>
      <c r="Q1815">
        <f t="shared" si="519"/>
        <v>0.50621181079506605</v>
      </c>
      <c r="R1815">
        <f t="shared" si="508"/>
        <v>0.99998762416449116</v>
      </c>
      <c r="S1815">
        <f t="shared" si="520"/>
        <v>0.50312531977317621</v>
      </c>
    </row>
    <row r="1816" spans="1:19" x14ac:dyDescent="0.2">
      <c r="A1816" s="23">
        <v>8.1</v>
      </c>
      <c r="B1816">
        <f t="shared" si="509"/>
        <v>1.2370065997938385E-6</v>
      </c>
      <c r="C1816">
        <f t="shared" si="504"/>
        <v>0</v>
      </c>
      <c r="D1816">
        <f t="shared" si="505"/>
        <v>1.2370065997938385E-6</v>
      </c>
      <c r="E1816">
        <f t="shared" si="521"/>
        <v>125.33139569803672</v>
      </c>
      <c r="F1816">
        <f t="shared" si="510"/>
        <v>1.8033513285331537E-5</v>
      </c>
      <c r="G1816">
        <f t="shared" si="511"/>
        <v>-4.9724692948892479E-2</v>
      </c>
      <c r="H1816">
        <f t="shared" si="506"/>
        <v>0</v>
      </c>
      <c r="I1816">
        <f t="shared" si="507"/>
        <v>-4.9724692948892479E-2</v>
      </c>
      <c r="J1816">
        <f t="shared" si="512"/>
        <v>123.82404909642202</v>
      </c>
      <c r="K1816">
        <f t="shared" si="513"/>
        <v>1.5073646351280559</v>
      </c>
      <c r="L1816">
        <f t="shared" si="514"/>
        <v>4.9725929955492271E-2</v>
      </c>
      <c r="M1816">
        <f t="shared" si="515"/>
        <v>125.33139569803672</v>
      </c>
      <c r="N1816">
        <f t="shared" si="516"/>
        <v>123.82404909642202</v>
      </c>
      <c r="O1816">
        <f t="shared" si="517"/>
        <v>0.99999985611338171</v>
      </c>
      <c r="P1816">
        <f t="shared" si="518"/>
        <v>1.2027029698689184E-2</v>
      </c>
      <c r="Q1816">
        <f t="shared" si="519"/>
        <v>0.50601344290603545</v>
      </c>
      <c r="R1816">
        <f t="shared" si="508"/>
        <v>0.99998803653932045</v>
      </c>
      <c r="S1816">
        <f t="shared" si="520"/>
        <v>0.50302491202401411</v>
      </c>
    </row>
    <row r="1817" spans="1:19" x14ac:dyDescent="0.2">
      <c r="A1817" s="23">
        <v>8.11</v>
      </c>
      <c r="B1817">
        <f t="shared" si="509"/>
        <v>1.1601552167599767E-6</v>
      </c>
      <c r="C1817">
        <f t="shared" si="504"/>
        <v>0</v>
      </c>
      <c r="D1817">
        <f t="shared" si="505"/>
        <v>1.1601552167599767E-6</v>
      </c>
      <c r="E1817">
        <f t="shared" si="521"/>
        <v>125.33139685819194</v>
      </c>
      <c r="F1817">
        <f t="shared" si="510"/>
        <v>1.6873358063662636E-5</v>
      </c>
      <c r="G1817">
        <f t="shared" si="511"/>
        <v>-4.8341892521993411E-2</v>
      </c>
      <c r="H1817">
        <f t="shared" si="506"/>
        <v>0</v>
      </c>
      <c r="I1817">
        <f t="shared" si="507"/>
        <v>-4.8341892521993411E-2</v>
      </c>
      <c r="J1817">
        <f t="shared" si="512"/>
        <v>123.87239098894401</v>
      </c>
      <c r="K1817">
        <f t="shared" si="513"/>
        <v>1.4590227426060665</v>
      </c>
      <c r="L1817">
        <f t="shared" si="514"/>
        <v>4.8343052677210174E-2</v>
      </c>
      <c r="M1817">
        <f t="shared" si="515"/>
        <v>125.33139685819194</v>
      </c>
      <c r="N1817">
        <f t="shared" si="516"/>
        <v>123.87239098894401</v>
      </c>
      <c r="O1817">
        <f t="shared" si="517"/>
        <v>0.99999986537008112</v>
      </c>
      <c r="P1817">
        <f t="shared" si="518"/>
        <v>1.1641317201856349E-2</v>
      </c>
      <c r="Q1817">
        <f t="shared" si="519"/>
        <v>0.50582059128596879</v>
      </c>
      <c r="R1817">
        <f t="shared" si="508"/>
        <v>0.99998843529820636</v>
      </c>
      <c r="S1817">
        <f t="shared" si="520"/>
        <v>0.50292733485684993</v>
      </c>
    </row>
    <row r="1818" spans="1:19" x14ac:dyDescent="0.2">
      <c r="A1818" s="23">
        <v>8.1199999999999992</v>
      </c>
      <c r="B1818">
        <f t="shared" si="509"/>
        <v>1.0879083728083202E-6</v>
      </c>
      <c r="C1818">
        <f t="shared" si="504"/>
        <v>0</v>
      </c>
      <c r="D1818">
        <f t="shared" si="505"/>
        <v>1.0879083728083202E-6</v>
      </c>
      <c r="E1818">
        <f t="shared" si="521"/>
        <v>125.33139794610031</v>
      </c>
      <c r="F1818">
        <f t="shared" si="510"/>
        <v>1.5785449690497444E-5</v>
      </c>
      <c r="G1818">
        <f t="shared" si="511"/>
        <v>-4.6990203778294687E-2</v>
      </c>
      <c r="H1818">
        <f t="shared" si="506"/>
        <v>0</v>
      </c>
      <c r="I1818">
        <f t="shared" si="507"/>
        <v>-4.6990203778294687E-2</v>
      </c>
      <c r="J1818">
        <f t="shared" si="512"/>
        <v>123.9193811927223</v>
      </c>
      <c r="K1818">
        <f t="shared" si="513"/>
        <v>1.4120325388277735</v>
      </c>
      <c r="L1818">
        <f t="shared" si="514"/>
        <v>4.6991291686667498E-2</v>
      </c>
      <c r="M1818">
        <f t="shared" si="515"/>
        <v>125.33139794610031</v>
      </c>
      <c r="N1818">
        <f t="shared" si="516"/>
        <v>123.9193811927223</v>
      </c>
      <c r="O1818">
        <f t="shared" si="517"/>
        <v>0.99999987405033408</v>
      </c>
      <c r="P1818">
        <f t="shared" si="518"/>
        <v>1.1266389620819495E-2</v>
      </c>
      <c r="Q1818">
        <f t="shared" si="519"/>
        <v>0.50563313183557679</v>
      </c>
      <c r="R1818">
        <f t="shared" si="508"/>
        <v>0.999988820885646</v>
      </c>
      <c r="S1818">
        <f t="shared" si="520"/>
        <v>0.50283252224578112</v>
      </c>
    </row>
    <row r="1819" spans="1:19" x14ac:dyDescent="0.2">
      <c r="A1819" s="23">
        <v>8.1300000000000008</v>
      </c>
      <c r="B1819">
        <f t="shared" si="509"/>
        <v>1.0200011999515096E-6</v>
      </c>
      <c r="C1819">
        <f t="shared" si="504"/>
        <v>0</v>
      </c>
      <c r="D1819">
        <f t="shared" si="505"/>
        <v>1.0200011999515096E-6</v>
      </c>
      <c r="E1819">
        <f t="shared" si="521"/>
        <v>125.33139896610152</v>
      </c>
      <c r="F1819">
        <f t="shared" si="510"/>
        <v>1.4765448483444743E-5</v>
      </c>
      <c r="G1819">
        <f t="shared" si="511"/>
        <v>-4.5669173268111651E-2</v>
      </c>
      <c r="H1819">
        <f t="shared" si="506"/>
        <v>0</v>
      </c>
      <c r="I1819">
        <f t="shared" si="507"/>
        <v>-4.5669173268111651E-2</v>
      </c>
      <c r="J1819">
        <f t="shared" si="512"/>
        <v>123.96505036599041</v>
      </c>
      <c r="K1819">
        <f t="shared" si="513"/>
        <v>1.3663633655596641</v>
      </c>
      <c r="L1819">
        <f t="shared" si="514"/>
        <v>4.5670193269311606E-2</v>
      </c>
      <c r="M1819">
        <f t="shared" si="515"/>
        <v>125.33139896610152</v>
      </c>
      <c r="N1819">
        <f t="shared" si="516"/>
        <v>123.96505036599041</v>
      </c>
      <c r="O1819">
        <f t="shared" si="517"/>
        <v>0.99999988218876623</v>
      </c>
      <c r="P1819">
        <f t="shared" si="518"/>
        <v>1.0902002338266992E-2</v>
      </c>
      <c r="Q1819">
        <f t="shared" si="519"/>
        <v>0.50545094226351661</v>
      </c>
      <c r="R1819">
        <f t="shared" si="508"/>
        <v>0.99998919373184603</v>
      </c>
      <c r="S1819">
        <f t="shared" si="520"/>
        <v>0.50274040926730368</v>
      </c>
    </row>
    <row r="1820" spans="1:19" x14ac:dyDescent="0.2">
      <c r="A1820" s="23">
        <v>8.14</v>
      </c>
      <c r="B1820">
        <f t="shared" si="509"/>
        <v>9.5618337326914809E-7</v>
      </c>
      <c r="C1820">
        <f t="shared" si="504"/>
        <v>0</v>
      </c>
      <c r="D1820">
        <f t="shared" si="505"/>
        <v>9.5618337326914809E-7</v>
      </c>
      <c r="E1820">
        <f t="shared" si="521"/>
        <v>125.33139992228489</v>
      </c>
      <c r="F1820">
        <f t="shared" si="510"/>
        <v>1.3809265112740832E-5</v>
      </c>
      <c r="G1820">
        <f t="shared" si="511"/>
        <v>-4.4378346087273146E-2</v>
      </c>
      <c r="H1820">
        <f t="shared" si="506"/>
        <v>0</v>
      </c>
      <c r="I1820">
        <f t="shared" si="507"/>
        <v>-4.4378346087273146E-2</v>
      </c>
      <c r="J1820">
        <f t="shared" si="512"/>
        <v>124.00942871207768</v>
      </c>
      <c r="K1820">
        <f t="shared" si="513"/>
        <v>1.3219850194723932</v>
      </c>
      <c r="L1820">
        <f t="shared" si="514"/>
        <v>4.4379302270646417E-2</v>
      </c>
      <c r="M1820">
        <f t="shared" si="515"/>
        <v>125.33139992228489</v>
      </c>
      <c r="N1820">
        <f t="shared" si="516"/>
        <v>124.00942871207768</v>
      </c>
      <c r="O1820">
        <f t="shared" si="517"/>
        <v>0.99999988981800569</v>
      </c>
      <c r="P1820">
        <f t="shared" si="518"/>
        <v>1.0547914366496935E-2</v>
      </c>
      <c r="Q1820">
        <f t="shared" si="519"/>
        <v>0.50527390209225131</v>
      </c>
      <c r="R1820">
        <f t="shared" si="508"/>
        <v>0.99998955425314107</v>
      </c>
      <c r="S1820">
        <f t="shared" si="520"/>
        <v>0.50265093209453027</v>
      </c>
    </row>
    <row r="1821" spans="1:19" x14ac:dyDescent="0.2">
      <c r="A1821" s="23">
        <v>8.15</v>
      </c>
      <c r="B1821">
        <f t="shared" si="509"/>
        <v>8.962183546763993E-7</v>
      </c>
      <c r="C1821">
        <f t="shared" si="504"/>
        <v>0</v>
      </c>
      <c r="D1821">
        <f t="shared" si="505"/>
        <v>8.962183546763993E-7</v>
      </c>
      <c r="E1821">
        <f t="shared" si="521"/>
        <v>125.33140081850324</v>
      </c>
      <c r="F1821">
        <f t="shared" si="510"/>
        <v>1.2913046759877034E-5</v>
      </c>
      <c r="G1821">
        <f t="shared" si="511"/>
        <v>-4.3117266198274704E-2</v>
      </c>
      <c r="H1821">
        <f t="shared" si="506"/>
        <v>0</v>
      </c>
      <c r="I1821">
        <f t="shared" si="507"/>
        <v>-4.3117266198274704E-2</v>
      </c>
      <c r="J1821">
        <f t="shared" si="512"/>
        <v>124.05254597827596</v>
      </c>
      <c r="K1821">
        <f t="shared" si="513"/>
        <v>1.2788677532741133</v>
      </c>
      <c r="L1821">
        <f t="shared" si="514"/>
        <v>4.3118162416629378E-2</v>
      </c>
      <c r="M1821">
        <f t="shared" si="515"/>
        <v>125.33140081850324</v>
      </c>
      <c r="N1821">
        <f t="shared" si="516"/>
        <v>124.05254597827596</v>
      </c>
      <c r="O1821">
        <f t="shared" si="517"/>
        <v>0.99999989696879354</v>
      </c>
      <c r="P1821">
        <f t="shared" si="518"/>
        <v>1.0203888356460578E-2</v>
      </c>
      <c r="Q1821">
        <f t="shared" si="519"/>
        <v>0.50510189266262706</v>
      </c>
      <c r="R1821">
        <f t="shared" si="508"/>
        <v>0.99998990285247091</v>
      </c>
      <c r="S1821">
        <f t="shared" si="520"/>
        <v>0.5025640279910828</v>
      </c>
    </row>
    <row r="1822" spans="1:19" x14ac:dyDescent="0.2">
      <c r="A1822" s="23">
        <v>8.16</v>
      </c>
      <c r="B1822">
        <f t="shared" si="509"/>
        <v>8.3988267351970091E-7</v>
      </c>
      <c r="C1822">
        <f t="shared" si="504"/>
        <v>0</v>
      </c>
      <c r="D1822">
        <f t="shared" si="505"/>
        <v>8.3988267351970091E-7</v>
      </c>
      <c r="E1822">
        <f t="shared" si="521"/>
        <v>125.33140165838591</v>
      </c>
      <c r="F1822">
        <f t="shared" si="510"/>
        <v>1.2073164086245924E-5</v>
      </c>
      <c r="G1822">
        <f t="shared" si="511"/>
        <v>-4.188547674325465E-2</v>
      </c>
      <c r="H1822">
        <f t="shared" si="506"/>
        <v>0</v>
      </c>
      <c r="I1822">
        <f t="shared" si="507"/>
        <v>-4.188547674325465E-2</v>
      </c>
      <c r="J1822">
        <f t="shared" si="512"/>
        <v>124.09443145501922</v>
      </c>
      <c r="K1822">
        <f t="shared" si="513"/>
        <v>1.2369822765308527</v>
      </c>
      <c r="L1822">
        <f t="shared" si="514"/>
        <v>4.188631662592817E-2</v>
      </c>
      <c r="M1822">
        <f t="shared" si="515"/>
        <v>125.33140165838591</v>
      </c>
      <c r="N1822">
        <f t="shared" si="516"/>
        <v>124.09443145501922</v>
      </c>
      <c r="O1822">
        <f t="shared" si="517"/>
        <v>0.99999990367008773</v>
      </c>
      <c r="P1822">
        <f t="shared" si="518"/>
        <v>9.869690604307424E-3</v>
      </c>
      <c r="Q1822">
        <f t="shared" si="519"/>
        <v>0.50493479713719758</v>
      </c>
      <c r="R1822">
        <f t="shared" si="508"/>
        <v>0.99999023991977876</v>
      </c>
      <c r="S1822">
        <f t="shared" si="520"/>
        <v>0.50247963530466444</v>
      </c>
    </row>
    <row r="1823" spans="1:19" x14ac:dyDescent="0.2">
      <c r="A1823" s="23">
        <v>8.17</v>
      </c>
      <c r="B1823">
        <f t="shared" si="509"/>
        <v>7.8696524234849155E-7</v>
      </c>
      <c r="C1823">
        <f t="shared" si="504"/>
        <v>0</v>
      </c>
      <c r="D1823">
        <f t="shared" si="505"/>
        <v>7.8696524234849155E-7</v>
      </c>
      <c r="E1823">
        <f t="shared" si="521"/>
        <v>125.33140244535116</v>
      </c>
      <c r="F1823">
        <f t="shared" si="510"/>
        <v>1.1286198841276018E-5</v>
      </c>
      <c r="G1823">
        <f t="shared" si="511"/>
        <v>-4.0682520348731391E-2</v>
      </c>
      <c r="H1823">
        <f t="shared" si="506"/>
        <v>0</v>
      </c>
      <c r="I1823">
        <f t="shared" si="507"/>
        <v>-4.0682520348731391E-2</v>
      </c>
      <c r="J1823">
        <f t="shared" si="512"/>
        <v>124.13511397536794</v>
      </c>
      <c r="K1823">
        <f t="shared" si="513"/>
        <v>1.1962997561821282</v>
      </c>
      <c r="L1823">
        <f t="shared" si="514"/>
        <v>4.0683307313973738E-2</v>
      </c>
      <c r="M1823">
        <f t="shared" si="515"/>
        <v>125.33140244535116</v>
      </c>
      <c r="N1823">
        <f t="shared" si="516"/>
        <v>124.13511397536794</v>
      </c>
      <c r="O1823">
        <f t="shared" si="517"/>
        <v>0.99999990994916199</v>
      </c>
      <c r="P1823">
        <f t="shared" si="518"/>
        <v>9.5450910554994994E-3</v>
      </c>
      <c r="Q1823">
        <f t="shared" si="519"/>
        <v>0.50477250050233069</v>
      </c>
      <c r="R1823">
        <f t="shared" si="508"/>
        <v>0.99999056583242862</v>
      </c>
      <c r="S1823">
        <f t="shared" si="520"/>
        <v>0.50239769346032337</v>
      </c>
    </row>
    <row r="1824" spans="1:19" x14ac:dyDescent="0.2">
      <c r="A1824" s="23">
        <v>8.18</v>
      </c>
      <c r="B1824">
        <f t="shared" si="509"/>
        <v>7.3726670627818537E-7</v>
      </c>
      <c r="C1824">
        <f t="shared" si="504"/>
        <v>0</v>
      </c>
      <c r="D1824">
        <f t="shared" si="505"/>
        <v>7.3726670627818537E-7</v>
      </c>
      <c r="E1824">
        <f t="shared" si="521"/>
        <v>125.33140318261786</v>
      </c>
      <c r="F1824">
        <f t="shared" si="510"/>
        <v>1.054893213847663E-5</v>
      </c>
      <c r="G1824">
        <f t="shared" si="511"/>
        <v>-3.9507939422055674E-2</v>
      </c>
      <c r="H1824">
        <f t="shared" si="506"/>
        <v>0</v>
      </c>
      <c r="I1824">
        <f t="shared" si="507"/>
        <v>-3.9507939422055674E-2</v>
      </c>
      <c r="J1824">
        <f t="shared" si="512"/>
        <v>124.17462191479</v>
      </c>
      <c r="K1824">
        <f t="shared" si="513"/>
        <v>1.1567918167600766</v>
      </c>
      <c r="L1824">
        <f t="shared" si="514"/>
        <v>3.950867668876195E-2</v>
      </c>
      <c r="M1824">
        <f t="shared" si="515"/>
        <v>125.33140318261786</v>
      </c>
      <c r="N1824">
        <f t="shared" si="516"/>
        <v>124.17462191479</v>
      </c>
      <c r="O1824">
        <f t="shared" si="517"/>
        <v>0.99999991583169912</v>
      </c>
      <c r="P1824">
        <f t="shared" si="518"/>
        <v>9.2298633065596158E-3</v>
      </c>
      <c r="Q1824">
        <f t="shared" si="519"/>
        <v>0.50461488956912937</v>
      </c>
      <c r="R1824">
        <f t="shared" si="508"/>
        <v>0.99999088095559685</v>
      </c>
      <c r="S1824">
        <f t="shared" si="520"/>
        <v>0.50231814295341415</v>
      </c>
    </row>
    <row r="1825" spans="1:19" x14ac:dyDescent="0.2">
      <c r="A1825" s="23">
        <v>8.19</v>
      </c>
      <c r="B1825">
        <f t="shared" si="509"/>
        <v>6.9059882442355117E-7</v>
      </c>
      <c r="C1825">
        <f t="shared" si="504"/>
        <v>0</v>
      </c>
      <c r="D1825">
        <f t="shared" si="505"/>
        <v>6.9059882442355117E-7</v>
      </c>
      <c r="E1825">
        <f t="shared" si="521"/>
        <v>125.33140387321669</v>
      </c>
      <c r="F1825">
        <f t="shared" si="510"/>
        <v>9.8583333141277762E-6</v>
      </c>
      <c r="G1825">
        <f t="shared" si="511"/>
        <v>-3.836127643954048E-2</v>
      </c>
      <c r="H1825">
        <f t="shared" si="506"/>
        <v>0</v>
      </c>
      <c r="I1825">
        <f t="shared" si="507"/>
        <v>-3.836127643954048E-2</v>
      </c>
      <c r="J1825">
        <f t="shared" si="512"/>
        <v>124.21298319122954</v>
      </c>
      <c r="K1825">
        <f t="shared" si="513"/>
        <v>1.1184305403205315</v>
      </c>
      <c r="L1825">
        <f t="shared" si="514"/>
        <v>3.8361967038364905E-2</v>
      </c>
      <c r="M1825">
        <f t="shared" si="515"/>
        <v>125.33140387321669</v>
      </c>
      <c r="N1825">
        <f t="shared" si="516"/>
        <v>124.21298319122954</v>
      </c>
      <c r="O1825">
        <f t="shared" si="517"/>
        <v>0.99999992134188054</v>
      </c>
      <c r="P1825">
        <f t="shared" si="518"/>
        <v>8.9237846045215896E-3</v>
      </c>
      <c r="Q1825">
        <f t="shared" si="519"/>
        <v>0.50446185297320101</v>
      </c>
      <c r="R1825">
        <f t="shared" si="508"/>
        <v>0.99999118564268064</v>
      </c>
      <c r="S1825">
        <f t="shared" si="520"/>
        <v>0.5022409253422685</v>
      </c>
    </row>
    <row r="1826" spans="1:19" x14ac:dyDescent="0.2">
      <c r="A1826" s="23">
        <v>8.1999999999999993</v>
      </c>
      <c r="B1826">
        <f t="shared" si="509"/>
        <v>6.4678388194336417E-7</v>
      </c>
      <c r="C1826">
        <f t="shared" si="504"/>
        <v>0</v>
      </c>
      <c r="D1826">
        <f t="shared" si="505"/>
        <v>6.4678388194336417E-7</v>
      </c>
      <c r="E1826">
        <f t="shared" si="521"/>
        <v>125.33140452000058</v>
      </c>
      <c r="F1826">
        <f t="shared" si="510"/>
        <v>9.2115494254585428E-6</v>
      </c>
      <c r="G1826">
        <f t="shared" si="511"/>
        <v>-3.7242074226241484E-2</v>
      </c>
      <c r="H1826">
        <f t="shared" si="506"/>
        <v>0</v>
      </c>
      <c r="I1826">
        <f t="shared" si="507"/>
        <v>-3.7242074226241484E-2</v>
      </c>
      <c r="J1826">
        <f t="shared" si="512"/>
        <v>124.25022526545578</v>
      </c>
      <c r="K1826">
        <f t="shared" si="513"/>
        <v>1.0811884660942894</v>
      </c>
      <c r="L1826">
        <f t="shared" si="514"/>
        <v>3.7242721010123429E-2</v>
      </c>
      <c r="M1826">
        <f t="shared" si="515"/>
        <v>125.33140452000058</v>
      </c>
      <c r="N1826">
        <f t="shared" si="516"/>
        <v>124.25022526545578</v>
      </c>
      <c r="O1826">
        <f t="shared" si="517"/>
        <v>0.99999992650246927</v>
      </c>
      <c r="P1826">
        <f t="shared" si="518"/>
        <v>8.6266358441476898E-3</v>
      </c>
      <c r="Q1826">
        <f t="shared" si="519"/>
        <v>0.50431328117330843</v>
      </c>
      <c r="R1826">
        <f t="shared" si="508"/>
        <v>0.99999148023565354</v>
      </c>
      <c r="S1826">
        <f t="shared" si="520"/>
        <v>0.50216598324058181</v>
      </c>
    </row>
    <row r="1827" spans="1:19" x14ac:dyDescent="0.2">
      <c r="A1827" s="23">
        <v>8.2100000000000009</v>
      </c>
      <c r="B1827">
        <f t="shared" si="509"/>
        <v>6.0565413129680133E-7</v>
      </c>
      <c r="C1827">
        <f t="shared" si="504"/>
        <v>0</v>
      </c>
      <c r="D1827">
        <f t="shared" si="505"/>
        <v>6.0565413129680133E-7</v>
      </c>
      <c r="E1827">
        <f t="shared" si="521"/>
        <v>125.33140512565471</v>
      </c>
      <c r="F1827">
        <f t="shared" si="510"/>
        <v>8.6058952888379281E-6</v>
      </c>
      <c r="G1827">
        <f t="shared" si="511"/>
        <v>-3.6149876227370252E-2</v>
      </c>
      <c r="H1827">
        <f t="shared" si="506"/>
        <v>0</v>
      </c>
      <c r="I1827">
        <f t="shared" si="507"/>
        <v>-3.6149876227370252E-2</v>
      </c>
      <c r="J1827">
        <f t="shared" si="512"/>
        <v>124.28637514168315</v>
      </c>
      <c r="K1827">
        <f t="shared" si="513"/>
        <v>1.0450385898669197</v>
      </c>
      <c r="L1827">
        <f t="shared" si="514"/>
        <v>3.6150481881501551E-2</v>
      </c>
      <c r="M1827">
        <f t="shared" si="515"/>
        <v>125.33140512565471</v>
      </c>
      <c r="N1827">
        <f t="shared" si="516"/>
        <v>124.28637514168315</v>
      </c>
      <c r="O1827">
        <f t="shared" si="517"/>
        <v>0.99999993133489018</v>
      </c>
      <c r="P1827">
        <f t="shared" si="518"/>
        <v>8.338201562980152E-3</v>
      </c>
      <c r="Q1827">
        <f t="shared" si="519"/>
        <v>0.50416906644893511</v>
      </c>
      <c r="R1827">
        <f t="shared" si="508"/>
        <v>0.9999917650654212</v>
      </c>
      <c r="S1827">
        <f t="shared" si="520"/>
        <v>0.50209326030952672</v>
      </c>
    </row>
    <row r="1828" spans="1:19" x14ac:dyDescent="0.2">
      <c r="A1828" s="23">
        <v>8.2200000000000006</v>
      </c>
      <c r="B1828">
        <f t="shared" si="509"/>
        <v>5.6705126136972782E-7</v>
      </c>
      <c r="C1828">
        <f t="shared" si="504"/>
        <v>0</v>
      </c>
      <c r="D1828">
        <f t="shared" si="505"/>
        <v>5.6705126136972782E-7</v>
      </c>
      <c r="E1828">
        <f t="shared" si="521"/>
        <v>125.33140569270597</v>
      </c>
      <c r="F1828">
        <f t="shared" si="510"/>
        <v>8.0388440295564578E-6</v>
      </c>
      <c r="G1828">
        <f t="shared" si="511"/>
        <v>-3.5084226771333597E-2</v>
      </c>
      <c r="H1828">
        <f t="shared" si="506"/>
        <v>0</v>
      </c>
      <c r="I1828">
        <f t="shared" si="507"/>
        <v>-3.5084226771333597E-2</v>
      </c>
      <c r="J1828">
        <f t="shared" si="512"/>
        <v>124.32145936845448</v>
      </c>
      <c r="K1828">
        <f t="shared" si="513"/>
        <v>1.0099543630955878</v>
      </c>
      <c r="L1828">
        <f t="shared" si="514"/>
        <v>3.5084793822594967E-2</v>
      </c>
      <c r="M1828">
        <f t="shared" si="515"/>
        <v>125.33140569270597</v>
      </c>
      <c r="N1828">
        <f t="shared" si="516"/>
        <v>124.32145936845448</v>
      </c>
      <c r="O1828">
        <f t="shared" si="517"/>
        <v>0.99999993585930458</v>
      </c>
      <c r="P1828">
        <f t="shared" si="518"/>
        <v>8.0582699342945929E-3</v>
      </c>
      <c r="Q1828">
        <f t="shared" si="519"/>
        <v>0.50402910289679959</v>
      </c>
      <c r="R1828">
        <f t="shared" si="508"/>
        <v>0.99999204045218504</v>
      </c>
      <c r="S1828">
        <f t="shared" si="520"/>
        <v>0.50202270124960124</v>
      </c>
    </row>
    <row r="1829" spans="1:19" x14ac:dyDescent="0.2">
      <c r="A1829" s="23">
        <v>8.23</v>
      </c>
      <c r="B1829">
        <f t="shared" si="509"/>
        <v>5.3082589318431635E-7</v>
      </c>
      <c r="C1829">
        <f t="shared" si="504"/>
        <v>0</v>
      </c>
      <c r="D1829">
        <f t="shared" si="505"/>
        <v>5.3082589318431635E-7</v>
      </c>
      <c r="E1829">
        <f t="shared" si="521"/>
        <v>125.33140622353186</v>
      </c>
      <c r="F1829">
        <f t="shared" si="510"/>
        <v>7.5080181431985693E-6</v>
      </c>
      <c r="G1829">
        <f t="shared" si="511"/>
        <v>-3.4044671324397695E-2</v>
      </c>
      <c r="H1829">
        <f t="shared" si="506"/>
        <v>0</v>
      </c>
      <c r="I1829">
        <f t="shared" si="507"/>
        <v>-3.4044671324397695E-2</v>
      </c>
      <c r="J1829">
        <f t="shared" si="512"/>
        <v>124.35550403977888</v>
      </c>
      <c r="K1829">
        <f t="shared" si="513"/>
        <v>0.97590969177119291</v>
      </c>
      <c r="L1829">
        <f t="shared" si="514"/>
        <v>3.4045202150290881E-2</v>
      </c>
      <c r="M1829">
        <f t="shared" si="515"/>
        <v>125.33140622353186</v>
      </c>
      <c r="N1829">
        <f t="shared" si="516"/>
        <v>124.35550403977888</v>
      </c>
      <c r="O1829">
        <f t="shared" si="517"/>
        <v>0.9999999400946824</v>
      </c>
      <c r="P1829">
        <f t="shared" si="518"/>
        <v>7.7866327580211614E-3</v>
      </c>
      <c r="Q1829">
        <f t="shared" si="519"/>
        <v>0.50389328642635178</v>
      </c>
      <c r="R1829">
        <f t="shared" si="508"/>
        <v>0.99999230670578931</v>
      </c>
      <c r="S1829">
        <f t="shared" si="520"/>
        <v>0.50195425179222219</v>
      </c>
    </row>
    <row r="1830" spans="1:19" x14ac:dyDescent="0.2">
      <c r="A1830" s="23">
        <v>8.24</v>
      </c>
      <c r="B1830">
        <f t="shared" si="509"/>
        <v>4.9683710095932131E-7</v>
      </c>
      <c r="C1830">
        <f t="shared" si="504"/>
        <v>0</v>
      </c>
      <c r="D1830">
        <f t="shared" si="505"/>
        <v>4.9683710095932131E-7</v>
      </c>
      <c r="E1830">
        <f t="shared" si="521"/>
        <v>125.33140672036896</v>
      </c>
      <c r="F1830">
        <f t="shared" si="510"/>
        <v>7.0111810401840557E-6</v>
      </c>
      <c r="G1830">
        <f t="shared" si="511"/>
        <v>-3.3030756736990803E-2</v>
      </c>
      <c r="H1830">
        <f t="shared" si="506"/>
        <v>0</v>
      </c>
      <c r="I1830">
        <f t="shared" si="507"/>
        <v>-3.3030756736990803E-2</v>
      </c>
      <c r="J1830">
        <f t="shared" si="512"/>
        <v>124.38853479651587</v>
      </c>
      <c r="K1830">
        <f t="shared" si="513"/>
        <v>0.9428789350342015</v>
      </c>
      <c r="L1830">
        <f t="shared" si="514"/>
        <v>3.3031253574091764E-2</v>
      </c>
      <c r="M1830">
        <f t="shared" si="515"/>
        <v>125.33140672036896</v>
      </c>
      <c r="N1830">
        <f t="shared" si="516"/>
        <v>124.38853479651587</v>
      </c>
      <c r="O1830">
        <f t="shared" si="517"/>
        <v>0.99999994405886894</v>
      </c>
      <c r="P1830">
        <f t="shared" si="518"/>
        <v>7.523085449700373E-3</v>
      </c>
      <c r="Q1830">
        <f t="shared" si="519"/>
        <v>0.50376151475428466</v>
      </c>
      <c r="R1830">
        <f t="shared" si="508"/>
        <v>0.99999256412605542</v>
      </c>
      <c r="S1830">
        <f t="shared" si="520"/>
        <v>0.50188785869107166</v>
      </c>
    </row>
    <row r="1831" spans="1:19" x14ac:dyDescent="0.2">
      <c r="A1831" s="23">
        <v>8.25</v>
      </c>
      <c r="B1831">
        <f t="shared" si="509"/>
        <v>4.6495195733969102E-7</v>
      </c>
      <c r="C1831">
        <f t="shared" si="504"/>
        <v>0</v>
      </c>
      <c r="D1831">
        <f t="shared" si="505"/>
        <v>4.6495195733969102E-7</v>
      </c>
      <c r="E1831">
        <f t="shared" si="521"/>
        <v>125.33140718532091</v>
      </c>
      <c r="F1831">
        <f t="shared" si="510"/>
        <v>6.5462290876894258E-6</v>
      </c>
      <c r="G1831">
        <f t="shared" si="511"/>
        <v>-3.2042031481661175E-2</v>
      </c>
      <c r="H1831">
        <f t="shared" si="506"/>
        <v>0</v>
      </c>
      <c r="I1831">
        <f t="shared" si="507"/>
        <v>-3.2042031481661175E-2</v>
      </c>
      <c r="J1831">
        <f t="shared" si="512"/>
        <v>124.42057682799754</v>
      </c>
      <c r="K1831">
        <f t="shared" si="513"/>
        <v>0.91083690355253566</v>
      </c>
      <c r="L1831">
        <f t="shared" si="514"/>
        <v>3.2042496433618513E-2</v>
      </c>
      <c r="M1831">
        <f t="shared" si="515"/>
        <v>125.33140718532091</v>
      </c>
      <c r="N1831">
        <f t="shared" si="516"/>
        <v>124.42057682799754</v>
      </c>
      <c r="O1831">
        <f t="shared" si="517"/>
        <v>0.99999994776864876</v>
      </c>
      <c r="P1831">
        <f t="shared" si="518"/>
        <v>7.2674270275405739E-3</v>
      </c>
      <c r="Q1831">
        <f t="shared" si="519"/>
        <v>0.50363368739809466</v>
      </c>
      <c r="R1831">
        <f t="shared" si="508"/>
        <v>0.99999281300305853</v>
      </c>
      <c r="S1831">
        <f t="shared" si="520"/>
        <v>0.50182346971320713</v>
      </c>
    </row>
    <row r="1832" spans="1:19" x14ac:dyDescent="0.2">
      <c r="A1832" s="23">
        <v>8.26</v>
      </c>
      <c r="B1832">
        <f t="shared" si="509"/>
        <v>4.3504510166417212E-7</v>
      </c>
      <c r="C1832">
        <f t="shared" si="504"/>
        <v>0</v>
      </c>
      <c r="D1832">
        <f t="shared" si="505"/>
        <v>4.3504510166417212E-7</v>
      </c>
      <c r="E1832">
        <f t="shared" si="521"/>
        <v>125.33140762036601</v>
      </c>
      <c r="F1832">
        <f t="shared" si="510"/>
        <v>6.1111839926297762E-6</v>
      </c>
      <c r="G1832">
        <f t="shared" si="511"/>
        <v>-3.1078045882718609E-2</v>
      </c>
      <c r="H1832">
        <f t="shared" si="506"/>
        <v>0</v>
      </c>
      <c r="I1832">
        <f t="shared" si="507"/>
        <v>-3.1078045882718609E-2</v>
      </c>
      <c r="J1832">
        <f t="shared" si="512"/>
        <v>124.45165487388026</v>
      </c>
      <c r="K1832">
        <f t="shared" si="513"/>
        <v>0.87975885766981321</v>
      </c>
      <c r="L1832">
        <f t="shared" si="514"/>
        <v>3.1078480927820274E-2</v>
      </c>
      <c r="M1832">
        <f t="shared" si="515"/>
        <v>125.33140762036601</v>
      </c>
      <c r="N1832">
        <f t="shared" si="516"/>
        <v>124.45165487388026</v>
      </c>
      <c r="O1832">
        <f t="shared" si="517"/>
        <v>0.99999995123980645</v>
      </c>
      <c r="P1832">
        <f t="shared" si="518"/>
        <v>7.0194600976430932E-3</v>
      </c>
      <c r="Q1832">
        <f t="shared" si="519"/>
        <v>0.50350970566872477</v>
      </c>
      <c r="R1832">
        <f t="shared" si="508"/>
        <v>0.99999305361748991</v>
      </c>
      <c r="S1832">
        <f t="shared" si="520"/>
        <v>0.5017610336299444</v>
      </c>
    </row>
    <row r="1833" spans="1:19" x14ac:dyDescent="0.2">
      <c r="A1833" s="23">
        <v>8.27</v>
      </c>
      <c r="B1833">
        <f t="shared" si="509"/>
        <v>4.0699833018746651E-7</v>
      </c>
      <c r="C1833">
        <f t="shared" si="504"/>
        <v>0</v>
      </c>
      <c r="D1833">
        <f t="shared" si="505"/>
        <v>4.0699833018746651E-7</v>
      </c>
      <c r="E1833">
        <f t="shared" si="521"/>
        <v>125.33140802736433</v>
      </c>
      <c r="F1833">
        <f t="shared" si="510"/>
        <v>5.7041856678097247E-6</v>
      </c>
      <c r="G1833">
        <f t="shared" si="511"/>
        <v>-3.0138352337595011E-2</v>
      </c>
      <c r="H1833">
        <f t="shared" si="506"/>
        <v>0</v>
      </c>
      <c r="I1833">
        <f t="shared" si="507"/>
        <v>-3.0138352337595011E-2</v>
      </c>
      <c r="J1833">
        <f t="shared" si="512"/>
        <v>124.48179322621786</v>
      </c>
      <c r="K1833">
        <f t="shared" si="513"/>
        <v>0.84962050533221145</v>
      </c>
      <c r="L1833">
        <f t="shared" si="514"/>
        <v>3.0138759335925198E-2</v>
      </c>
      <c r="M1833">
        <f t="shared" si="515"/>
        <v>125.33140802736433</v>
      </c>
      <c r="N1833">
        <f t="shared" si="516"/>
        <v>124.48179322621786</v>
      </c>
      <c r="O1833">
        <f t="shared" si="517"/>
        <v>0.99999995448718326</v>
      </c>
      <c r="P1833">
        <f t="shared" si="518"/>
        <v>6.7789908374610297E-3</v>
      </c>
      <c r="Q1833">
        <f t="shared" si="519"/>
        <v>0.50338947266232215</v>
      </c>
      <c r="R1833">
        <f t="shared" si="508"/>
        <v>0.99999328624093287</v>
      </c>
      <c r="S1833">
        <f t="shared" si="520"/>
        <v>0.50170050020752122</v>
      </c>
    </row>
    <row r="1834" spans="1:19" x14ac:dyDescent="0.2">
      <c r="A1834" s="23">
        <v>8.2799999999999994</v>
      </c>
      <c r="B1834">
        <f t="shared" si="509"/>
        <v>3.8070020721972302E-7</v>
      </c>
      <c r="C1834">
        <f t="shared" si="504"/>
        <v>0</v>
      </c>
      <c r="D1834">
        <f t="shared" si="505"/>
        <v>3.8070020721972302E-7</v>
      </c>
      <c r="E1834">
        <f t="shared" si="521"/>
        <v>125.33140840806453</v>
      </c>
      <c r="F1834">
        <f t="shared" si="510"/>
        <v>5.3234854675565657E-6</v>
      </c>
      <c r="G1834">
        <f t="shared" si="511"/>
        <v>-2.922250552996759E-2</v>
      </c>
      <c r="H1834">
        <f t="shared" si="506"/>
        <v>0</v>
      </c>
      <c r="I1834">
        <f t="shared" si="507"/>
        <v>-2.922250552996759E-2</v>
      </c>
      <c r="J1834">
        <f t="shared" si="512"/>
        <v>124.51101573174783</v>
      </c>
      <c r="K1834">
        <f t="shared" si="513"/>
        <v>0.82039799980223904</v>
      </c>
      <c r="L1834">
        <f t="shared" si="514"/>
        <v>2.922288623017481E-2</v>
      </c>
      <c r="M1834">
        <f t="shared" si="515"/>
        <v>125.33140840806453</v>
      </c>
      <c r="N1834">
        <f t="shared" si="516"/>
        <v>124.51101573174783</v>
      </c>
      <c r="O1834">
        <f t="shared" si="517"/>
        <v>0.99999995752473136</v>
      </c>
      <c r="P1834">
        <f t="shared" si="518"/>
        <v>6.5458289775576217E-3</v>
      </c>
      <c r="Q1834">
        <f t="shared" si="519"/>
        <v>0.50327289325114455</v>
      </c>
      <c r="R1834">
        <f t="shared" si="508"/>
        <v>0.9999935111361492</v>
      </c>
      <c r="S1834">
        <f t="shared" si="520"/>
        <v>0.50164182019755299</v>
      </c>
    </row>
    <row r="1835" spans="1:19" x14ac:dyDescent="0.2">
      <c r="A1835" s="23">
        <v>8.2899999999999991</v>
      </c>
      <c r="B1835">
        <f t="shared" si="509"/>
        <v>3.5604569619065316E-7</v>
      </c>
      <c r="C1835">
        <f t="shared" si="504"/>
        <v>0</v>
      </c>
      <c r="D1835">
        <f t="shared" si="505"/>
        <v>3.5604569619065316E-7</v>
      </c>
      <c r="E1835">
        <f t="shared" si="521"/>
        <v>125.33140876411024</v>
      </c>
      <c r="F1835">
        <f t="shared" si="510"/>
        <v>4.967439764413939E-6</v>
      </c>
      <c r="G1835">
        <f t="shared" si="511"/>
        <v>-2.8330062634695743E-2</v>
      </c>
      <c r="H1835">
        <f t="shared" si="506"/>
        <v>0</v>
      </c>
      <c r="I1835">
        <f t="shared" si="507"/>
        <v>-2.8330062634695743E-2</v>
      </c>
      <c r="J1835">
        <f t="shared" si="512"/>
        <v>124.53934579438253</v>
      </c>
      <c r="K1835">
        <f t="shared" si="513"/>
        <v>0.79206793716754476</v>
      </c>
      <c r="L1835">
        <f t="shared" si="514"/>
        <v>2.8330418680391933E-2</v>
      </c>
      <c r="M1835">
        <f t="shared" si="515"/>
        <v>125.33140876411024</v>
      </c>
      <c r="N1835">
        <f t="shared" si="516"/>
        <v>124.53934579438253</v>
      </c>
      <c r="O1835">
        <f t="shared" si="517"/>
        <v>0.99999996036556504</v>
      </c>
      <c r="P1835">
        <f t="shared" si="518"/>
        <v>6.3197877817295911E-3</v>
      </c>
      <c r="Q1835">
        <f t="shared" si="519"/>
        <v>0.50315987407364737</v>
      </c>
      <c r="R1835">
        <f t="shared" si="508"/>
        <v>0.99999372855738966</v>
      </c>
      <c r="S1835">
        <f t="shared" si="520"/>
        <v>0.50158494532728981</v>
      </c>
    </row>
    <row r="1836" spans="1:19" x14ac:dyDescent="0.2">
      <c r="A1836" s="23">
        <v>8.3000000000000007</v>
      </c>
      <c r="B1836">
        <f t="shared" si="509"/>
        <v>3.3293580968841269E-7</v>
      </c>
      <c r="C1836">
        <f t="shared" si="504"/>
        <v>0</v>
      </c>
      <c r="D1836">
        <f t="shared" si="505"/>
        <v>3.3293580968841269E-7</v>
      </c>
      <c r="E1836">
        <f t="shared" si="521"/>
        <v>125.33140909704605</v>
      </c>
      <c r="F1836">
        <f t="shared" si="510"/>
        <v>4.6345039521611398E-6</v>
      </c>
      <c r="G1836">
        <f t="shared" si="511"/>
        <v>-2.7460583514629648E-2</v>
      </c>
      <c r="H1836">
        <f t="shared" si="506"/>
        <v>0</v>
      </c>
      <c r="I1836">
        <f t="shared" si="507"/>
        <v>-2.7460583514629648E-2</v>
      </c>
      <c r="J1836">
        <f t="shared" si="512"/>
        <v>124.56680637789715</v>
      </c>
      <c r="K1836">
        <f t="shared" si="513"/>
        <v>0.7646073536529201</v>
      </c>
      <c r="L1836">
        <f t="shared" si="514"/>
        <v>2.7460916450439337E-2</v>
      </c>
      <c r="M1836">
        <f t="shared" si="515"/>
        <v>125.33140909704605</v>
      </c>
      <c r="N1836">
        <f t="shared" si="516"/>
        <v>124.56680637789715</v>
      </c>
      <c r="O1836">
        <f t="shared" si="517"/>
        <v>0.99999996302200844</v>
      </c>
      <c r="P1836">
        <f t="shared" si="518"/>
        <v>6.1006840255599659E-3</v>
      </c>
      <c r="Q1836">
        <f t="shared" si="519"/>
        <v>0.5030503235237842</v>
      </c>
      <c r="R1836">
        <f t="shared" si="508"/>
        <v>0.99999393875060294</v>
      </c>
      <c r="S1836">
        <f t="shared" si="520"/>
        <v>0.5015298282896814</v>
      </c>
    </row>
    <row r="1837" spans="1:19" x14ac:dyDescent="0.2">
      <c r="A1837" s="23">
        <v>8.31</v>
      </c>
      <c r="B1837">
        <f t="shared" si="509"/>
        <v>3.1127727756461309E-7</v>
      </c>
      <c r="C1837">
        <f t="shared" si="504"/>
        <v>0</v>
      </c>
      <c r="D1837">
        <f t="shared" si="505"/>
        <v>3.1127727756461309E-7</v>
      </c>
      <c r="E1837">
        <f t="shared" si="521"/>
        <v>125.33140940832332</v>
      </c>
      <c r="F1837">
        <f t="shared" si="510"/>
        <v>4.3232266762061045E-6</v>
      </c>
      <c r="G1837">
        <f t="shared" si="511"/>
        <v>-2.661363090935703E-2</v>
      </c>
      <c r="H1837">
        <f t="shared" si="506"/>
        <v>0</v>
      </c>
      <c r="I1837">
        <f t="shared" si="507"/>
        <v>-2.661363090935703E-2</v>
      </c>
      <c r="J1837">
        <f t="shared" si="512"/>
        <v>124.5934200088065</v>
      </c>
      <c r="K1837">
        <f t="shared" si="513"/>
        <v>0.73799372274356756</v>
      </c>
      <c r="L1837">
        <f t="shared" si="514"/>
        <v>2.6613942186634595E-2</v>
      </c>
      <c r="M1837">
        <f t="shared" si="515"/>
        <v>125.33140940832332</v>
      </c>
      <c r="N1837">
        <f t="shared" si="516"/>
        <v>124.5934200088065</v>
      </c>
      <c r="O1837">
        <f t="shared" si="517"/>
        <v>0.99999996550564185</v>
      </c>
      <c r="P1837">
        <f t="shared" si="518"/>
        <v>5.8883379734652186E-3</v>
      </c>
      <c r="Q1837">
        <f t="shared" si="519"/>
        <v>0.50294415173955354</v>
      </c>
      <c r="R1837">
        <f t="shared" si="508"/>
        <v>0.99999414195376291</v>
      </c>
      <c r="S1837">
        <f t="shared" si="520"/>
        <v>0.50147642273326332</v>
      </c>
    </row>
    <row r="1838" spans="1:19" x14ac:dyDescent="0.2">
      <c r="A1838" s="23">
        <v>8.32</v>
      </c>
      <c r="B1838">
        <f t="shared" si="509"/>
        <v>2.909822322364434E-7</v>
      </c>
      <c r="C1838">
        <f t="shared" si="504"/>
        <v>0</v>
      </c>
      <c r="D1838">
        <f t="shared" si="505"/>
        <v>2.909822322364434E-7</v>
      </c>
      <c r="E1838">
        <f t="shared" si="521"/>
        <v>125.33140969930555</v>
      </c>
      <c r="F1838">
        <f t="shared" si="510"/>
        <v>4.0322444476714736E-6</v>
      </c>
      <c r="G1838">
        <f t="shared" si="511"/>
        <v>-2.5788770615957538E-2</v>
      </c>
      <c r="H1838">
        <f t="shared" si="506"/>
        <v>0</v>
      </c>
      <c r="I1838">
        <f t="shared" si="507"/>
        <v>-2.5788770615957538E-2</v>
      </c>
      <c r="J1838">
        <f t="shared" si="512"/>
        <v>124.61920877942246</v>
      </c>
      <c r="K1838">
        <f t="shared" si="513"/>
        <v>0.71220495212760682</v>
      </c>
      <c r="L1838">
        <f t="shared" si="514"/>
        <v>2.5789061598189774E-2</v>
      </c>
      <c r="M1838">
        <f t="shared" si="515"/>
        <v>125.33140969930555</v>
      </c>
      <c r="N1838">
        <f t="shared" si="516"/>
        <v>124.61920877942246</v>
      </c>
      <c r="O1838">
        <f t="shared" si="517"/>
        <v>0.99999996782734413</v>
      </c>
      <c r="P1838">
        <f t="shared" si="518"/>
        <v>5.6825733542995582E-3</v>
      </c>
      <c r="Q1838">
        <f t="shared" si="519"/>
        <v>0.50284127059082184</v>
      </c>
      <c r="R1838">
        <f t="shared" si="508"/>
        <v>0.99999433839710516</v>
      </c>
      <c r="S1838">
        <f t="shared" si="520"/>
        <v>0.50142468325187139</v>
      </c>
    </row>
    <row r="1839" spans="1:19" x14ac:dyDescent="0.2">
      <c r="A1839" s="23">
        <v>8.33</v>
      </c>
      <c r="B1839">
        <f t="shared" si="509"/>
        <v>2.7196791035513631E-7</v>
      </c>
      <c r="C1839">
        <f t="shared" si="504"/>
        <v>0</v>
      </c>
      <c r="D1839">
        <f t="shared" si="505"/>
        <v>2.7196791035513631E-7</v>
      </c>
      <c r="E1839">
        <f t="shared" si="521"/>
        <v>125.33140997127346</v>
      </c>
      <c r="F1839">
        <f t="shared" si="510"/>
        <v>3.7602765416977491E-6</v>
      </c>
      <c r="G1839">
        <f t="shared" si="511"/>
        <v>-2.4985571661846565E-2</v>
      </c>
      <c r="H1839">
        <f t="shared" si="506"/>
        <v>0</v>
      </c>
      <c r="I1839">
        <f t="shared" si="507"/>
        <v>-2.4985571661846565E-2</v>
      </c>
      <c r="J1839">
        <f t="shared" si="512"/>
        <v>124.64419435108431</v>
      </c>
      <c r="K1839">
        <f t="shared" si="513"/>
        <v>0.6872193804657627</v>
      </c>
      <c r="L1839">
        <f t="shared" si="514"/>
        <v>2.4985843629756921E-2</v>
      </c>
      <c r="M1839">
        <f t="shared" si="515"/>
        <v>125.33140997127346</v>
      </c>
      <c r="N1839">
        <f t="shared" si="516"/>
        <v>124.64419435108431</v>
      </c>
      <c r="O1839">
        <f t="shared" si="517"/>
        <v>0.99999996999733398</v>
      </c>
      <c r="P1839">
        <f t="shared" si="518"/>
        <v>5.4832173355814362E-3</v>
      </c>
      <c r="Q1839">
        <f t="shared" si="519"/>
        <v>0.50274159366645765</v>
      </c>
      <c r="R1839">
        <f t="shared" si="508"/>
        <v>0.99999452830337232</v>
      </c>
      <c r="S1839">
        <f t="shared" si="520"/>
        <v>0.50137456537419345</v>
      </c>
    </row>
    <row r="1840" spans="1:19" x14ac:dyDescent="0.2">
      <c r="A1840" s="23">
        <v>8.34</v>
      </c>
      <c r="B1840">
        <f t="shared" si="509"/>
        <v>2.5415637004657274E-7</v>
      </c>
      <c r="C1840">
        <f t="shared" si="504"/>
        <v>0</v>
      </c>
      <c r="D1840">
        <f t="shared" si="505"/>
        <v>2.5415637004657274E-7</v>
      </c>
      <c r="E1840">
        <f t="shared" si="521"/>
        <v>125.33141022542983</v>
      </c>
      <c r="F1840">
        <f t="shared" si="510"/>
        <v>3.5061201657526908E-6</v>
      </c>
      <c r="G1840">
        <f t="shared" si="511"/>
        <v>-2.4203606469790306E-2</v>
      </c>
      <c r="H1840">
        <f t="shared" si="506"/>
        <v>0</v>
      </c>
      <c r="I1840">
        <f t="shared" si="507"/>
        <v>-2.4203606469790306E-2</v>
      </c>
      <c r="J1840">
        <f t="shared" si="512"/>
        <v>124.66839795755411</v>
      </c>
      <c r="K1840">
        <f t="shared" si="513"/>
        <v>0.66301577399596567</v>
      </c>
      <c r="L1840">
        <f t="shared" si="514"/>
        <v>2.4203860626160353E-2</v>
      </c>
      <c r="M1840">
        <f t="shared" si="515"/>
        <v>125.33141022542983</v>
      </c>
      <c r="N1840">
        <f t="shared" si="516"/>
        <v>124.66839795755411</v>
      </c>
      <c r="O1840">
        <f t="shared" si="517"/>
        <v>0.99999997202520852</v>
      </c>
      <c r="P1840">
        <f t="shared" si="518"/>
        <v>5.2901004964014398E-3</v>
      </c>
      <c r="Q1840">
        <f t="shared" si="519"/>
        <v>0.50264503626080503</v>
      </c>
      <c r="R1840">
        <f t="shared" si="508"/>
        <v>0.99999471188806888</v>
      </c>
      <c r="S1840">
        <f t="shared" si="520"/>
        <v>0.50132602555316852</v>
      </c>
    </row>
    <row r="1841" spans="1:19" x14ac:dyDescent="0.2">
      <c r="A1841" s="23">
        <v>8.35</v>
      </c>
      <c r="B1841">
        <f t="shared" si="509"/>
        <v>2.3747422296512642E-7</v>
      </c>
      <c r="C1841">
        <f t="shared" si="504"/>
        <v>0</v>
      </c>
      <c r="D1841">
        <f t="shared" si="505"/>
        <v>2.3747422296512642E-7</v>
      </c>
      <c r="E1841">
        <f t="shared" si="521"/>
        <v>125.33141046290406</v>
      </c>
      <c r="F1841">
        <f t="shared" si="510"/>
        <v>3.2686459405795176E-6</v>
      </c>
      <c r="G1841">
        <f t="shared" si="511"/>
        <v>-2.344245101518368E-2</v>
      </c>
      <c r="H1841">
        <f t="shared" si="506"/>
        <v>0</v>
      </c>
      <c r="I1841">
        <f t="shared" si="507"/>
        <v>-2.344245101518368E-2</v>
      </c>
      <c r="J1841">
        <f t="shared" si="512"/>
        <v>124.69184040856929</v>
      </c>
      <c r="K1841">
        <f t="shared" si="513"/>
        <v>0.63957332298078029</v>
      </c>
      <c r="L1841">
        <f t="shared" si="514"/>
        <v>2.3442688489406647E-2</v>
      </c>
      <c r="M1841">
        <f t="shared" si="515"/>
        <v>125.33141046290406</v>
      </c>
      <c r="N1841">
        <f t="shared" si="516"/>
        <v>124.69184040856929</v>
      </c>
      <c r="O1841">
        <f t="shared" si="517"/>
        <v>0.99999997391997875</v>
      </c>
      <c r="P1841">
        <f t="shared" si="518"/>
        <v>5.1030567990775211E-3</v>
      </c>
      <c r="Q1841">
        <f t="shared" si="519"/>
        <v>0.50255151535952813</v>
      </c>
      <c r="R1841">
        <f t="shared" si="508"/>
        <v>0.99999488935964298</v>
      </c>
      <c r="S1841">
        <f t="shared" si="520"/>
        <v>0.50127902115524359</v>
      </c>
    </row>
    <row r="1842" spans="1:19" x14ac:dyDescent="0.2">
      <c r="A1842" s="23">
        <v>8.36</v>
      </c>
      <c r="B1842">
        <f t="shared" si="509"/>
        <v>2.2185238043570909E-7</v>
      </c>
      <c r="C1842">
        <f t="shared" si="504"/>
        <v>0</v>
      </c>
      <c r="D1842">
        <f t="shared" si="505"/>
        <v>2.2185238043570909E-7</v>
      </c>
      <c r="E1842">
        <f t="shared" si="521"/>
        <v>125.33141068475643</v>
      </c>
      <c r="F1842">
        <f t="shared" si="510"/>
        <v>3.0467935658862189E-6</v>
      </c>
      <c r="G1842">
        <f t="shared" si="511"/>
        <v>-2.2701684975686517E-2</v>
      </c>
      <c r="H1842">
        <f t="shared" si="506"/>
        <v>0</v>
      </c>
      <c r="I1842">
        <f t="shared" si="507"/>
        <v>-2.2701684975686517E-2</v>
      </c>
      <c r="J1842">
        <f t="shared" si="512"/>
        <v>124.71454209354498</v>
      </c>
      <c r="K1842">
        <f t="shared" si="513"/>
        <v>0.61687163800509381</v>
      </c>
      <c r="L1842">
        <f t="shared" si="514"/>
        <v>2.2701906828066953E-2</v>
      </c>
      <c r="M1842">
        <f t="shared" si="515"/>
        <v>125.33141068475643</v>
      </c>
      <c r="N1842">
        <f t="shared" si="516"/>
        <v>124.71454209354498</v>
      </c>
      <c r="O1842">
        <f t="shared" si="517"/>
        <v>0.99999997569010457</v>
      </c>
      <c r="P1842">
        <f t="shared" si="518"/>
        <v>4.9219235596144051E-3</v>
      </c>
      <c r="Q1842">
        <f t="shared" si="519"/>
        <v>0.50246094962485954</v>
      </c>
      <c r="R1842">
        <f t="shared" si="508"/>
        <v>0.99999506091976054</v>
      </c>
      <c r="S1842">
        <f t="shared" si="520"/>
        <v>0.50123351044949405</v>
      </c>
    </row>
    <row r="1843" spans="1:19" x14ac:dyDescent="0.2">
      <c r="A1843" s="23">
        <v>8.3699999999999992</v>
      </c>
      <c r="B1843">
        <f t="shared" si="509"/>
        <v>2.0722581299150009E-7</v>
      </c>
      <c r="C1843">
        <f t="shared" si="504"/>
        <v>0</v>
      </c>
      <c r="D1843">
        <f t="shared" si="505"/>
        <v>2.0722581299150009E-7</v>
      </c>
      <c r="E1843">
        <f t="shared" si="521"/>
        <v>125.33141089198224</v>
      </c>
      <c r="F1843">
        <f t="shared" si="510"/>
        <v>2.8395677560411059E-6</v>
      </c>
      <c r="G1843">
        <f t="shared" si="511"/>
        <v>-2.1980891873319371E-2</v>
      </c>
      <c r="H1843">
        <f t="shared" si="506"/>
        <v>0</v>
      </c>
      <c r="I1843">
        <f t="shared" si="507"/>
        <v>-2.1980891873319371E-2</v>
      </c>
      <c r="J1843">
        <f t="shared" si="512"/>
        <v>124.7365229854183</v>
      </c>
      <c r="K1843">
        <f t="shared" si="513"/>
        <v>0.5948907461317674</v>
      </c>
      <c r="L1843">
        <f t="shared" si="514"/>
        <v>2.1981099099132363E-2</v>
      </c>
      <c r="M1843">
        <f t="shared" si="515"/>
        <v>125.33141089198224</v>
      </c>
      <c r="N1843">
        <f t="shared" si="516"/>
        <v>124.7365229854183</v>
      </c>
      <c r="O1843">
        <f t="shared" si="517"/>
        <v>0.9999999773435273</v>
      </c>
      <c r="P1843">
        <f t="shared" si="518"/>
        <v>4.7465414170303477E-3</v>
      </c>
      <c r="Q1843">
        <f t="shared" si="519"/>
        <v>0.50237325938027877</v>
      </c>
      <c r="R1843">
        <f t="shared" si="508"/>
        <v>0.99999522676353503</v>
      </c>
      <c r="S1843">
        <f t="shared" si="520"/>
        <v>0.5011894525966204</v>
      </c>
    </row>
    <row r="1844" spans="1:19" x14ac:dyDescent="0.2">
      <c r="A1844" s="23">
        <v>8.3800000000000008</v>
      </c>
      <c r="B1844">
        <f t="shared" si="509"/>
        <v>1.9353332264608499E-7</v>
      </c>
      <c r="C1844">
        <f t="shared" si="504"/>
        <v>0</v>
      </c>
      <c r="D1844">
        <f t="shared" si="505"/>
        <v>1.9353332264608499E-7</v>
      </c>
      <c r="E1844">
        <f t="shared" si="521"/>
        <v>125.33141108551557</v>
      </c>
      <c r="F1844">
        <f t="shared" si="510"/>
        <v>2.6460344315637485E-6</v>
      </c>
      <c r="G1844">
        <f t="shared" si="511"/>
        <v>-2.1279659209124592E-2</v>
      </c>
      <c r="H1844">
        <f t="shared" si="506"/>
        <v>0</v>
      </c>
      <c r="I1844">
        <f t="shared" si="507"/>
        <v>-2.1279659209124592E-2</v>
      </c>
      <c r="J1844">
        <f t="shared" si="512"/>
        <v>124.75780264462743</v>
      </c>
      <c r="K1844">
        <f t="shared" si="513"/>
        <v>0.5736110869226394</v>
      </c>
      <c r="L1844">
        <f t="shared" si="514"/>
        <v>2.1279852742447238E-2</v>
      </c>
      <c r="M1844">
        <f t="shared" si="515"/>
        <v>125.33141108551557</v>
      </c>
      <c r="N1844">
        <f t="shared" si="516"/>
        <v>124.75780264462743</v>
      </c>
      <c r="O1844">
        <f t="shared" si="517"/>
        <v>0.99999997888769976</v>
      </c>
      <c r="P1844">
        <f t="shared" si="518"/>
        <v>4.5767543016091983E-3</v>
      </c>
      <c r="Q1844">
        <f t="shared" si="519"/>
        <v>0.50228836659465448</v>
      </c>
      <c r="R1844">
        <f t="shared" si="508"/>
        <v>0.9999953870797027</v>
      </c>
      <c r="S1844">
        <f t="shared" si="520"/>
        <v>0.50114680763782782</v>
      </c>
    </row>
    <row r="1845" spans="1:19" x14ac:dyDescent="0.2">
      <c r="A1845" s="23">
        <v>8.39</v>
      </c>
      <c r="B1845">
        <f t="shared" si="509"/>
        <v>1.8071732726872029E-7</v>
      </c>
      <c r="C1845">
        <f t="shared" si="504"/>
        <v>0</v>
      </c>
      <c r="D1845">
        <f t="shared" si="505"/>
        <v>1.8071732726872029E-7</v>
      </c>
      <c r="E1845">
        <f t="shared" si="521"/>
        <v>125.33141126623289</v>
      </c>
      <c r="F1845">
        <f t="shared" si="510"/>
        <v>2.4653171095678772E-6</v>
      </c>
      <c r="G1845">
        <f t="shared" si="511"/>
        <v>-2.0597578590504283E-2</v>
      </c>
      <c r="H1845">
        <f t="shared" si="506"/>
        <v>0</v>
      </c>
      <c r="I1845">
        <f t="shared" si="507"/>
        <v>-2.0597578590504283E-2</v>
      </c>
      <c r="J1845">
        <f t="shared" si="512"/>
        <v>124.77840022321794</v>
      </c>
      <c r="K1845">
        <f t="shared" si="513"/>
        <v>0.55301350833212837</v>
      </c>
      <c r="L1845">
        <f t="shared" si="514"/>
        <v>2.0597759307831552E-2</v>
      </c>
      <c r="M1845">
        <f t="shared" si="515"/>
        <v>125.33141126623289</v>
      </c>
      <c r="N1845">
        <f t="shared" si="516"/>
        <v>124.77840022321794</v>
      </c>
      <c r="O1845">
        <f t="shared" si="517"/>
        <v>0.99999998032961546</v>
      </c>
      <c r="P1845">
        <f t="shared" si="518"/>
        <v>4.4124094021362747E-3</v>
      </c>
      <c r="Q1845">
        <f t="shared" si="519"/>
        <v>0.50220619486587581</v>
      </c>
      <c r="R1845">
        <f t="shared" si="508"/>
        <v>0.99999554205081398</v>
      </c>
      <c r="S1845">
        <f t="shared" si="520"/>
        <v>0.50110553648359824</v>
      </c>
    </row>
    <row r="1846" spans="1:19" x14ac:dyDescent="0.2">
      <c r="A1846" s="23">
        <v>8.4</v>
      </c>
      <c r="B1846">
        <f t="shared" si="509"/>
        <v>1.6872365646018839E-7</v>
      </c>
      <c r="C1846">
        <f t="shared" si="504"/>
        <v>0</v>
      </c>
      <c r="D1846">
        <f t="shared" si="505"/>
        <v>1.6872365646018839E-7</v>
      </c>
      <c r="E1846">
        <f t="shared" si="521"/>
        <v>125.33141143495655</v>
      </c>
      <c r="F1846">
        <f t="shared" si="510"/>
        <v>2.2965934505236874E-6</v>
      </c>
      <c r="G1846">
        <f t="shared" si="511"/>
        <v>-1.9934245851348224E-2</v>
      </c>
      <c r="H1846">
        <f t="shared" si="506"/>
        <v>0</v>
      </c>
      <c r="I1846">
        <f t="shared" si="507"/>
        <v>-1.9934245851348224E-2</v>
      </c>
      <c r="J1846">
        <f t="shared" si="512"/>
        <v>124.79833446906929</v>
      </c>
      <c r="K1846">
        <f t="shared" si="513"/>
        <v>0.53307926248078275</v>
      </c>
      <c r="L1846">
        <f t="shared" si="514"/>
        <v>1.9934414575004684E-2</v>
      </c>
      <c r="M1846">
        <f t="shared" si="515"/>
        <v>125.33141143495655</v>
      </c>
      <c r="N1846">
        <f t="shared" si="516"/>
        <v>124.79833446906929</v>
      </c>
      <c r="O1846">
        <f t="shared" si="517"/>
        <v>0.99999998167583548</v>
      </c>
      <c r="P1846">
        <f t="shared" si="518"/>
        <v>4.2533571321758945E-3</v>
      </c>
      <c r="Q1846">
        <f t="shared" si="519"/>
        <v>0.50212666940400563</v>
      </c>
      <c r="R1846">
        <f t="shared" si="508"/>
        <v>0.99999569185350456</v>
      </c>
      <c r="S1846">
        <f t="shared" si="520"/>
        <v>0.50106560090236485</v>
      </c>
    </row>
    <row r="1847" spans="1:19" x14ac:dyDescent="0.2">
      <c r="A1847" s="23">
        <v>8.41</v>
      </c>
      <c r="B1847">
        <f t="shared" si="509"/>
        <v>1.5750135835436844E-7</v>
      </c>
      <c r="C1847">
        <f t="shared" si="504"/>
        <v>0</v>
      </c>
      <c r="D1847">
        <f t="shared" si="505"/>
        <v>1.5750135835436844E-7</v>
      </c>
      <c r="E1847">
        <f t="shared" si="521"/>
        <v>125.33141159245791</v>
      </c>
      <c r="F1847">
        <f t="shared" si="510"/>
        <v>2.1390920892372378E-6</v>
      </c>
      <c r="G1847">
        <f t="shared" si="511"/>
        <v>-1.9289261165073585E-2</v>
      </c>
      <c r="H1847">
        <f t="shared" si="506"/>
        <v>0</v>
      </c>
      <c r="I1847">
        <f t="shared" si="507"/>
        <v>-1.9289261165073585E-2</v>
      </c>
      <c r="J1847">
        <f t="shared" si="512"/>
        <v>124.81762373023436</v>
      </c>
      <c r="K1847">
        <f t="shared" si="513"/>
        <v>0.51379000131571217</v>
      </c>
      <c r="L1847">
        <f t="shared" si="514"/>
        <v>1.928941866643194E-2</v>
      </c>
      <c r="M1847">
        <f t="shared" si="515"/>
        <v>125.33141159245791</v>
      </c>
      <c r="N1847">
        <f t="shared" si="516"/>
        <v>124.81762373023436</v>
      </c>
      <c r="O1847">
        <f t="shared" si="517"/>
        <v>0.99999998293251446</v>
      </c>
      <c r="P1847">
        <f t="shared" si="518"/>
        <v>4.0994510954469598E-3</v>
      </c>
      <c r="Q1847">
        <f t="shared" si="519"/>
        <v>0.50204971701398071</v>
      </c>
      <c r="R1847">
        <f t="shared" si="508"/>
        <v>0.99999583665859981</v>
      </c>
      <c r="S1847">
        <f t="shared" si="520"/>
        <v>0.50102696350909526</v>
      </c>
    </row>
    <row r="1848" spans="1:19" x14ac:dyDescent="0.2">
      <c r="A1848" s="23">
        <v>8.42</v>
      </c>
      <c r="B1848">
        <f t="shared" si="509"/>
        <v>1.4700251679707037E-7</v>
      </c>
      <c r="C1848">
        <f t="shared" si="504"/>
        <v>0</v>
      </c>
      <c r="D1848">
        <f t="shared" si="505"/>
        <v>1.4700251679707037E-7</v>
      </c>
      <c r="E1848">
        <f t="shared" si="521"/>
        <v>125.33141173946042</v>
      </c>
      <c r="F1848">
        <f t="shared" si="510"/>
        <v>1.9920895795166871E-6</v>
      </c>
      <c r="G1848">
        <f t="shared" si="511"/>
        <v>-1.8662229150697266E-2</v>
      </c>
      <c r="H1848">
        <f t="shared" si="506"/>
        <v>0</v>
      </c>
      <c r="I1848">
        <f t="shared" si="507"/>
        <v>-1.8662229150697266E-2</v>
      </c>
      <c r="J1848">
        <f t="shared" si="512"/>
        <v>124.83628595938505</v>
      </c>
      <c r="K1848">
        <f t="shared" si="513"/>
        <v>0.49512777216502002</v>
      </c>
      <c r="L1848">
        <f t="shared" si="514"/>
        <v>1.8662376153214064E-2</v>
      </c>
      <c r="M1848">
        <f t="shared" si="515"/>
        <v>125.33141173946042</v>
      </c>
      <c r="N1848">
        <f t="shared" si="516"/>
        <v>124.83628595938505</v>
      </c>
      <c r="O1848">
        <f t="shared" si="517"/>
        <v>0.99999998410542479</v>
      </c>
      <c r="P1848">
        <f t="shared" si="518"/>
        <v>3.9505480503518875E-3</v>
      </c>
      <c r="Q1848">
        <f t="shared" si="519"/>
        <v>0.50197526607788834</v>
      </c>
      <c r="R1848">
        <f t="shared" si="508"/>
        <v>0.99999597663133322</v>
      </c>
      <c r="S1848">
        <f t="shared" si="520"/>
        <v>0.50098958775379432</v>
      </c>
    </row>
    <row r="1849" spans="1:19" x14ac:dyDescent="0.2">
      <c r="A1849" s="23">
        <v>8.43</v>
      </c>
      <c r="B1849">
        <f t="shared" si="509"/>
        <v>1.371820783790999E-7</v>
      </c>
      <c r="C1849">
        <f t="shared" si="504"/>
        <v>0</v>
      </c>
      <c r="D1849">
        <f t="shared" si="505"/>
        <v>1.371820783790999E-7</v>
      </c>
      <c r="E1849">
        <f t="shared" si="521"/>
        <v>125.33141187664251</v>
      </c>
      <c r="F1849">
        <f t="shared" si="510"/>
        <v>1.8549074951579314E-6</v>
      </c>
      <c r="G1849">
        <f t="shared" si="511"/>
        <v>-1.8052758972068372E-2</v>
      </c>
      <c r="H1849">
        <f t="shared" si="506"/>
        <v>0</v>
      </c>
      <c r="I1849">
        <f t="shared" si="507"/>
        <v>-1.8052758972068372E-2</v>
      </c>
      <c r="J1849">
        <f t="shared" si="512"/>
        <v>124.85433871835713</v>
      </c>
      <c r="K1849">
        <f t="shared" si="513"/>
        <v>0.47707501319294465</v>
      </c>
      <c r="L1849">
        <f t="shared" si="514"/>
        <v>1.805289615414675E-2</v>
      </c>
      <c r="M1849">
        <f t="shared" si="515"/>
        <v>125.33141187664251</v>
      </c>
      <c r="N1849">
        <f t="shared" si="516"/>
        <v>124.85433871835713</v>
      </c>
      <c r="O1849">
        <f t="shared" si="517"/>
        <v>0.99999998519997946</v>
      </c>
      <c r="P1849">
        <f t="shared" si="518"/>
        <v>3.8065078737147262E-3</v>
      </c>
      <c r="Q1849">
        <f t="shared" si="519"/>
        <v>0.50190324653684715</v>
      </c>
      <c r="R1849">
        <f t="shared" si="508"/>
        <v>0.99999611193160021</v>
      </c>
      <c r="S1849">
        <f t="shared" si="520"/>
        <v>0.50095343790993452</v>
      </c>
    </row>
    <row r="1850" spans="1:19" x14ac:dyDescent="0.2">
      <c r="A1850" s="23">
        <v>8.44</v>
      </c>
      <c r="B1850">
        <f t="shared" si="509"/>
        <v>1.2799768882484186E-7</v>
      </c>
      <c r="C1850">
        <f t="shared" si="504"/>
        <v>0</v>
      </c>
      <c r="D1850">
        <f t="shared" si="505"/>
        <v>1.2799768882484186E-7</v>
      </c>
      <c r="E1850">
        <f t="shared" si="521"/>
        <v>125.3314120046402</v>
      </c>
      <c r="F1850">
        <f t="shared" si="510"/>
        <v>1.7269098009364825E-6</v>
      </c>
      <c r="G1850">
        <f t="shared" si="511"/>
        <v>-1.7460464430390368E-2</v>
      </c>
      <c r="H1850">
        <f t="shared" si="506"/>
        <v>0</v>
      </c>
      <c r="I1850">
        <f t="shared" si="507"/>
        <v>-1.7460464430390368E-2</v>
      </c>
      <c r="J1850">
        <f t="shared" si="512"/>
        <v>124.87179918278751</v>
      </c>
      <c r="K1850">
        <f t="shared" si="513"/>
        <v>0.45961454876255914</v>
      </c>
      <c r="L1850">
        <f t="shared" si="514"/>
        <v>1.7460592428079194E-2</v>
      </c>
      <c r="M1850">
        <f t="shared" si="515"/>
        <v>125.3314120046402</v>
      </c>
      <c r="N1850">
        <f t="shared" si="516"/>
        <v>124.87179918278751</v>
      </c>
      <c r="O1850">
        <f t="shared" si="517"/>
        <v>0.9999999862212533</v>
      </c>
      <c r="P1850">
        <f t="shared" si="518"/>
        <v>3.6671935237801989E-3</v>
      </c>
      <c r="Q1850">
        <f t="shared" si="519"/>
        <v>0.50183358987251681</v>
      </c>
      <c r="R1850">
        <f t="shared" si="508"/>
        <v>0.99999624271399357</v>
      </c>
      <c r="S1850">
        <f t="shared" si="520"/>
        <v>0.50091847906282139</v>
      </c>
    </row>
    <row r="1851" spans="1:19" x14ac:dyDescent="0.2">
      <c r="A1851" s="23">
        <v>8.4499999999999993</v>
      </c>
      <c r="B1851">
        <f t="shared" si="509"/>
        <v>1.1940953826097779E-7</v>
      </c>
      <c r="C1851">
        <f t="shared" si="504"/>
        <v>0</v>
      </c>
      <c r="D1851">
        <f t="shared" si="505"/>
        <v>1.1940953826097779E-7</v>
      </c>
      <c r="E1851">
        <f t="shared" si="521"/>
        <v>125.33141212404973</v>
      </c>
      <c r="F1851">
        <f t="shared" si="510"/>
        <v>1.6075002662319093E-6</v>
      </c>
      <c r="G1851">
        <f t="shared" si="511"/>
        <v>-1.688496405016579E-2</v>
      </c>
      <c r="H1851">
        <f t="shared" si="506"/>
        <v>0</v>
      </c>
      <c r="I1851">
        <f t="shared" si="507"/>
        <v>-1.688496405016579E-2</v>
      </c>
      <c r="J1851">
        <f t="shared" si="512"/>
        <v>124.88868414683768</v>
      </c>
      <c r="K1851">
        <f t="shared" si="513"/>
        <v>0.44272958471239576</v>
      </c>
      <c r="L1851">
        <f t="shared" si="514"/>
        <v>1.6885083459704051E-2</v>
      </c>
      <c r="M1851">
        <f t="shared" si="515"/>
        <v>125.33141212404973</v>
      </c>
      <c r="N1851">
        <f t="shared" si="516"/>
        <v>124.88868414683768</v>
      </c>
      <c r="O1851">
        <f t="shared" si="517"/>
        <v>0.99999998717400351</v>
      </c>
      <c r="P1851">
        <f t="shared" si="518"/>
        <v>3.5324710025268491E-3</v>
      </c>
      <c r="Q1851">
        <f t="shared" si="519"/>
        <v>0.50176622908826518</v>
      </c>
      <c r="R1851">
        <f t="shared" si="508"/>
        <v>0.99999636912805212</v>
      </c>
      <c r="S1851">
        <f t="shared" si="520"/>
        <v>0.50088467709790341</v>
      </c>
    </row>
    <row r="1852" spans="1:19" x14ac:dyDescent="0.2">
      <c r="A1852" s="23">
        <v>8.4600000000000009</v>
      </c>
      <c r="B1852">
        <f t="shared" si="509"/>
        <v>1.1138021491227795E-7</v>
      </c>
      <c r="C1852">
        <f t="shared" si="504"/>
        <v>0</v>
      </c>
      <c r="D1852">
        <f t="shared" si="505"/>
        <v>1.1138021491227795E-7</v>
      </c>
      <c r="E1852">
        <f t="shared" si="521"/>
        <v>125.33141223542995</v>
      </c>
      <c r="F1852">
        <f t="shared" si="510"/>
        <v>1.4961200491825366E-6</v>
      </c>
      <c r="G1852">
        <f t="shared" si="511"/>
        <v>-1.6325881158698905E-2</v>
      </c>
      <c r="H1852">
        <f t="shared" si="506"/>
        <v>0</v>
      </c>
      <c r="I1852">
        <f t="shared" si="507"/>
        <v>-1.6325881158698905E-2</v>
      </c>
      <c r="J1852">
        <f t="shared" si="512"/>
        <v>124.90501002799637</v>
      </c>
      <c r="K1852">
        <f t="shared" si="513"/>
        <v>0.42640370355370294</v>
      </c>
      <c r="L1852">
        <f t="shared" si="514"/>
        <v>1.6325992538913817E-2</v>
      </c>
      <c r="M1852">
        <f t="shared" si="515"/>
        <v>125.33141223542995</v>
      </c>
      <c r="N1852">
        <f t="shared" si="516"/>
        <v>124.90501002799637</v>
      </c>
      <c r="O1852">
        <f t="shared" si="517"/>
        <v>0.99999998806268908</v>
      </c>
      <c r="P1852">
        <f t="shared" si="518"/>
        <v>3.4022093173465828E-3</v>
      </c>
      <c r="Q1852">
        <f t="shared" si="519"/>
        <v>0.50170109869001789</v>
      </c>
      <c r="R1852">
        <f t="shared" si="508"/>
        <v>0.99999649131846813</v>
      </c>
      <c r="S1852">
        <f t="shared" si="520"/>
        <v>0.50085199868903318</v>
      </c>
    </row>
    <row r="1853" spans="1:19" x14ac:dyDescent="0.2">
      <c r="A1853" s="23">
        <v>8.4700000000000006</v>
      </c>
      <c r="B1853">
        <f t="shared" si="509"/>
        <v>1.0387456679281917E-7</v>
      </c>
      <c r="C1853">
        <f t="shared" si="504"/>
        <v>0</v>
      </c>
      <c r="D1853">
        <f t="shared" si="505"/>
        <v>1.0387456679281917E-7</v>
      </c>
      <c r="E1853">
        <f t="shared" si="521"/>
        <v>125.33141233930452</v>
      </c>
      <c r="F1853">
        <f t="shared" si="510"/>
        <v>1.3922454797921091E-6</v>
      </c>
      <c r="G1853">
        <f t="shared" si="511"/>
        <v>-1.5782843959294968E-2</v>
      </c>
      <c r="H1853">
        <f t="shared" si="506"/>
        <v>0</v>
      </c>
      <c r="I1853">
        <f t="shared" si="507"/>
        <v>-1.5782843959294968E-2</v>
      </c>
      <c r="J1853">
        <f t="shared" si="512"/>
        <v>124.92079287195567</v>
      </c>
      <c r="K1853">
        <f t="shared" si="513"/>
        <v>0.41062085959440253</v>
      </c>
      <c r="L1853">
        <f t="shared" si="514"/>
        <v>1.5782947833861759E-2</v>
      </c>
      <c r="M1853">
        <f t="shared" si="515"/>
        <v>125.33141233930452</v>
      </c>
      <c r="N1853">
        <f t="shared" si="516"/>
        <v>124.92079287195567</v>
      </c>
      <c r="O1853">
        <f t="shared" si="517"/>
        <v>0.99999998889148822</v>
      </c>
      <c r="P1853">
        <f t="shared" si="518"/>
        <v>3.2762804421397895E-3</v>
      </c>
      <c r="Q1853">
        <f t="shared" si="519"/>
        <v>0.50163813466681395</v>
      </c>
      <c r="R1853">
        <f t="shared" si="508"/>
        <v>0.99999660942515034</v>
      </c>
      <c r="S1853">
        <f t="shared" si="520"/>
        <v>0.50082041128669019</v>
      </c>
    </row>
    <row r="1854" spans="1:19" x14ac:dyDescent="0.2">
      <c r="A1854" s="23">
        <v>8.48</v>
      </c>
      <c r="B1854">
        <f t="shared" si="509"/>
        <v>9.685957098143104E-8</v>
      </c>
      <c r="C1854">
        <f t="shared" si="504"/>
        <v>0</v>
      </c>
      <c r="D1854">
        <f t="shared" si="505"/>
        <v>9.685957098143104E-8</v>
      </c>
      <c r="E1854">
        <f t="shared" si="521"/>
        <v>125.33141243616409</v>
      </c>
      <c r="F1854">
        <f t="shared" si="510"/>
        <v>1.2953859140907298E-6</v>
      </c>
      <c r="G1854">
        <f t="shared" si="511"/>
        <v>-1.525548559829497E-2</v>
      </c>
      <c r="H1854">
        <f t="shared" si="506"/>
        <v>0</v>
      </c>
      <c r="I1854">
        <f t="shared" si="507"/>
        <v>-1.525548559829497E-2</v>
      </c>
      <c r="J1854">
        <f t="shared" si="512"/>
        <v>124.93604835755396</v>
      </c>
      <c r="K1854">
        <f t="shared" si="513"/>
        <v>0.39536537399611404</v>
      </c>
      <c r="L1854">
        <f t="shared" si="514"/>
        <v>1.5255582457865952E-2</v>
      </c>
      <c r="M1854">
        <f t="shared" si="515"/>
        <v>125.33141243616409</v>
      </c>
      <c r="N1854">
        <f t="shared" si="516"/>
        <v>124.93604835755396</v>
      </c>
      <c r="O1854">
        <f t="shared" si="517"/>
        <v>0.9999999896643158</v>
      </c>
      <c r="P1854">
        <f t="shared" si="518"/>
        <v>3.1545592778754461E-3</v>
      </c>
      <c r="Q1854">
        <f t="shared" si="519"/>
        <v>0.50157727447109557</v>
      </c>
      <c r="R1854">
        <f t="shared" si="508"/>
        <v>0.99999672358341152</v>
      </c>
      <c r="S1854">
        <f t="shared" si="520"/>
        <v>0.50078988310617012</v>
      </c>
    </row>
    <row r="1855" spans="1:19" x14ac:dyDescent="0.2">
      <c r="A1855" s="23">
        <v>8.49</v>
      </c>
      <c r="B1855">
        <f t="shared" si="509"/>
        <v>9.0304210089820783E-8</v>
      </c>
      <c r="C1855">
        <f t="shared" si="504"/>
        <v>0</v>
      </c>
      <c r="D1855">
        <f t="shared" si="505"/>
        <v>9.0304210089820783E-8</v>
      </c>
      <c r="E1855">
        <f t="shared" si="521"/>
        <v>125.3314125264683</v>
      </c>
      <c r="F1855">
        <f t="shared" si="510"/>
        <v>1.2050817019826354E-6</v>
      </c>
      <c r="G1855">
        <f t="shared" si="511"/>
        <v>-1.4743444226089978E-2</v>
      </c>
      <c r="H1855">
        <f t="shared" si="506"/>
        <v>0</v>
      </c>
      <c r="I1855">
        <f t="shared" si="507"/>
        <v>-1.4743444226089978E-2</v>
      </c>
      <c r="J1855">
        <f t="shared" si="512"/>
        <v>124.95079180178004</v>
      </c>
      <c r="K1855">
        <f t="shared" si="513"/>
        <v>0.38062192977002951</v>
      </c>
      <c r="L1855">
        <f t="shared" si="514"/>
        <v>1.4743534530300069E-2</v>
      </c>
      <c r="M1855">
        <f t="shared" si="515"/>
        <v>125.3314125264683</v>
      </c>
      <c r="N1855">
        <f t="shared" si="516"/>
        <v>124.95079180178004</v>
      </c>
      <c r="O1855">
        <f t="shared" si="517"/>
        <v>0.99999999038483911</v>
      </c>
      <c r="P1855">
        <f t="shared" si="518"/>
        <v>3.0369236126649435E-3</v>
      </c>
      <c r="Q1855">
        <f t="shared" si="519"/>
        <v>0.50151845699875208</v>
      </c>
      <c r="R1855">
        <f t="shared" si="508"/>
        <v>0.9999968339241847</v>
      </c>
      <c r="S1855">
        <f t="shared" si="520"/>
        <v>0.500760383115751</v>
      </c>
    </row>
    <row r="1856" spans="1:19" x14ac:dyDescent="0.2">
      <c r="A1856" s="23">
        <v>8.5</v>
      </c>
      <c r="B1856">
        <f t="shared" si="509"/>
        <v>8.4179355550544701E-8</v>
      </c>
      <c r="C1856">
        <f t="shared" si="504"/>
        <v>0</v>
      </c>
      <c r="D1856">
        <f t="shared" si="505"/>
        <v>8.4179355550544701E-8</v>
      </c>
      <c r="E1856">
        <f t="shared" si="521"/>
        <v>125.33141261064766</v>
      </c>
      <c r="F1856">
        <f t="shared" si="510"/>
        <v>1.1209023398350837E-6</v>
      </c>
      <c r="G1856">
        <f t="shared" si="511"/>
        <v>-1.424636305225776E-2</v>
      </c>
      <c r="H1856">
        <f t="shared" si="506"/>
        <v>0</v>
      </c>
      <c r="I1856">
        <f t="shared" si="507"/>
        <v>-1.424636305225776E-2</v>
      </c>
      <c r="J1856">
        <f t="shared" si="512"/>
        <v>124.96503816483229</v>
      </c>
      <c r="K1856">
        <f t="shared" si="513"/>
        <v>0.36637556671777816</v>
      </c>
      <c r="L1856">
        <f t="shared" si="514"/>
        <v>1.4246447231613311E-2</v>
      </c>
      <c r="M1856">
        <f t="shared" si="515"/>
        <v>125.33141261064766</v>
      </c>
      <c r="N1856">
        <f t="shared" si="516"/>
        <v>124.96503816483229</v>
      </c>
      <c r="O1856">
        <f t="shared" si="517"/>
        <v>0.99999999105649329</v>
      </c>
      <c r="P1856">
        <f t="shared" si="518"/>
        <v>2.9232540813951546E-3</v>
      </c>
      <c r="Q1856">
        <f t="shared" si="519"/>
        <v>0.50146162256894422</v>
      </c>
      <c r="R1856">
        <f t="shared" si="508"/>
        <v>0.99999694057406563</v>
      </c>
      <c r="S1856">
        <f t="shared" si="520"/>
        <v>0.50073188102484123</v>
      </c>
    </row>
    <row r="1857" spans="1:19" x14ac:dyDescent="0.2">
      <c r="A1857" s="23">
        <v>8.51</v>
      </c>
      <c r="B1857">
        <f t="shared" si="509"/>
        <v>7.8457657369959533E-8</v>
      </c>
      <c r="C1857">
        <f t="shared" si="504"/>
        <v>0</v>
      </c>
      <c r="D1857">
        <f t="shared" si="505"/>
        <v>7.8457657369959533E-8</v>
      </c>
      <c r="E1857">
        <f t="shared" si="521"/>
        <v>125.33141268910532</v>
      </c>
      <c r="F1857">
        <f t="shared" si="510"/>
        <v>1.042444679910659E-6</v>
      </c>
      <c r="G1857">
        <f t="shared" si="511"/>
        <v>-1.3763890394967733E-2</v>
      </c>
      <c r="H1857">
        <f t="shared" si="506"/>
        <v>0</v>
      </c>
      <c r="I1857">
        <f t="shared" si="507"/>
        <v>-1.3763890394967733E-2</v>
      </c>
      <c r="J1857">
        <f t="shared" si="512"/>
        <v>124.97880205522726</v>
      </c>
      <c r="K1857">
        <f t="shared" si="513"/>
        <v>0.35261167632280888</v>
      </c>
      <c r="L1857">
        <f t="shared" si="514"/>
        <v>1.3763968852625102E-2</v>
      </c>
      <c r="M1857">
        <f t="shared" si="515"/>
        <v>125.33141268910532</v>
      </c>
      <c r="N1857">
        <f t="shared" si="516"/>
        <v>124.97880205522726</v>
      </c>
      <c r="O1857">
        <f t="shared" si="517"/>
        <v>0.99999999168249487</v>
      </c>
      <c r="P1857">
        <f t="shared" si="518"/>
        <v>2.8134341249678174E-3</v>
      </c>
      <c r="Q1857">
        <f t="shared" si="519"/>
        <v>0.5014067129037314</v>
      </c>
      <c r="R1857">
        <f t="shared" si="508"/>
        <v>0.99999704365547692</v>
      </c>
      <c r="S1857">
        <f t="shared" si="520"/>
        <v>0.50070434727212032</v>
      </c>
    </row>
    <row r="1858" spans="1:19" x14ac:dyDescent="0.2">
      <c r="A1858" s="23">
        <v>8.52</v>
      </c>
      <c r="B1858">
        <f t="shared" si="509"/>
        <v>7.311344000844993E-8</v>
      </c>
      <c r="C1858">
        <f t="shared" si="504"/>
        <v>0</v>
      </c>
      <c r="D1858">
        <f t="shared" si="505"/>
        <v>7.311344000844993E-8</v>
      </c>
      <c r="E1858">
        <f t="shared" si="521"/>
        <v>125.33141276221876</v>
      </c>
      <c r="F1858">
        <f t="shared" si="510"/>
        <v>9.6933123927556153E-7</v>
      </c>
      <c r="G1858">
        <f t="shared" si="511"/>
        <v>-1.3295679724801055E-2</v>
      </c>
      <c r="H1858">
        <f t="shared" si="506"/>
        <v>0</v>
      </c>
      <c r="I1858">
        <f t="shared" si="507"/>
        <v>-1.3295679724801055E-2</v>
      </c>
      <c r="J1858">
        <f t="shared" si="512"/>
        <v>124.99209773495207</v>
      </c>
      <c r="K1858">
        <f t="shared" si="513"/>
        <v>0.33931599659800327</v>
      </c>
      <c r="L1858">
        <f t="shared" si="514"/>
        <v>1.3295752838241064E-2</v>
      </c>
      <c r="M1858">
        <f t="shared" si="515"/>
        <v>125.33141276221876</v>
      </c>
      <c r="N1858">
        <f t="shared" si="516"/>
        <v>124.99209773495207</v>
      </c>
      <c r="O1858">
        <f t="shared" si="517"/>
        <v>0.99999999226585568</v>
      </c>
      <c r="P1858">
        <f t="shared" si="518"/>
        <v>2.7073499491898634E-3</v>
      </c>
      <c r="Q1858">
        <f t="shared" si="519"/>
        <v>0.50135367110752282</v>
      </c>
      <c r="R1858">
        <f t="shared" si="508"/>
        <v>0.99999714328684797</v>
      </c>
      <c r="S1858">
        <f t="shared" si="520"/>
        <v>0.50067775301367567</v>
      </c>
    </row>
    <row r="1859" spans="1:19" x14ac:dyDescent="0.2">
      <c r="A1859" s="23">
        <v>8.5299999999999994</v>
      </c>
      <c r="B1859">
        <f t="shared" si="509"/>
        <v>6.8122604066622569E-8</v>
      </c>
      <c r="C1859">
        <f t="shared" si="504"/>
        <v>0</v>
      </c>
      <c r="D1859">
        <f t="shared" si="505"/>
        <v>6.8122604066622569E-8</v>
      </c>
      <c r="E1859">
        <f t="shared" si="521"/>
        <v>125.33141283034136</v>
      </c>
      <c r="F1859">
        <f t="shared" si="510"/>
        <v>9.0120863660558825E-7</v>
      </c>
      <c r="G1859">
        <f t="shared" si="511"/>
        <v>-1.284138970313374E-2</v>
      </c>
      <c r="H1859">
        <f t="shared" si="506"/>
        <v>0</v>
      </c>
      <c r="I1859">
        <f t="shared" si="507"/>
        <v>-1.284138970313374E-2</v>
      </c>
      <c r="J1859">
        <f t="shared" si="512"/>
        <v>125.00493912465521</v>
      </c>
      <c r="K1859">
        <f t="shared" si="513"/>
        <v>0.32647460689486252</v>
      </c>
      <c r="L1859">
        <f t="shared" si="514"/>
        <v>1.2841457825737807E-2</v>
      </c>
      <c r="M1859">
        <f t="shared" si="515"/>
        <v>125.33141283034136</v>
      </c>
      <c r="N1859">
        <f t="shared" si="516"/>
        <v>125.00493912465521</v>
      </c>
      <c r="O1859">
        <f t="shared" si="517"/>
        <v>0.99999999280939544</v>
      </c>
      <c r="P1859">
        <f t="shared" si="518"/>
        <v>2.6048904833559927E-3</v>
      </c>
      <c r="Q1859">
        <f t="shared" si="519"/>
        <v>0.50130244164637572</v>
      </c>
      <c r="R1859">
        <f t="shared" si="508"/>
        <v>0.99999723958271225</v>
      </c>
      <c r="S1859">
        <f t="shared" si="520"/>
        <v>0.50065207011114554</v>
      </c>
    </row>
    <row r="1860" spans="1:19" x14ac:dyDescent="0.2">
      <c r="A1860" s="23">
        <v>8.5399999999999991</v>
      </c>
      <c r="B1860">
        <f t="shared" si="509"/>
        <v>6.3462533471855682E-8</v>
      </c>
      <c r="C1860">
        <f t="shared" si="504"/>
        <v>0</v>
      </c>
      <c r="D1860">
        <f t="shared" si="505"/>
        <v>6.3462533471855682E-8</v>
      </c>
      <c r="E1860">
        <f t="shared" si="521"/>
        <v>125.3314128938039</v>
      </c>
      <c r="F1860">
        <f t="shared" si="510"/>
        <v>8.3774610004638816E-7</v>
      </c>
      <c r="G1860">
        <f t="shared" si="511"/>
        <v>-1.2400684215231508E-2</v>
      </c>
      <c r="H1860">
        <f t="shared" si="506"/>
        <v>0</v>
      </c>
      <c r="I1860">
        <f t="shared" si="507"/>
        <v>-1.2400684215231508E-2</v>
      </c>
      <c r="J1860">
        <f t="shared" si="512"/>
        <v>125.01733980887045</v>
      </c>
      <c r="K1860">
        <f t="shared" si="513"/>
        <v>0.31407392267962564</v>
      </c>
      <c r="L1860">
        <f t="shared" si="514"/>
        <v>1.240074767776498E-2</v>
      </c>
      <c r="M1860">
        <f t="shared" si="515"/>
        <v>125.3314128938039</v>
      </c>
      <c r="N1860">
        <f t="shared" si="516"/>
        <v>125.01733980887045</v>
      </c>
      <c r="O1860">
        <f t="shared" si="517"/>
        <v>0.99999999331575318</v>
      </c>
      <c r="P1860">
        <f t="shared" si="518"/>
        <v>2.5059473385686815E-3</v>
      </c>
      <c r="Q1860">
        <f t="shared" si="519"/>
        <v>0.50125297032716087</v>
      </c>
      <c r="R1860">
        <f t="shared" si="508"/>
        <v>0.99999733265385948</v>
      </c>
      <c r="S1860">
        <f t="shared" si="520"/>
        <v>0.50062727111987348</v>
      </c>
    </row>
    <row r="1861" spans="1:19" x14ac:dyDescent="0.2">
      <c r="A1861" s="23">
        <v>8.5500000000000007</v>
      </c>
      <c r="B1861">
        <f t="shared" si="509"/>
        <v>5.9112007874565739E-8</v>
      </c>
      <c r="C1861">
        <f t="shared" si="504"/>
        <v>0</v>
      </c>
      <c r="D1861">
        <f t="shared" si="505"/>
        <v>5.9112007874565739E-8</v>
      </c>
      <c r="E1861">
        <f t="shared" si="521"/>
        <v>125.33141295291591</v>
      </c>
      <c r="F1861">
        <f t="shared" si="510"/>
        <v>7.7863408876055473E-7</v>
      </c>
      <c r="G1861">
        <f t="shared" si="511"/>
        <v>-1.1973232398205722E-2</v>
      </c>
      <c r="H1861">
        <f t="shared" si="506"/>
        <v>0</v>
      </c>
      <c r="I1861">
        <f t="shared" si="507"/>
        <v>-1.1973232398205722E-2</v>
      </c>
      <c r="J1861">
        <f t="shared" si="512"/>
        <v>125.02931304126865</v>
      </c>
      <c r="K1861">
        <f t="shared" si="513"/>
        <v>0.30210069028142073</v>
      </c>
      <c r="L1861">
        <f t="shared" si="514"/>
        <v>1.1973291510213598E-2</v>
      </c>
      <c r="M1861">
        <f t="shared" si="515"/>
        <v>125.33141295291591</v>
      </c>
      <c r="N1861">
        <f t="shared" si="516"/>
        <v>125.02931304126865</v>
      </c>
      <c r="O1861">
        <f t="shared" si="517"/>
        <v>0.99999999378739879</v>
      </c>
      <c r="P1861">
        <f t="shared" si="518"/>
        <v>2.4104147658343678E-3</v>
      </c>
      <c r="Q1861">
        <f t="shared" si="519"/>
        <v>0.50120520427661663</v>
      </c>
      <c r="R1861">
        <f t="shared" si="508"/>
        <v>0.99999742260740554</v>
      </c>
      <c r="S1861">
        <f t="shared" si="520"/>
        <v>0.50060332927708129</v>
      </c>
    </row>
    <row r="1862" spans="1:19" x14ac:dyDescent="0.2">
      <c r="A1862" s="23">
        <v>8.56</v>
      </c>
      <c r="B1862">
        <f t="shared" si="509"/>
        <v>5.5051119977878484E-8</v>
      </c>
      <c r="C1862">
        <f t="shared" ref="C1862:C1925" si="522">IF(A1862&lt;=A$5,B1862,0)</f>
        <v>0</v>
      </c>
      <c r="D1862">
        <f t="shared" ref="D1862:D1925" si="523">IF(A1862&gt;A$5,B1862,0)</f>
        <v>5.5051119977878484E-8</v>
      </c>
      <c r="E1862">
        <f t="shared" si="521"/>
        <v>125.33141300796703</v>
      </c>
      <c r="F1862">
        <f t="shared" si="510"/>
        <v>7.2358297131813742E-7</v>
      </c>
      <c r="G1862">
        <f t="shared" si="511"/>
        <v>-1.1558708663980687E-2</v>
      </c>
      <c r="H1862">
        <f t="shared" ref="H1862:H1925" si="524">IF(A1862&lt;=A$5,G1862,0)</f>
        <v>0</v>
      </c>
      <c r="I1862">
        <f t="shared" ref="I1862:I1925" si="525">IF(A1862&gt;A$5,G1862,0)</f>
        <v>-1.1558708663980687E-2</v>
      </c>
      <c r="J1862">
        <f t="shared" si="512"/>
        <v>125.04087174993263</v>
      </c>
      <c r="K1862">
        <f t="shared" si="513"/>
        <v>0.29054198161743727</v>
      </c>
      <c r="L1862">
        <f t="shared" si="514"/>
        <v>1.1558763715100666E-2</v>
      </c>
      <c r="M1862">
        <f t="shared" si="515"/>
        <v>125.33141300796703</v>
      </c>
      <c r="N1862">
        <f t="shared" si="516"/>
        <v>125.04087174993263</v>
      </c>
      <c r="O1862">
        <f t="shared" si="517"/>
        <v>0.99999999422664321</v>
      </c>
      <c r="P1862">
        <f t="shared" si="518"/>
        <v>2.3181896139762292E-3</v>
      </c>
      <c r="Q1862">
        <f t="shared" si="519"/>
        <v>0.50115909192030972</v>
      </c>
      <c r="R1862">
        <f t="shared" ref="R1862:R1925" si="526">K1862/(K1862+F1862)</f>
        <v>0.99999750954693278</v>
      </c>
      <c r="S1862">
        <f t="shared" si="520"/>
        <v>0.5005802184900684</v>
      </c>
    </row>
    <row r="1863" spans="1:19" x14ac:dyDescent="0.2">
      <c r="A1863" s="23">
        <v>8.57</v>
      </c>
      <c r="B1863">
        <f t="shared" ref="B1863:B1926" si="527">$B$4/$B$3*EXP(-1*(A1863-$B$2)^2/(2*$B$3^2))</f>
        <v>5.1261197538049448E-8</v>
      </c>
      <c r="C1863">
        <f t="shared" si="522"/>
        <v>0</v>
      </c>
      <c r="D1863">
        <f t="shared" si="523"/>
        <v>5.1261197538049448E-8</v>
      </c>
      <c r="E1863">
        <f t="shared" si="521"/>
        <v>125.33141305922823</v>
      </c>
      <c r="F1863">
        <f t="shared" ref="F1863:F1926" si="528">$B$5-E1863</f>
        <v>6.7232177514142677E-7</v>
      </c>
      <c r="G1863">
        <f t="shared" ref="G1863:G1926" si="529">-$G$4/$G$3*EXP(-1*(A1863-$G$2)^2/(2*$G$3^2))</f>
        <v>-1.1156792717421196E-2</v>
      </c>
      <c r="H1863">
        <f t="shared" si="524"/>
        <v>0</v>
      </c>
      <c r="I1863">
        <f t="shared" si="525"/>
        <v>-1.1156792717421196E-2</v>
      </c>
      <c r="J1863">
        <f t="shared" ref="J1863:J1926" si="530">-G1863+J1862</f>
        <v>125.05202854265005</v>
      </c>
      <c r="K1863">
        <f t="shared" ref="K1863:K1926" si="531">-$G$5-J1863</f>
        <v>0.27938518890002229</v>
      </c>
      <c r="L1863">
        <f t="shared" ref="L1863:L1926" si="532">B1863-G1863</f>
        <v>1.1156843978618734E-2</v>
      </c>
      <c r="M1863">
        <f t="shared" ref="M1863:M1926" si="533">B1863+M1862</f>
        <v>125.33141305922823</v>
      </c>
      <c r="N1863">
        <f t="shared" ref="N1863:N1926" si="534">-G1863+N1862</f>
        <v>125.05202854265005</v>
      </c>
      <c r="O1863">
        <f t="shared" ref="O1863:O1926" si="535">M1863/$B$5</f>
        <v>0.99999999463564837</v>
      </c>
      <c r="P1863">
        <f t="shared" ref="P1863:P1926" si="536">1-(N1863/-$G$5)</f>
        <v>2.2291712874031866E-3</v>
      </c>
      <c r="Q1863">
        <f t="shared" ref="Q1863:Q1926" si="537">P1863*$G$4+O1863*(1-$G$4)</f>
        <v>0.50111458296152578</v>
      </c>
      <c r="R1863">
        <f t="shared" si="526"/>
        <v>0.99999759357265894</v>
      </c>
      <c r="S1863">
        <f t="shared" ref="S1863:S1926" si="538">E1863/(E1863+J1863)</f>
        <v>0.500557913324441</v>
      </c>
    </row>
    <row r="1864" spans="1:19" x14ac:dyDescent="0.2">
      <c r="A1864" s="23">
        <v>8.58</v>
      </c>
      <c r="B1864">
        <f t="shared" si="527"/>
        <v>4.772472978605606E-8</v>
      </c>
      <c r="C1864">
        <f t="shared" si="522"/>
        <v>0</v>
      </c>
      <c r="D1864">
        <f t="shared" si="523"/>
        <v>4.772472978605606E-8</v>
      </c>
      <c r="E1864">
        <f t="shared" ref="E1864:E1927" si="539">B1864+E1863</f>
        <v>125.33141310695295</v>
      </c>
      <c r="F1864">
        <f t="shared" si="528"/>
        <v>6.2459704963657714E-7</v>
      </c>
      <c r="G1864">
        <f t="shared" si="529"/>
        <v>-1.0767169569771981E-2</v>
      </c>
      <c r="H1864">
        <f t="shared" si="524"/>
        <v>0</v>
      </c>
      <c r="I1864">
        <f t="shared" si="525"/>
        <v>-1.0767169569771981E-2</v>
      </c>
      <c r="J1864">
        <f t="shared" si="530"/>
        <v>125.06279571221982</v>
      </c>
      <c r="K1864">
        <f t="shared" si="531"/>
        <v>0.26861801933024765</v>
      </c>
      <c r="L1864">
        <f t="shared" si="532"/>
        <v>1.0767217294501768E-2</v>
      </c>
      <c r="M1864">
        <f t="shared" si="533"/>
        <v>125.33141310695295</v>
      </c>
      <c r="N1864">
        <f t="shared" si="534"/>
        <v>125.06279571221982</v>
      </c>
      <c r="O1864">
        <f t="shared" si="535"/>
        <v>0.99999999501643655</v>
      </c>
      <c r="P1864">
        <f t="shared" si="536"/>
        <v>2.1432617037705493E-3</v>
      </c>
      <c r="Q1864">
        <f t="shared" si="537"/>
        <v>0.50107162836010355</v>
      </c>
      <c r="R1864">
        <f t="shared" si="526"/>
        <v>0.99999767478146528</v>
      </c>
      <c r="S1864">
        <f t="shared" si="538"/>
        <v>0.50053638899238106</v>
      </c>
    </row>
    <row r="1865" spans="1:19" x14ac:dyDescent="0.2">
      <c r="A1865" s="23">
        <v>8.59</v>
      </c>
      <c r="B1865">
        <f t="shared" si="527"/>
        <v>4.4425298033218625E-8</v>
      </c>
      <c r="C1865">
        <f t="shared" si="522"/>
        <v>0</v>
      </c>
      <c r="D1865">
        <f t="shared" si="523"/>
        <v>4.4425298033218625E-8</v>
      </c>
      <c r="E1865">
        <f t="shared" si="539"/>
        <v>125.33141315137824</v>
      </c>
      <c r="F1865">
        <f t="shared" si="528"/>
        <v>5.8017175774693897E-7</v>
      </c>
      <c r="G1865">
        <f t="shared" si="529"/>
        <v>-1.0389529547557761E-2</v>
      </c>
      <c r="H1865">
        <f t="shared" si="524"/>
        <v>0</v>
      </c>
      <c r="I1865">
        <f t="shared" si="525"/>
        <v>-1.0389529547557761E-2</v>
      </c>
      <c r="J1865">
        <f t="shared" si="530"/>
        <v>125.07318524176738</v>
      </c>
      <c r="K1865">
        <f t="shared" si="531"/>
        <v>0.25822848978269519</v>
      </c>
      <c r="L1865">
        <f t="shared" si="532"/>
        <v>1.0389573972855795E-2</v>
      </c>
      <c r="M1865">
        <f t="shared" si="533"/>
        <v>125.33141315137824</v>
      </c>
      <c r="N1865">
        <f t="shared" si="534"/>
        <v>125.07318524176738</v>
      </c>
      <c r="O1865">
        <f t="shared" si="535"/>
        <v>0.99999999537089912</v>
      </c>
      <c r="P1865">
        <f t="shared" si="536"/>
        <v>2.0603652515704951E-3</v>
      </c>
      <c r="Q1865">
        <f t="shared" si="537"/>
        <v>0.50103018031123481</v>
      </c>
      <c r="R1865">
        <f t="shared" si="526"/>
        <v>0.9999977532670592</v>
      </c>
      <c r="S1865">
        <f t="shared" si="538"/>
        <v>0.50051562134095762</v>
      </c>
    </row>
    <row r="1866" spans="1:19" x14ac:dyDescent="0.2">
      <c r="A1866" s="23">
        <v>8.6</v>
      </c>
      <c r="B1866">
        <f t="shared" si="527"/>
        <v>4.134751023561092E-8</v>
      </c>
      <c r="C1866">
        <f t="shared" si="522"/>
        <v>0</v>
      </c>
      <c r="D1866">
        <f t="shared" si="523"/>
        <v>4.134751023561092E-8</v>
      </c>
      <c r="E1866">
        <f t="shared" si="539"/>
        <v>125.33141319272575</v>
      </c>
      <c r="F1866">
        <f t="shared" si="528"/>
        <v>5.3882425277151924E-7</v>
      </c>
      <c r="G1866">
        <f t="shared" si="529"/>
        <v>-1.0023568297094148E-2</v>
      </c>
      <c r="H1866">
        <f t="shared" si="524"/>
        <v>0</v>
      </c>
      <c r="I1866">
        <f t="shared" si="525"/>
        <v>-1.0023568297094148E-2</v>
      </c>
      <c r="J1866">
        <f t="shared" si="530"/>
        <v>125.08320881006448</v>
      </c>
      <c r="K1866">
        <f t="shared" si="531"/>
        <v>0.24820492148559481</v>
      </c>
      <c r="L1866">
        <f t="shared" si="532"/>
        <v>1.0023609644604383E-2</v>
      </c>
      <c r="M1866">
        <f t="shared" si="533"/>
        <v>125.33141319272575</v>
      </c>
      <c r="N1866">
        <f t="shared" si="534"/>
        <v>125.08320881006448</v>
      </c>
      <c r="O1866">
        <f t="shared" si="535"/>
        <v>0.99999999570080444</v>
      </c>
      <c r="P1866">
        <f t="shared" si="536"/>
        <v>1.9803887476864679E-3</v>
      </c>
      <c r="Q1866">
        <f t="shared" si="537"/>
        <v>0.50099019222424546</v>
      </c>
      <c r="R1866">
        <f t="shared" si="526"/>
        <v>0.99999782912006807</v>
      </c>
      <c r="S1866">
        <f t="shared" si="538"/>
        <v>0.50049558684048912</v>
      </c>
    </row>
    <row r="1867" spans="1:19" x14ac:dyDescent="0.2">
      <c r="A1867" s="23">
        <v>8.61</v>
      </c>
      <c r="B1867">
        <f t="shared" si="527"/>
        <v>3.8476939303364491E-8</v>
      </c>
      <c r="C1867">
        <f t="shared" si="522"/>
        <v>0</v>
      </c>
      <c r="D1867">
        <f t="shared" si="523"/>
        <v>3.8476939303364491E-8</v>
      </c>
      <c r="E1867">
        <f t="shared" si="539"/>
        <v>125.33141323120269</v>
      </c>
      <c r="F1867">
        <f t="shared" si="528"/>
        <v>5.0034731202686089E-7</v>
      </c>
      <c r="G1867">
        <f t="shared" si="529"/>
        <v>-9.6689867847582107E-3</v>
      </c>
      <c r="H1867">
        <f t="shared" si="524"/>
        <v>0</v>
      </c>
      <c r="I1867">
        <f t="shared" si="525"/>
        <v>-9.6689867847582107E-3</v>
      </c>
      <c r="J1867">
        <f t="shared" si="530"/>
        <v>125.09287779684924</v>
      </c>
      <c r="K1867">
        <f t="shared" si="531"/>
        <v>0.23853593470083467</v>
      </c>
      <c r="L1867">
        <f t="shared" si="532"/>
        <v>9.6690252616975138E-3</v>
      </c>
      <c r="M1867">
        <f t="shared" si="533"/>
        <v>125.33141323120269</v>
      </c>
      <c r="N1867">
        <f t="shared" si="534"/>
        <v>125.09287779684924</v>
      </c>
      <c r="O1867">
        <f t="shared" si="535"/>
        <v>0.99999999600780609</v>
      </c>
      <c r="P1867">
        <f t="shared" si="536"/>
        <v>1.903241394944799E-3</v>
      </c>
      <c r="Q1867">
        <f t="shared" si="537"/>
        <v>0.50095161870137539</v>
      </c>
      <c r="R1867">
        <f t="shared" si="526"/>
        <v>0.99999790242814723</v>
      </c>
      <c r="S1867">
        <f t="shared" si="538"/>
        <v>0.50047626257296007</v>
      </c>
    </row>
    <row r="1868" spans="1:19" x14ac:dyDescent="0.2">
      <c r="A1868" s="23">
        <v>8.6199999999999992</v>
      </c>
      <c r="B1868">
        <f t="shared" si="527"/>
        <v>3.5800064951785237E-8</v>
      </c>
      <c r="C1868">
        <f t="shared" si="522"/>
        <v>0</v>
      </c>
      <c r="D1868">
        <f t="shared" si="523"/>
        <v>3.5800064951785237E-8</v>
      </c>
      <c r="E1868">
        <f t="shared" si="539"/>
        <v>125.33141326700276</v>
      </c>
      <c r="F1868">
        <f t="shared" si="528"/>
        <v>4.6454724156319571E-7</v>
      </c>
      <c r="G1868">
        <f t="shared" si="529"/>
        <v>-9.325491293167459E-3</v>
      </c>
      <c r="H1868">
        <f t="shared" si="524"/>
        <v>0</v>
      </c>
      <c r="I1868">
        <f t="shared" si="525"/>
        <v>-9.325491293167459E-3</v>
      </c>
      <c r="J1868">
        <f t="shared" si="530"/>
        <v>125.10220328814241</v>
      </c>
      <c r="K1868">
        <f t="shared" si="531"/>
        <v>0.22921044340766628</v>
      </c>
      <c r="L1868">
        <f t="shared" si="532"/>
        <v>9.3255270932324115E-3</v>
      </c>
      <c r="M1868">
        <f t="shared" si="533"/>
        <v>125.33141326700276</v>
      </c>
      <c r="N1868">
        <f t="shared" si="534"/>
        <v>125.10220328814241</v>
      </c>
      <c r="O1868">
        <f t="shared" si="535"/>
        <v>0.99999999629344927</v>
      </c>
      <c r="P1868">
        <f t="shared" si="536"/>
        <v>1.8288347396975269E-3</v>
      </c>
      <c r="Q1868">
        <f t="shared" si="537"/>
        <v>0.50091441551657345</v>
      </c>
      <c r="R1868">
        <f t="shared" si="526"/>
        <v>0.99999797327602902</v>
      </c>
      <c r="S1868">
        <f t="shared" si="538"/>
        <v>0.50045762622049961</v>
      </c>
    </row>
    <row r="1869" spans="1:19" x14ac:dyDescent="0.2">
      <c r="A1869" s="23">
        <v>8.6300000000000008</v>
      </c>
      <c r="B1869">
        <f t="shared" si="527"/>
        <v>3.330421890151694E-8</v>
      </c>
      <c r="C1869">
        <f t="shared" si="522"/>
        <v>0</v>
      </c>
      <c r="D1869">
        <f t="shared" si="523"/>
        <v>3.330421890151694E-8</v>
      </c>
      <c r="E1869">
        <f t="shared" si="539"/>
        <v>125.33141330030698</v>
      </c>
      <c r="F1869">
        <f t="shared" si="528"/>
        <v>4.3124302351316146E-7</v>
      </c>
      <c r="G1869">
        <f t="shared" si="529"/>
        <v>-8.992793413414463E-3</v>
      </c>
      <c r="H1869">
        <f t="shared" si="524"/>
        <v>0</v>
      </c>
      <c r="I1869">
        <f t="shared" si="525"/>
        <v>-8.992793413414463E-3</v>
      </c>
      <c r="J1869">
        <f t="shared" si="530"/>
        <v>125.11119608155582</v>
      </c>
      <c r="K1869">
        <f t="shared" si="531"/>
        <v>0.22021764999425386</v>
      </c>
      <c r="L1869">
        <f t="shared" si="532"/>
        <v>8.9928267176333648E-3</v>
      </c>
      <c r="M1869">
        <f t="shared" si="533"/>
        <v>125.33141330030698</v>
      </c>
      <c r="N1869">
        <f t="shared" si="534"/>
        <v>125.11119608155582</v>
      </c>
      <c r="O1869">
        <f t="shared" si="535"/>
        <v>0.99999999655917848</v>
      </c>
      <c r="P1869">
        <f t="shared" si="536"/>
        <v>1.757082629467055E-3</v>
      </c>
      <c r="Q1869">
        <f t="shared" si="537"/>
        <v>0.50087853959432271</v>
      </c>
      <c r="R1869">
        <f t="shared" si="526"/>
        <v>0.9999980417456138</v>
      </c>
      <c r="S1869">
        <f t="shared" si="538"/>
        <v>0.50043965605392526</v>
      </c>
    </row>
    <row r="1870" spans="1:19" x14ac:dyDescent="0.2">
      <c r="A1870" s="23">
        <v>8.64</v>
      </c>
      <c r="B1870">
        <f t="shared" si="527"/>
        <v>3.0977533244828112E-8</v>
      </c>
      <c r="C1870">
        <f t="shared" si="522"/>
        <v>0</v>
      </c>
      <c r="D1870">
        <f t="shared" si="523"/>
        <v>3.0977533244828112E-8</v>
      </c>
      <c r="E1870">
        <f t="shared" si="539"/>
        <v>125.33141333128451</v>
      </c>
      <c r="F1870">
        <f t="shared" si="528"/>
        <v>4.0026549186222837E-7</v>
      </c>
      <c r="G1870">
        <f t="shared" si="529"/>
        <v>-8.6706100335044705E-3</v>
      </c>
      <c r="H1870">
        <f t="shared" si="524"/>
        <v>0</v>
      </c>
      <c r="I1870">
        <f t="shared" si="525"/>
        <v>-8.6706100335044705E-3</v>
      </c>
      <c r="J1870">
        <f t="shared" si="530"/>
        <v>125.11986669158932</v>
      </c>
      <c r="K1870">
        <f t="shared" si="531"/>
        <v>0.21154703996074886</v>
      </c>
      <c r="L1870">
        <f t="shared" si="532"/>
        <v>8.6706410110377156E-3</v>
      </c>
      <c r="M1870">
        <f t="shared" si="533"/>
        <v>125.33141333128451</v>
      </c>
      <c r="N1870">
        <f t="shared" si="534"/>
        <v>125.11986669158932</v>
      </c>
      <c r="O1870">
        <f t="shared" si="535"/>
        <v>0.99999999680634344</v>
      </c>
      <c r="P1870">
        <f t="shared" si="536"/>
        <v>1.6879011706822933E-3</v>
      </c>
      <c r="Q1870">
        <f t="shared" si="537"/>
        <v>0.50084394898851281</v>
      </c>
      <c r="R1870">
        <f t="shared" si="526"/>
        <v>0.99999810791616561</v>
      </c>
      <c r="S1870">
        <f t="shared" si="538"/>
        <v>0.5004223309213589</v>
      </c>
    </row>
    <row r="1871" spans="1:19" x14ac:dyDescent="0.2">
      <c r="A1871" s="23">
        <v>8.65</v>
      </c>
      <c r="B1871">
        <f t="shared" si="527"/>
        <v>2.8808891804452391E-8</v>
      </c>
      <c r="C1871">
        <f t="shared" si="522"/>
        <v>0</v>
      </c>
      <c r="D1871">
        <f t="shared" si="523"/>
        <v>2.8808891804452391E-8</v>
      </c>
      <c r="E1871">
        <f t="shared" si="539"/>
        <v>125.33141336009341</v>
      </c>
      <c r="F1871">
        <f t="shared" si="528"/>
        <v>3.7145659348425397E-7</v>
      </c>
      <c r="G1871">
        <f t="shared" si="529"/>
        <v>-8.3586633231404178E-3</v>
      </c>
      <c r="H1871">
        <f t="shared" si="524"/>
        <v>0</v>
      </c>
      <c r="I1871">
        <f t="shared" si="525"/>
        <v>-8.3586633231404178E-3</v>
      </c>
      <c r="J1871">
        <f t="shared" si="530"/>
        <v>125.12822535491246</v>
      </c>
      <c r="K1871">
        <f t="shared" si="531"/>
        <v>0.20318837663761258</v>
      </c>
      <c r="L1871">
        <f t="shared" si="532"/>
        <v>8.3586921320322229E-3</v>
      </c>
      <c r="M1871">
        <f t="shared" si="533"/>
        <v>125.33141336009341</v>
      </c>
      <c r="N1871">
        <f t="shared" si="534"/>
        <v>125.12822535491246</v>
      </c>
      <c r="O1871">
        <f t="shared" si="535"/>
        <v>0.99999999703620523</v>
      </c>
      <c r="P1871">
        <f t="shared" si="536"/>
        <v>1.6212086865374786E-3</v>
      </c>
      <c r="Q1871">
        <f t="shared" si="537"/>
        <v>0.50081060286137136</v>
      </c>
      <c r="R1871">
        <f t="shared" si="526"/>
        <v>0.99999817186435291</v>
      </c>
      <c r="S1871">
        <f t="shared" si="538"/>
        <v>0.50040563023691842</v>
      </c>
    </row>
    <row r="1872" spans="1:19" x14ac:dyDescent="0.2">
      <c r="A1872" s="23">
        <v>8.66</v>
      </c>
      <c r="B1872">
        <f t="shared" si="527"/>
        <v>2.6787884320366913E-8</v>
      </c>
      <c r="C1872">
        <f t="shared" si="522"/>
        <v>0</v>
      </c>
      <c r="D1872">
        <f t="shared" si="523"/>
        <v>2.6787884320366913E-8</v>
      </c>
      <c r="E1872">
        <f t="shared" si="539"/>
        <v>125.33141338688129</v>
      </c>
      <c r="F1872">
        <f t="shared" si="528"/>
        <v>3.4466870602045674E-7</v>
      </c>
      <c r="G1872">
        <f t="shared" si="529"/>
        <v>-8.0566807150009405E-3</v>
      </c>
      <c r="H1872">
        <f t="shared" si="524"/>
        <v>0</v>
      </c>
      <c r="I1872">
        <f t="shared" si="525"/>
        <v>-8.0566807150009405E-3</v>
      </c>
      <c r="J1872">
        <f t="shared" si="530"/>
        <v>125.13628203562746</v>
      </c>
      <c r="K1872">
        <f t="shared" si="531"/>
        <v>0.19513169592261193</v>
      </c>
      <c r="L1872">
        <f t="shared" si="532"/>
        <v>8.056707502885261E-3</v>
      </c>
      <c r="M1872">
        <f t="shared" si="533"/>
        <v>125.33141338688129</v>
      </c>
      <c r="N1872">
        <f t="shared" si="534"/>
        <v>125.13628203562746</v>
      </c>
      <c r="O1872">
        <f t="shared" si="535"/>
        <v>0.9999999972499416</v>
      </c>
      <c r="P1872">
        <f t="shared" si="536"/>
        <v>1.556925674999321E-3</v>
      </c>
      <c r="Q1872">
        <f t="shared" si="537"/>
        <v>0.5007784614624704</v>
      </c>
      <c r="R1872">
        <f t="shared" si="526"/>
        <v>0.99999823366421536</v>
      </c>
      <c r="S1872">
        <f t="shared" si="538"/>
        <v>0.50038953396948982</v>
      </c>
    </row>
    <row r="1873" spans="1:19" x14ac:dyDescent="0.2">
      <c r="A1873" s="23">
        <v>8.67</v>
      </c>
      <c r="B1873">
        <f t="shared" si="527"/>
        <v>2.4904763308373909E-8</v>
      </c>
      <c r="C1873">
        <f t="shared" si="522"/>
        <v>0</v>
      </c>
      <c r="D1873">
        <f t="shared" si="523"/>
        <v>2.4904763308373909E-8</v>
      </c>
      <c r="E1873">
        <f t="shared" si="539"/>
        <v>125.33141341178606</v>
      </c>
      <c r="F1873">
        <f t="shared" si="528"/>
        <v>3.1976394154753507E-7</v>
      </c>
      <c r="G1873">
        <f t="shared" si="529"/>
        <v>-7.7643948826533991E-3</v>
      </c>
      <c r="H1873">
        <f t="shared" si="524"/>
        <v>0</v>
      </c>
      <c r="I1873">
        <f t="shared" si="525"/>
        <v>-7.7643948826533991E-3</v>
      </c>
      <c r="J1873">
        <f t="shared" si="530"/>
        <v>125.14404643051012</v>
      </c>
      <c r="K1873">
        <f t="shared" si="531"/>
        <v>0.18736730103995569</v>
      </c>
      <c r="L1873">
        <f t="shared" si="532"/>
        <v>7.7644197874167072E-3</v>
      </c>
      <c r="M1873">
        <f t="shared" si="533"/>
        <v>125.33141341178606</v>
      </c>
      <c r="N1873">
        <f t="shared" si="534"/>
        <v>125.14404643051012</v>
      </c>
      <c r="O1873">
        <f t="shared" si="535"/>
        <v>0.99999999744865287</v>
      </c>
      <c r="P1873">
        <f t="shared" si="536"/>
        <v>1.4949747669907865E-3</v>
      </c>
      <c r="Q1873">
        <f t="shared" si="537"/>
        <v>0.50074748610782183</v>
      </c>
      <c r="R1873">
        <f t="shared" si="526"/>
        <v>0.99999829338740509</v>
      </c>
      <c r="S1873">
        <f t="shared" si="538"/>
        <v>0.50037402263158615</v>
      </c>
    </row>
    <row r="1874" spans="1:19" x14ac:dyDescent="0.2">
      <c r="A1874" s="23">
        <v>8.68</v>
      </c>
      <c r="B1874">
        <f t="shared" si="527"/>
        <v>2.3150403442464754E-8</v>
      </c>
      <c r="C1874">
        <f t="shared" si="522"/>
        <v>0</v>
      </c>
      <c r="D1874">
        <f t="shared" si="523"/>
        <v>2.3150403442464754E-8</v>
      </c>
      <c r="E1874">
        <f t="shared" si="539"/>
        <v>125.33141343493647</v>
      </c>
      <c r="F1874">
        <f t="shared" si="528"/>
        <v>2.9661353551091452E-7</v>
      </c>
      <c r="G1874">
        <f t="shared" si="529"/>
        <v>-7.4815437152434775E-3</v>
      </c>
      <c r="H1874">
        <f t="shared" si="524"/>
        <v>0</v>
      </c>
      <c r="I1874">
        <f t="shared" si="525"/>
        <v>-7.4815437152434775E-3</v>
      </c>
      <c r="J1874">
        <f t="shared" si="530"/>
        <v>125.15152797422536</v>
      </c>
      <c r="K1874">
        <f t="shared" si="531"/>
        <v>0.1798857573247119</v>
      </c>
      <c r="L1874">
        <f t="shared" si="532"/>
        <v>7.4815668656469199E-3</v>
      </c>
      <c r="M1874">
        <f t="shared" si="533"/>
        <v>125.33141343493647</v>
      </c>
      <c r="N1874">
        <f t="shared" si="534"/>
        <v>125.15152797422536</v>
      </c>
      <c r="O1874">
        <f t="shared" si="535"/>
        <v>0.99999999763336644</v>
      </c>
      <c r="P1874">
        <f t="shared" si="536"/>
        <v>1.4352806847771626E-3</v>
      </c>
      <c r="Q1874">
        <f t="shared" si="537"/>
        <v>0.50071763915907175</v>
      </c>
      <c r="R1874">
        <f t="shared" si="526"/>
        <v>0.99999835110321778</v>
      </c>
      <c r="S1874">
        <f t="shared" si="538"/>
        <v>0.50035907726829443</v>
      </c>
    </row>
    <row r="1875" spans="1:19" x14ac:dyDescent="0.2">
      <c r="A1875" s="23">
        <v>8.69</v>
      </c>
      <c r="B1875">
        <f t="shared" si="527"/>
        <v>2.1516263320652167E-8</v>
      </c>
      <c r="C1875">
        <f t="shared" si="522"/>
        <v>0</v>
      </c>
      <c r="D1875">
        <f t="shared" si="523"/>
        <v>2.1516263320652167E-8</v>
      </c>
      <c r="E1875">
        <f t="shared" si="539"/>
        <v>125.33141345645272</v>
      </c>
      <c r="F1875">
        <f t="shared" si="528"/>
        <v>2.7509727829055919E-7</v>
      </c>
      <c r="G1875">
        <f t="shared" si="529"/>
        <v>-7.2078702891012203E-3</v>
      </c>
      <c r="H1875">
        <f t="shared" si="524"/>
        <v>0</v>
      </c>
      <c r="I1875">
        <f t="shared" si="525"/>
        <v>-7.2078702891012203E-3</v>
      </c>
      <c r="J1875">
        <f t="shared" si="530"/>
        <v>125.15873584451447</v>
      </c>
      <c r="K1875">
        <f t="shared" si="531"/>
        <v>0.17267788703560427</v>
      </c>
      <c r="L1875">
        <f t="shared" si="532"/>
        <v>7.2078918053645408E-3</v>
      </c>
      <c r="M1875">
        <f t="shared" si="533"/>
        <v>125.33141345645272</v>
      </c>
      <c r="N1875">
        <f t="shared" si="534"/>
        <v>125.15873584451447</v>
      </c>
      <c r="O1875">
        <f t="shared" si="535"/>
        <v>0.99999999780504134</v>
      </c>
      <c r="P1875">
        <f t="shared" si="536"/>
        <v>1.3777702005777215E-3</v>
      </c>
      <c r="Q1875">
        <f t="shared" si="537"/>
        <v>0.50068888400280953</v>
      </c>
      <c r="R1875">
        <f t="shared" si="526"/>
        <v>0.99999840687858332</v>
      </c>
      <c r="S1875">
        <f t="shared" si="538"/>
        <v>0.50034467944631789</v>
      </c>
    </row>
    <row r="1876" spans="1:19" x14ac:dyDescent="0.2">
      <c r="A1876" s="23">
        <v>8.6999999999999993</v>
      </c>
      <c r="B1876">
        <f t="shared" si="527"/>
        <v>1.9994349481293321E-8</v>
      </c>
      <c r="C1876">
        <f t="shared" si="522"/>
        <v>0</v>
      </c>
      <c r="D1876">
        <f t="shared" si="523"/>
        <v>1.9994349481293321E-8</v>
      </c>
      <c r="E1876">
        <f t="shared" si="539"/>
        <v>125.33141347644707</v>
      </c>
      <c r="F1876">
        <f t="shared" si="528"/>
        <v>2.5510293255592842E-7</v>
      </c>
      <c r="G1876">
        <f t="shared" si="529"/>
        <v>-6.9431228364014849E-3</v>
      </c>
      <c r="H1876">
        <f t="shared" si="524"/>
        <v>0</v>
      </c>
      <c r="I1876">
        <f t="shared" si="525"/>
        <v>-6.9431228364014849E-3</v>
      </c>
      <c r="J1876">
        <f t="shared" si="530"/>
        <v>125.16567896735087</v>
      </c>
      <c r="K1876">
        <f t="shared" si="531"/>
        <v>0.16573476419920041</v>
      </c>
      <c r="L1876">
        <f t="shared" si="532"/>
        <v>6.9431428307509665E-3</v>
      </c>
      <c r="M1876">
        <f t="shared" si="533"/>
        <v>125.33141347644707</v>
      </c>
      <c r="N1876">
        <f t="shared" si="534"/>
        <v>125.16567896735087</v>
      </c>
      <c r="O1876">
        <f t="shared" si="535"/>
        <v>0.99999999796457306</v>
      </c>
      <c r="P1876">
        <f t="shared" si="536"/>
        <v>1.3223720954284035E-3</v>
      </c>
      <c r="Q1876">
        <f t="shared" si="537"/>
        <v>0.50066118503000068</v>
      </c>
      <c r="R1876">
        <f t="shared" si="526"/>
        <v>0.99999846077833376</v>
      </c>
      <c r="S1876">
        <f t="shared" si="538"/>
        <v>0.50033081124311529</v>
      </c>
    </row>
    <row r="1877" spans="1:19" x14ac:dyDescent="0.2">
      <c r="A1877" s="23">
        <v>8.7100000000000009</v>
      </c>
      <c r="B1877">
        <f t="shared" si="527"/>
        <v>1.8577182543912314E-8</v>
      </c>
      <c r="C1877">
        <f t="shared" si="522"/>
        <v>0</v>
      </c>
      <c r="D1877">
        <f t="shared" si="523"/>
        <v>1.8577182543912314E-8</v>
      </c>
      <c r="E1877">
        <f t="shared" si="539"/>
        <v>125.33141349502425</v>
      </c>
      <c r="F1877">
        <f t="shared" si="528"/>
        <v>2.3652575009691645E-7</v>
      </c>
      <c r="G1877">
        <f t="shared" si="529"/>
        <v>-6.6870547110147284E-3</v>
      </c>
      <c r="H1877">
        <f t="shared" si="524"/>
        <v>0</v>
      </c>
      <c r="I1877">
        <f t="shared" si="525"/>
        <v>-6.6870547110147284E-3</v>
      </c>
      <c r="J1877">
        <f t="shared" si="530"/>
        <v>125.17236602206188</v>
      </c>
      <c r="K1877">
        <f t="shared" si="531"/>
        <v>0.15904770948819191</v>
      </c>
      <c r="L1877">
        <f t="shared" si="532"/>
        <v>6.6870732881972724E-3</v>
      </c>
      <c r="M1877">
        <f t="shared" si="533"/>
        <v>125.33141349502425</v>
      </c>
      <c r="N1877">
        <f t="shared" si="534"/>
        <v>125.17236602206188</v>
      </c>
      <c r="O1877">
        <f t="shared" si="535"/>
        <v>0.99999999811279761</v>
      </c>
      <c r="P1877">
        <f t="shared" si="536"/>
        <v>1.2690171183168397E-3</v>
      </c>
      <c r="Q1877">
        <f t="shared" si="537"/>
        <v>0.50063450761555717</v>
      </c>
      <c r="R1877">
        <f t="shared" si="526"/>
        <v>0.99999851286510755</v>
      </c>
      <c r="S1877">
        <f t="shared" si="538"/>
        <v>0.50031745523614257</v>
      </c>
    </row>
    <row r="1878" spans="1:19" x14ac:dyDescent="0.2">
      <c r="A1878" s="23">
        <v>8.7200000000000006</v>
      </c>
      <c r="B1878">
        <f t="shared" si="527"/>
        <v>1.7257765355175218E-8</v>
      </c>
      <c r="C1878">
        <f t="shared" si="522"/>
        <v>0</v>
      </c>
      <c r="D1878">
        <f t="shared" si="523"/>
        <v>1.7257765355175218E-8</v>
      </c>
      <c r="E1878">
        <f t="shared" si="539"/>
        <v>125.33141351228201</v>
      </c>
      <c r="F1878">
        <f t="shared" si="528"/>
        <v>2.1926798865479213E-7</v>
      </c>
      <c r="G1878">
        <f t="shared" si="529"/>
        <v>-6.4394243516827975E-3</v>
      </c>
      <c r="H1878">
        <f t="shared" si="524"/>
        <v>0</v>
      </c>
      <c r="I1878">
        <f t="shared" si="525"/>
        <v>-6.4394243516827975E-3</v>
      </c>
      <c r="J1878">
        <f t="shared" si="530"/>
        <v>125.17880544641356</v>
      </c>
      <c r="K1878">
        <f t="shared" si="531"/>
        <v>0.15260828513650893</v>
      </c>
      <c r="L1878">
        <f t="shared" si="532"/>
        <v>6.4394416094481523E-3</v>
      </c>
      <c r="M1878">
        <f t="shared" si="533"/>
        <v>125.33141351228201</v>
      </c>
      <c r="N1878">
        <f t="shared" si="534"/>
        <v>125.17880544641356</v>
      </c>
      <c r="O1878">
        <f t="shared" si="535"/>
        <v>0.99999999825049457</v>
      </c>
      <c r="P1878">
        <f t="shared" si="536"/>
        <v>1.2176379456102504E-3</v>
      </c>
      <c r="Q1878">
        <f t="shared" si="537"/>
        <v>0.50060881809805235</v>
      </c>
      <c r="R1878">
        <f t="shared" si="526"/>
        <v>0.99999856319941338</v>
      </c>
      <c r="S1878">
        <f t="shared" si="538"/>
        <v>0.50030459449219833</v>
      </c>
    </row>
    <row r="1879" spans="1:19" x14ac:dyDescent="0.2">
      <c r="A1879" s="23">
        <v>8.73</v>
      </c>
      <c r="B1879">
        <f t="shared" si="527"/>
        <v>1.6029553026981515E-8</v>
      </c>
      <c r="C1879">
        <f t="shared" si="522"/>
        <v>0</v>
      </c>
      <c r="D1879">
        <f t="shared" si="523"/>
        <v>1.6029553026981515E-8</v>
      </c>
      <c r="E1879">
        <f t="shared" si="539"/>
        <v>125.33141352831157</v>
      </c>
      <c r="F1879">
        <f t="shared" si="528"/>
        <v>2.0323842875313858E-7</v>
      </c>
      <c r="G1879">
        <f t="shared" si="529"/>
        <v>-6.1999952426510406E-3</v>
      </c>
      <c r="H1879">
        <f t="shared" si="524"/>
        <v>0</v>
      </c>
      <c r="I1879">
        <f t="shared" si="525"/>
        <v>-6.1999952426510406E-3</v>
      </c>
      <c r="J1879">
        <f t="shared" si="530"/>
        <v>125.18500544165622</v>
      </c>
      <c r="K1879">
        <f t="shared" si="531"/>
        <v>0.14640828989385568</v>
      </c>
      <c r="L1879">
        <f t="shared" si="532"/>
        <v>6.2000112722040675E-3</v>
      </c>
      <c r="M1879">
        <f t="shared" si="533"/>
        <v>125.33141352831157</v>
      </c>
      <c r="N1879">
        <f t="shared" si="534"/>
        <v>125.18500544165622</v>
      </c>
      <c r="O1879">
        <f t="shared" si="535"/>
        <v>0.99999999837839193</v>
      </c>
      <c r="P1879">
        <f t="shared" si="536"/>
        <v>1.1681691407985362E-3</v>
      </c>
      <c r="Q1879">
        <f t="shared" si="537"/>
        <v>0.50058408375959518</v>
      </c>
      <c r="R1879">
        <f t="shared" si="526"/>
        <v>0.99999861183989802</v>
      </c>
      <c r="S1879">
        <f t="shared" si="538"/>
        <v>0.50029221255688017</v>
      </c>
    </row>
    <row r="1880" spans="1:19" x14ac:dyDescent="0.2">
      <c r="A1880" s="23">
        <v>8.74</v>
      </c>
      <c r="B1880">
        <f t="shared" si="527"/>
        <v>1.4886424759655366E-8</v>
      </c>
      <c r="C1880">
        <f t="shared" si="522"/>
        <v>0</v>
      </c>
      <c r="D1880">
        <f t="shared" si="523"/>
        <v>1.4886424759655366E-8</v>
      </c>
      <c r="E1880">
        <f t="shared" si="539"/>
        <v>125.331413543198</v>
      </c>
      <c r="F1880">
        <f t="shared" si="528"/>
        <v>1.8835200421563059E-7</v>
      </c>
      <c r="G1880">
        <f t="shared" si="529"/>
        <v>-5.9685358718877084E-3</v>
      </c>
      <c r="H1880">
        <f t="shared" si="524"/>
        <v>0</v>
      </c>
      <c r="I1880">
        <f t="shared" si="525"/>
        <v>-5.9685358718877084E-3</v>
      </c>
      <c r="J1880">
        <f t="shared" si="530"/>
        <v>125.1909739775281</v>
      </c>
      <c r="K1880">
        <f t="shared" si="531"/>
        <v>0.14043975402196907</v>
      </c>
      <c r="L1880">
        <f t="shared" si="532"/>
        <v>5.9685507583124679E-3</v>
      </c>
      <c r="M1880">
        <f t="shared" si="533"/>
        <v>125.331413543198</v>
      </c>
      <c r="N1880">
        <f t="shared" si="534"/>
        <v>125.1909739775281</v>
      </c>
      <c r="O1880">
        <f t="shared" si="535"/>
        <v>0.99999999849716847</v>
      </c>
      <c r="P1880">
        <f t="shared" si="536"/>
        <v>1.1205471145707691E-3</v>
      </c>
      <c r="Q1880">
        <f t="shared" si="537"/>
        <v>0.50056027280586957</v>
      </c>
      <c r="R1880">
        <f t="shared" si="526"/>
        <v>0.99999865884305394</v>
      </c>
      <c r="S1880">
        <f t="shared" si="538"/>
        <v>0.50028029344415026</v>
      </c>
    </row>
    <row r="1881" spans="1:19" x14ac:dyDescent="0.2">
      <c r="A1881" s="23">
        <v>8.75</v>
      </c>
      <c r="B1881">
        <f t="shared" si="527"/>
        <v>1.3822657348919727E-8</v>
      </c>
      <c r="C1881">
        <f t="shared" si="522"/>
        <v>0</v>
      </c>
      <c r="D1881">
        <f t="shared" si="523"/>
        <v>1.3822657348919727E-8</v>
      </c>
      <c r="E1881">
        <f t="shared" si="539"/>
        <v>125.33141355702065</v>
      </c>
      <c r="F1881">
        <f t="shared" si="528"/>
        <v>1.7452934741868376E-7</v>
      </c>
      <c r="G1881">
        <f t="shared" si="529"/>
        <v>-5.7448196870177335E-3</v>
      </c>
      <c r="H1881">
        <f t="shared" si="524"/>
        <v>0</v>
      </c>
      <c r="I1881">
        <f t="shared" si="525"/>
        <v>-5.7448196870177335E-3</v>
      </c>
      <c r="J1881">
        <f t="shared" si="530"/>
        <v>125.19671879721513</v>
      </c>
      <c r="K1881">
        <f t="shared" si="531"/>
        <v>0.13469493433494506</v>
      </c>
      <c r="L1881">
        <f t="shared" si="532"/>
        <v>5.7448335096750821E-3</v>
      </c>
      <c r="M1881">
        <f t="shared" si="533"/>
        <v>125.33141355702065</v>
      </c>
      <c r="N1881">
        <f t="shared" si="534"/>
        <v>125.19671879721513</v>
      </c>
      <c r="O1881">
        <f t="shared" si="535"/>
        <v>0.99999999860745725</v>
      </c>
      <c r="P1881">
        <f t="shared" si="536"/>
        <v>1.0747100852420699E-3</v>
      </c>
      <c r="Q1881">
        <f t="shared" si="537"/>
        <v>0.50053735434634961</v>
      </c>
      <c r="R1881">
        <f t="shared" si="526"/>
        <v>0.99999870426365967</v>
      </c>
      <c r="S1881">
        <f t="shared" si="538"/>
        <v>0.50026882162601816</v>
      </c>
    </row>
    <row r="1882" spans="1:19" x14ac:dyDescent="0.2">
      <c r="A1882" s="23">
        <v>8.76</v>
      </c>
      <c r="B1882">
        <f t="shared" si="527"/>
        <v>1.2832900280769873E-8</v>
      </c>
      <c r="C1882">
        <f t="shared" si="522"/>
        <v>0</v>
      </c>
      <c r="D1882">
        <f t="shared" si="523"/>
        <v>1.2832900280769873E-8</v>
      </c>
      <c r="E1882">
        <f t="shared" si="539"/>
        <v>125.33141356985355</v>
      </c>
      <c r="F1882">
        <f t="shared" si="528"/>
        <v>1.6169644823094131E-7</v>
      </c>
      <c r="G1882">
        <f t="shared" si="529"/>
        <v>-5.5286250490966769E-3</v>
      </c>
      <c r="H1882">
        <f t="shared" si="524"/>
        <v>0</v>
      </c>
      <c r="I1882">
        <f t="shared" si="525"/>
        <v>-5.5286250490966769E-3</v>
      </c>
      <c r="J1882">
        <f t="shared" si="530"/>
        <v>125.20224742226422</v>
      </c>
      <c r="K1882">
        <f t="shared" si="531"/>
        <v>0.12916630928584993</v>
      </c>
      <c r="L1882">
        <f t="shared" si="532"/>
        <v>5.5286378819969575E-3</v>
      </c>
      <c r="M1882">
        <f t="shared" si="533"/>
        <v>125.33141356985355</v>
      </c>
      <c r="N1882">
        <f t="shared" si="534"/>
        <v>125.20224742226422</v>
      </c>
      <c r="O1882">
        <f t="shared" si="535"/>
        <v>0.99999999870984901</v>
      </c>
      <c r="P1882">
        <f t="shared" si="536"/>
        <v>1.0305980395506342E-3</v>
      </c>
      <c r="Q1882">
        <f t="shared" si="537"/>
        <v>0.50051529837469988</v>
      </c>
      <c r="R1882">
        <f t="shared" si="526"/>
        <v>0.9999987481546333</v>
      </c>
      <c r="S1882">
        <f t="shared" si="538"/>
        <v>0.5002577820223395</v>
      </c>
    </row>
    <row r="1883" spans="1:19" x14ac:dyDescent="0.2">
      <c r="A1883" s="23">
        <v>8.77</v>
      </c>
      <c r="B1883">
        <f t="shared" si="527"/>
        <v>1.1912152323517534E-8</v>
      </c>
      <c r="C1883">
        <f t="shared" si="522"/>
        <v>0</v>
      </c>
      <c r="D1883">
        <f t="shared" si="523"/>
        <v>1.1912152323517534E-8</v>
      </c>
      <c r="E1883">
        <f t="shared" si="539"/>
        <v>125.3314135817657</v>
      </c>
      <c r="F1883">
        <f t="shared" si="528"/>
        <v>1.4978429874190624E-7</v>
      </c>
      <c r="G1883">
        <f t="shared" si="529"/>
        <v>-5.3197351843479188E-3</v>
      </c>
      <c r="H1883">
        <f t="shared" si="524"/>
        <v>0</v>
      </c>
      <c r="I1883">
        <f t="shared" si="525"/>
        <v>-5.3197351843479188E-3</v>
      </c>
      <c r="J1883">
        <f t="shared" si="530"/>
        <v>125.20756715744857</v>
      </c>
      <c r="K1883">
        <f t="shared" si="531"/>
        <v>0.12384657410150623</v>
      </c>
      <c r="L1883">
        <f t="shared" si="532"/>
        <v>5.3197470965002424E-3</v>
      </c>
      <c r="M1883">
        <f t="shared" si="533"/>
        <v>125.3314135817657</v>
      </c>
      <c r="N1883">
        <f t="shared" si="534"/>
        <v>125.20756715744857</v>
      </c>
      <c r="O1883">
        <f t="shared" si="535"/>
        <v>0.99999999880489421</v>
      </c>
      <c r="P1883">
        <f t="shared" si="536"/>
        <v>9.8815269383922821E-4</v>
      </c>
      <c r="Q1883">
        <f t="shared" si="537"/>
        <v>0.50049407574936677</v>
      </c>
      <c r="R1883">
        <f t="shared" si="526"/>
        <v>0.9999987905671297</v>
      </c>
      <c r="S1883">
        <f t="shared" si="538"/>
        <v>0.50024715999073621</v>
      </c>
    </row>
    <row r="1884" spans="1:19" x14ac:dyDescent="0.2">
      <c r="A1884" s="23">
        <v>8.7799999999999994</v>
      </c>
      <c r="B1884">
        <f t="shared" si="527"/>
        <v>1.1055739531175148E-8</v>
      </c>
      <c r="C1884">
        <f t="shared" si="522"/>
        <v>0</v>
      </c>
      <c r="D1884">
        <f t="shared" si="523"/>
        <v>1.1055739531175148E-8</v>
      </c>
      <c r="E1884">
        <f t="shared" si="539"/>
        <v>125.33141359282145</v>
      </c>
      <c r="F1884">
        <f t="shared" si="528"/>
        <v>1.387285522014281E-7</v>
      </c>
      <c r="G1884">
        <f t="shared" si="529"/>
        <v>-5.1179381339838334E-3</v>
      </c>
      <c r="H1884">
        <f t="shared" si="524"/>
        <v>0</v>
      </c>
      <c r="I1884">
        <f t="shared" si="525"/>
        <v>-5.1179381339838334E-3</v>
      </c>
      <c r="J1884">
        <f t="shared" si="530"/>
        <v>125.21268509558254</v>
      </c>
      <c r="K1884">
        <f t="shared" si="531"/>
        <v>0.11872863596752836</v>
      </c>
      <c r="L1884">
        <f t="shared" si="532"/>
        <v>5.1179491897233647E-3</v>
      </c>
      <c r="M1884">
        <f t="shared" si="533"/>
        <v>125.33141359282145</v>
      </c>
      <c r="N1884">
        <f t="shared" si="534"/>
        <v>125.21268509558254</v>
      </c>
      <c r="O1884">
        <f t="shared" si="535"/>
        <v>0.99999999889310631</v>
      </c>
      <c r="P1884">
        <f t="shared" si="536"/>
        <v>9.4731745563669811E-4</v>
      </c>
      <c r="Q1884">
        <f t="shared" si="537"/>
        <v>0.50047365817437151</v>
      </c>
      <c r="R1884">
        <f t="shared" si="526"/>
        <v>0.99999883155071245</v>
      </c>
      <c r="S1884">
        <f t="shared" si="538"/>
        <v>0.50023694131663932</v>
      </c>
    </row>
    <row r="1885" spans="1:19" x14ac:dyDescent="0.2">
      <c r="A1885" s="23">
        <v>8.7899999999999991</v>
      </c>
      <c r="B1885">
        <f t="shared" si="527"/>
        <v>1.0259294577001377E-8</v>
      </c>
      <c r="C1885">
        <f t="shared" si="522"/>
        <v>0</v>
      </c>
      <c r="D1885">
        <f t="shared" si="523"/>
        <v>1.0259294577001377E-8</v>
      </c>
      <c r="E1885">
        <f t="shared" si="539"/>
        <v>125.33141360308075</v>
      </c>
      <c r="F1885">
        <f t="shared" si="528"/>
        <v>1.2846925301346346E-7</v>
      </c>
      <c r="G1885">
        <f t="shared" si="529"/>
        <v>-4.9230267022291954E-3</v>
      </c>
      <c r="H1885">
        <f t="shared" si="524"/>
        <v>0</v>
      </c>
      <c r="I1885">
        <f t="shared" si="525"/>
        <v>-4.9230267022291954E-3</v>
      </c>
      <c r="J1885">
        <f t="shared" si="530"/>
        <v>125.21760812228477</v>
      </c>
      <c r="K1885">
        <f t="shared" si="531"/>
        <v>0.11380560926529881</v>
      </c>
      <c r="L1885">
        <f t="shared" si="532"/>
        <v>4.9230369615237725E-3</v>
      </c>
      <c r="M1885">
        <f t="shared" si="533"/>
        <v>125.33141360308075</v>
      </c>
      <c r="N1885">
        <f t="shared" si="534"/>
        <v>125.21760812228477</v>
      </c>
      <c r="O1885">
        <f t="shared" si="535"/>
        <v>0.99999999897496361</v>
      </c>
      <c r="P1885">
        <f t="shared" si="536"/>
        <v>9.080373856554802E-4</v>
      </c>
      <c r="Q1885">
        <f t="shared" si="537"/>
        <v>0.50045401818030955</v>
      </c>
      <c r="R1885">
        <f t="shared" si="526"/>
        <v>0.99999887115311081</v>
      </c>
      <c r="S1885">
        <f t="shared" si="538"/>
        <v>0.50022711220345673</v>
      </c>
    </row>
    <row r="1886" spans="1:19" x14ac:dyDescent="0.2">
      <c r="A1886" s="23">
        <v>8.8000000000000007</v>
      </c>
      <c r="B1886">
        <f t="shared" si="527"/>
        <v>9.5187373404453928E-9</v>
      </c>
      <c r="C1886">
        <f t="shared" si="522"/>
        <v>0</v>
      </c>
      <c r="D1886">
        <f t="shared" si="523"/>
        <v>9.5187373404453928E-9</v>
      </c>
      <c r="E1886">
        <f t="shared" si="539"/>
        <v>125.33141361259949</v>
      </c>
      <c r="F1886">
        <f t="shared" si="528"/>
        <v>1.1895050988641742E-7</v>
      </c>
      <c r="G1886">
        <f t="shared" si="529"/>
        <v>-4.7347984026624643E-3</v>
      </c>
      <c r="H1886">
        <f t="shared" si="524"/>
        <v>0</v>
      </c>
      <c r="I1886">
        <f t="shared" si="525"/>
        <v>-4.7347984026624643E-3</v>
      </c>
      <c r="J1886">
        <f t="shared" si="530"/>
        <v>125.22234292068744</v>
      </c>
      <c r="K1886">
        <f t="shared" si="531"/>
        <v>0.10907081086263304</v>
      </c>
      <c r="L1886">
        <f t="shared" si="532"/>
        <v>4.7348079213998051E-3</v>
      </c>
      <c r="M1886">
        <f t="shared" si="533"/>
        <v>125.33141361259949</v>
      </c>
      <c r="N1886">
        <f t="shared" si="534"/>
        <v>125.22234292068744</v>
      </c>
      <c r="O1886">
        <f t="shared" si="535"/>
        <v>0.99999999905091219</v>
      </c>
      <c r="P1886">
        <f t="shared" si="536"/>
        <v>8.7025916021543637E-4</v>
      </c>
      <c r="Q1886">
        <f t="shared" si="537"/>
        <v>0.50043512910556376</v>
      </c>
      <c r="R1886">
        <f t="shared" si="526"/>
        <v>0.99999890942059366</v>
      </c>
      <c r="S1886">
        <f t="shared" si="538"/>
        <v>0.50021765926286876</v>
      </c>
    </row>
    <row r="1887" spans="1:19" x14ac:dyDescent="0.2">
      <c r="A1887" s="23">
        <v>8.81</v>
      </c>
      <c r="B1887">
        <f t="shared" si="527"/>
        <v>8.8302566749193423E-9</v>
      </c>
      <c r="C1887">
        <f t="shared" si="522"/>
        <v>0</v>
      </c>
      <c r="D1887">
        <f t="shared" si="523"/>
        <v>8.8302566749193423E-9</v>
      </c>
      <c r="E1887">
        <f t="shared" si="539"/>
        <v>125.33141362142975</v>
      </c>
      <c r="F1887">
        <f t="shared" si="528"/>
        <v>1.1012025424861349E-7</v>
      </c>
      <c r="G1887">
        <f t="shared" si="529"/>
        <v>-4.5530554029883331E-3</v>
      </c>
      <c r="H1887">
        <f t="shared" si="524"/>
        <v>0</v>
      </c>
      <c r="I1887">
        <f t="shared" si="525"/>
        <v>-4.5530554029883331E-3</v>
      </c>
      <c r="J1887">
        <f t="shared" si="530"/>
        <v>125.22689597609043</v>
      </c>
      <c r="K1887">
        <f t="shared" si="531"/>
        <v>0.10451775545963926</v>
      </c>
      <c r="L1887">
        <f t="shared" si="532"/>
        <v>4.5530642332450083E-3</v>
      </c>
      <c r="M1887">
        <f t="shared" si="533"/>
        <v>125.33141362142975</v>
      </c>
      <c r="N1887">
        <f t="shared" si="534"/>
        <v>125.22689597609043</v>
      </c>
      <c r="O1887">
        <f t="shared" si="535"/>
        <v>0.9999999991213675</v>
      </c>
      <c r="P1887">
        <f t="shared" si="536"/>
        <v>8.339310341101136E-4</v>
      </c>
      <c r="Q1887">
        <f t="shared" si="537"/>
        <v>0.50041696507773881</v>
      </c>
      <c r="R1887">
        <f t="shared" si="526"/>
        <v>0.99999894639778919</v>
      </c>
      <c r="S1887">
        <f t="shared" si="538"/>
        <v>0.5002085695052525</v>
      </c>
    </row>
    <row r="1888" spans="1:19" x14ac:dyDescent="0.2">
      <c r="A1888" s="23">
        <v>8.82</v>
      </c>
      <c r="B1888">
        <f t="shared" si="527"/>
        <v>8.190293287805639E-9</v>
      </c>
      <c r="C1888">
        <f t="shared" si="522"/>
        <v>0</v>
      </c>
      <c r="D1888">
        <f t="shared" si="523"/>
        <v>8.190293287805639E-9</v>
      </c>
      <c r="E1888">
        <f t="shared" si="539"/>
        <v>125.33141362962004</v>
      </c>
      <c r="F1888">
        <f t="shared" si="528"/>
        <v>1.0192995603119925E-7</v>
      </c>
      <c r="G1888">
        <f t="shared" si="529"/>
        <v>-4.3776044683515262E-3</v>
      </c>
      <c r="H1888">
        <f t="shared" si="524"/>
        <v>0</v>
      </c>
      <c r="I1888">
        <f t="shared" si="525"/>
        <v>-4.3776044683515262E-3</v>
      </c>
      <c r="J1888">
        <f t="shared" si="530"/>
        <v>125.23127358055878</v>
      </c>
      <c r="K1888">
        <f t="shared" si="531"/>
        <v>0.10014015099129381</v>
      </c>
      <c r="L1888">
        <f t="shared" si="532"/>
        <v>4.3776126586448144E-3</v>
      </c>
      <c r="M1888">
        <f t="shared" si="533"/>
        <v>125.33141362962004</v>
      </c>
      <c r="N1888">
        <f t="shared" si="534"/>
        <v>125.23127358055878</v>
      </c>
      <c r="O1888">
        <f t="shared" si="535"/>
        <v>0.99999999918671667</v>
      </c>
      <c r="P1888">
        <f t="shared" si="536"/>
        <v>7.9900280392419809E-4</v>
      </c>
      <c r="Q1888">
        <f t="shared" si="537"/>
        <v>0.50039950099532038</v>
      </c>
      <c r="R1888">
        <f t="shared" si="526"/>
        <v>0.99999898212803484</v>
      </c>
      <c r="S1888">
        <f t="shared" si="538"/>
        <v>0.5001998303302384</v>
      </c>
    </row>
    <row r="1889" spans="1:19" x14ac:dyDescent="0.2">
      <c r="A1889" s="23">
        <v>8.83</v>
      </c>
      <c r="B1889">
        <f t="shared" si="527"/>
        <v>7.5955236678814762E-9</v>
      </c>
      <c r="C1889">
        <f t="shared" si="522"/>
        <v>0</v>
      </c>
      <c r="D1889">
        <f t="shared" si="523"/>
        <v>7.5955236678814762E-9</v>
      </c>
      <c r="E1889">
        <f t="shared" si="539"/>
        <v>125.33141363721556</v>
      </c>
      <c r="F1889">
        <f t="shared" si="528"/>
        <v>9.433443892703508E-8</v>
      </c>
      <c r="G1889">
        <f t="shared" si="529"/>
        <v>-4.208256903300395E-3</v>
      </c>
      <c r="H1889">
        <f t="shared" si="524"/>
        <v>0</v>
      </c>
      <c r="I1889">
        <f t="shared" si="525"/>
        <v>-4.208256903300395E-3</v>
      </c>
      <c r="J1889">
        <f t="shared" si="530"/>
        <v>125.23548183746207</v>
      </c>
      <c r="K1889">
        <f t="shared" si="531"/>
        <v>9.5931894087996739E-2</v>
      </c>
      <c r="L1889">
        <f t="shared" si="532"/>
        <v>4.2082644988240625E-3</v>
      </c>
      <c r="M1889">
        <f t="shared" si="533"/>
        <v>125.33141363721556</v>
      </c>
      <c r="N1889">
        <f t="shared" si="534"/>
        <v>125.23548183746207</v>
      </c>
      <c r="O1889">
        <f t="shared" si="535"/>
        <v>0.99999999924732008</v>
      </c>
      <c r="P1889">
        <f t="shared" si="536"/>
        <v>7.6542577181393234E-4</v>
      </c>
      <c r="Q1889">
        <f t="shared" si="537"/>
        <v>0.50038271250956701</v>
      </c>
      <c r="R1889">
        <f t="shared" si="526"/>
        <v>0.99999901665293844</v>
      </c>
      <c r="S1889">
        <f t="shared" si="538"/>
        <v>0.50019142951739848</v>
      </c>
    </row>
    <row r="1890" spans="1:19" x14ac:dyDescent="0.2">
      <c r="A1890" s="23">
        <v>8.84</v>
      </c>
      <c r="B1890">
        <f t="shared" si="527"/>
        <v>7.0428449989207956E-9</v>
      </c>
      <c r="C1890">
        <f t="shared" si="522"/>
        <v>0</v>
      </c>
      <c r="D1890">
        <f t="shared" si="523"/>
        <v>7.0428449989207956E-9</v>
      </c>
      <c r="E1890">
        <f t="shared" si="539"/>
        <v>125.3314136442584</v>
      </c>
      <c r="F1890">
        <f t="shared" si="528"/>
        <v>8.7291596173599828E-8</v>
      </c>
      <c r="G1890">
        <f t="shared" si="529"/>
        <v>-4.0448284925050232E-3</v>
      </c>
      <c r="H1890">
        <f t="shared" si="524"/>
        <v>0</v>
      </c>
      <c r="I1890">
        <f t="shared" si="525"/>
        <v>-4.0448284925050232E-3</v>
      </c>
      <c r="J1890">
        <f t="shared" si="530"/>
        <v>125.23952666595459</v>
      </c>
      <c r="K1890">
        <f t="shared" si="531"/>
        <v>9.1887065595486206E-2</v>
      </c>
      <c r="L1890">
        <f t="shared" si="532"/>
        <v>4.0448355353500222E-3</v>
      </c>
      <c r="M1890">
        <f t="shared" si="533"/>
        <v>125.3314136442584</v>
      </c>
      <c r="N1890">
        <f t="shared" si="534"/>
        <v>125.23952666595459</v>
      </c>
      <c r="O1890">
        <f t="shared" si="535"/>
        <v>0.9999999993035138</v>
      </c>
      <c r="P1890">
        <f t="shared" si="536"/>
        <v>7.3315270976115343E-4</v>
      </c>
      <c r="Q1890">
        <f t="shared" si="537"/>
        <v>0.50036657600663748</v>
      </c>
      <c r="R1890">
        <f t="shared" si="526"/>
        <v>0.99999905001304934</v>
      </c>
      <c r="S1890">
        <f t="shared" si="538"/>
        <v>0.50018335521706958</v>
      </c>
    </row>
    <row r="1891" spans="1:19" x14ac:dyDescent="0.2">
      <c r="A1891" s="23">
        <v>8.85</v>
      </c>
      <c r="B1891">
        <f t="shared" si="527"/>
        <v>6.5293610016294881E-9</v>
      </c>
      <c r="C1891">
        <f t="shared" si="522"/>
        <v>0</v>
      </c>
      <c r="D1891">
        <f t="shared" si="523"/>
        <v>6.5293610016294881E-9</v>
      </c>
      <c r="E1891">
        <f t="shared" si="539"/>
        <v>125.33141365078777</v>
      </c>
      <c r="F1891">
        <f t="shared" si="528"/>
        <v>8.076223423358897E-8</v>
      </c>
      <c r="G1891">
        <f t="shared" si="529"/>
        <v>-3.8871394403324358E-3</v>
      </c>
      <c r="H1891">
        <f t="shared" si="524"/>
        <v>0</v>
      </c>
      <c r="I1891">
        <f t="shared" si="525"/>
        <v>-3.8871394403324358E-3</v>
      </c>
      <c r="J1891">
        <f t="shared" si="530"/>
        <v>125.24341380539492</v>
      </c>
      <c r="K1891">
        <f t="shared" si="531"/>
        <v>8.7999926155148955E-2</v>
      </c>
      <c r="L1891">
        <f t="shared" si="532"/>
        <v>3.8871459696934374E-3</v>
      </c>
      <c r="M1891">
        <f t="shared" si="533"/>
        <v>125.33141365078777</v>
      </c>
      <c r="N1891">
        <f t="shared" si="534"/>
        <v>125.24341380539492</v>
      </c>
      <c r="O1891">
        <f t="shared" si="535"/>
        <v>0.99999999935561057</v>
      </c>
      <c r="P1891">
        <f t="shared" si="536"/>
        <v>7.0213782430983418E-4</v>
      </c>
      <c r="Q1891">
        <f t="shared" si="537"/>
        <v>0.50035106858996015</v>
      </c>
      <c r="R1891">
        <f t="shared" si="526"/>
        <v>0.99999908224741041</v>
      </c>
      <c r="S1891">
        <f t="shared" si="538"/>
        <v>0.50017559594131267</v>
      </c>
    </row>
    <row r="1892" spans="1:19" x14ac:dyDescent="0.2">
      <c r="A1892" s="23">
        <v>8.86</v>
      </c>
      <c r="B1892">
        <f t="shared" si="527"/>
        <v>6.0523686492871426E-9</v>
      </c>
      <c r="C1892">
        <f t="shared" si="522"/>
        <v>0</v>
      </c>
      <c r="D1892">
        <f t="shared" si="523"/>
        <v>6.0523686492871426E-9</v>
      </c>
      <c r="E1892">
        <f t="shared" si="539"/>
        <v>125.33141365684014</v>
      </c>
      <c r="F1892">
        <f t="shared" si="528"/>
        <v>7.4709859632093867E-8</v>
      </c>
      <c r="G1892">
        <f t="shared" si="529"/>
        <v>-3.7350143093787375E-3</v>
      </c>
      <c r="H1892">
        <f t="shared" si="524"/>
        <v>0</v>
      </c>
      <c r="I1892">
        <f t="shared" si="525"/>
        <v>-3.7350143093787375E-3</v>
      </c>
      <c r="J1892">
        <f t="shared" si="530"/>
        <v>125.24714881970431</v>
      </c>
      <c r="K1892">
        <f t="shared" si="531"/>
        <v>8.4264911845764345E-2</v>
      </c>
      <c r="L1892">
        <f t="shared" si="532"/>
        <v>3.7350203617473867E-3</v>
      </c>
      <c r="M1892">
        <f t="shared" si="533"/>
        <v>125.33141365684014</v>
      </c>
      <c r="N1892">
        <f t="shared" si="534"/>
        <v>125.24714881970431</v>
      </c>
      <c r="O1892">
        <f t="shared" si="535"/>
        <v>0.99999999940390161</v>
      </c>
      <c r="P1892">
        <f t="shared" si="536"/>
        <v>6.7233672179145554E-4</v>
      </c>
      <c r="Q1892">
        <f t="shared" si="537"/>
        <v>0.50033616806284653</v>
      </c>
      <c r="R1892">
        <f t="shared" si="526"/>
        <v>0.99999911339379866</v>
      </c>
      <c r="S1892">
        <f t="shared" si="538"/>
        <v>0.50016814055500802</v>
      </c>
    </row>
    <row r="1893" spans="1:19" x14ac:dyDescent="0.2">
      <c r="A1893" s="23">
        <v>8.8699999999999992</v>
      </c>
      <c r="B1893">
        <f t="shared" si="527"/>
        <v>5.609345705519874E-9</v>
      </c>
      <c r="C1893">
        <f t="shared" si="522"/>
        <v>0</v>
      </c>
      <c r="D1893">
        <f t="shared" si="523"/>
        <v>5.609345705519874E-9</v>
      </c>
      <c r="E1893">
        <f t="shared" si="539"/>
        <v>125.33141366244949</v>
      </c>
      <c r="F1893">
        <f t="shared" si="528"/>
        <v>6.9100508426345186E-8</v>
      </c>
      <c r="G1893">
        <f t="shared" si="529"/>
        <v>-3.5882819580550767E-3</v>
      </c>
      <c r="H1893">
        <f t="shared" si="524"/>
        <v>0</v>
      </c>
      <c r="I1893">
        <f t="shared" si="525"/>
        <v>-3.5882819580550767E-3</v>
      </c>
      <c r="J1893">
        <f t="shared" si="530"/>
        <v>125.25073710166237</v>
      </c>
      <c r="K1893">
        <f t="shared" si="531"/>
        <v>8.0676629887705076E-2</v>
      </c>
      <c r="L1893">
        <f t="shared" si="532"/>
        <v>3.5882875674007821E-3</v>
      </c>
      <c r="M1893">
        <f t="shared" si="533"/>
        <v>125.33141366244949</v>
      </c>
      <c r="N1893">
        <f t="shared" si="534"/>
        <v>125.25073710166237</v>
      </c>
      <c r="O1893">
        <f t="shared" si="535"/>
        <v>0.99999999944865769</v>
      </c>
      <c r="P1893">
        <f t="shared" si="536"/>
        <v>6.4370637405009035E-4</v>
      </c>
      <c r="Q1893">
        <f t="shared" si="537"/>
        <v>0.50032185291135389</v>
      </c>
      <c r="R1893">
        <f t="shared" si="526"/>
        <v>0.99999914348864927</v>
      </c>
      <c r="S1893">
        <f t="shared" si="538"/>
        <v>0.5001609782670895</v>
      </c>
    </row>
    <row r="1894" spans="1:19" x14ac:dyDescent="0.2">
      <c r="A1894" s="23">
        <v>8.8800000000000008</v>
      </c>
      <c r="B1894">
        <f t="shared" si="527"/>
        <v>5.1979390355177078E-9</v>
      </c>
      <c r="C1894">
        <f t="shared" si="522"/>
        <v>0</v>
      </c>
      <c r="D1894">
        <f t="shared" si="523"/>
        <v>5.1979390355177078E-9</v>
      </c>
      <c r="E1894">
        <f t="shared" si="539"/>
        <v>125.33141366764742</v>
      </c>
      <c r="F1894">
        <f t="shared" si="528"/>
        <v>6.3902575675456319E-8</v>
      </c>
      <c r="G1894">
        <f t="shared" si="529"/>
        <v>-3.4467754773217065E-3</v>
      </c>
      <c r="H1894">
        <f t="shared" si="524"/>
        <v>0</v>
      </c>
      <c r="I1894">
        <f t="shared" si="525"/>
        <v>-3.4467754773217065E-3</v>
      </c>
      <c r="J1894">
        <f t="shared" si="530"/>
        <v>125.25418387713968</v>
      </c>
      <c r="K1894">
        <f t="shared" si="531"/>
        <v>7.7229854410390431E-2</v>
      </c>
      <c r="L1894">
        <f t="shared" si="532"/>
        <v>3.4467806752607418E-3</v>
      </c>
      <c r="M1894">
        <f t="shared" si="533"/>
        <v>125.33141366764742</v>
      </c>
      <c r="N1894">
        <f t="shared" si="534"/>
        <v>125.25418387713968</v>
      </c>
      <c r="O1894">
        <f t="shared" si="535"/>
        <v>0.99999999949013119</v>
      </c>
      <c r="P1894">
        <f t="shared" si="536"/>
        <v>6.1620508467108426E-4</v>
      </c>
      <c r="Q1894">
        <f t="shared" si="537"/>
        <v>0.50030810228740119</v>
      </c>
      <c r="R1894">
        <f t="shared" si="526"/>
        <v>0.99999917256709481</v>
      </c>
      <c r="S1894">
        <f t="shared" si="538"/>
        <v>0.50015409862191684</v>
      </c>
    </row>
    <row r="1895" spans="1:19" x14ac:dyDescent="0.2">
      <c r="A1895" s="23">
        <v>8.89</v>
      </c>
      <c r="B1895">
        <f t="shared" si="527"/>
        <v>4.8159536447501444E-9</v>
      </c>
      <c r="C1895">
        <f t="shared" si="522"/>
        <v>0</v>
      </c>
      <c r="D1895">
        <f t="shared" si="523"/>
        <v>4.8159536447501444E-9</v>
      </c>
      <c r="E1895">
        <f t="shared" si="539"/>
        <v>125.33141367246338</v>
      </c>
      <c r="F1895">
        <f t="shared" si="528"/>
        <v>5.9086616488457366E-8</v>
      </c>
      <c r="G1895">
        <f t="shared" si="529"/>
        <v>-3.310332126661741E-3</v>
      </c>
      <c r="H1895">
        <f t="shared" si="524"/>
        <v>0</v>
      </c>
      <c r="I1895">
        <f t="shared" si="525"/>
        <v>-3.310332126661741E-3</v>
      </c>
      <c r="J1895">
        <f t="shared" si="530"/>
        <v>125.25749420926634</v>
      </c>
      <c r="K1895">
        <f t="shared" si="531"/>
        <v>7.3919522283730998E-2</v>
      </c>
      <c r="L1895">
        <f t="shared" si="532"/>
        <v>3.3103369426153856E-3</v>
      </c>
      <c r="M1895">
        <f t="shared" si="533"/>
        <v>125.33141367246338</v>
      </c>
      <c r="N1895">
        <f t="shared" si="534"/>
        <v>125.25749420926634</v>
      </c>
      <c r="O1895">
        <f t="shared" si="535"/>
        <v>0.999999999528557</v>
      </c>
      <c r="P1895">
        <f t="shared" si="536"/>
        <v>5.8979245572110539E-4</v>
      </c>
      <c r="Q1895">
        <f t="shared" si="537"/>
        <v>0.50029489599213905</v>
      </c>
      <c r="R1895">
        <f t="shared" si="526"/>
        <v>0.99999920066354009</v>
      </c>
      <c r="S1895">
        <f t="shared" si="538"/>
        <v>0.50014749149078841</v>
      </c>
    </row>
    <row r="1896" spans="1:19" x14ac:dyDescent="0.2">
      <c r="A1896" s="23">
        <v>8.9</v>
      </c>
      <c r="B1896">
        <f t="shared" si="527"/>
        <v>4.4613424018246067E-9</v>
      </c>
      <c r="C1896">
        <f t="shared" si="522"/>
        <v>0</v>
      </c>
      <c r="D1896">
        <f t="shared" si="523"/>
        <v>4.4613424018246067E-9</v>
      </c>
      <c r="E1896">
        <f t="shared" si="539"/>
        <v>125.33141367692473</v>
      </c>
      <c r="F1896">
        <f t="shared" si="528"/>
        <v>5.4625274970021565E-8</v>
      </c>
      <c r="G1896">
        <f t="shared" si="529"/>
        <v>-3.1787932693829461E-3</v>
      </c>
      <c r="H1896">
        <f t="shared" si="524"/>
        <v>0</v>
      </c>
      <c r="I1896">
        <f t="shared" si="525"/>
        <v>-3.1787932693829461E-3</v>
      </c>
      <c r="J1896">
        <f t="shared" si="530"/>
        <v>125.26067300253573</v>
      </c>
      <c r="K1896">
        <f t="shared" si="531"/>
        <v>7.0740729014346471E-2</v>
      </c>
      <c r="L1896">
        <f t="shared" si="532"/>
        <v>3.178797730725348E-3</v>
      </c>
      <c r="M1896">
        <f t="shared" si="533"/>
        <v>125.33141367692473</v>
      </c>
      <c r="N1896">
        <f t="shared" si="534"/>
        <v>125.26067300253573</v>
      </c>
      <c r="O1896">
        <f t="shared" si="535"/>
        <v>0.99999999956415342</v>
      </c>
      <c r="P1896">
        <f t="shared" si="536"/>
        <v>5.6442935500489178E-4</v>
      </c>
      <c r="Q1896">
        <f t="shared" si="537"/>
        <v>0.5002822144595791</v>
      </c>
      <c r="R1896">
        <f t="shared" si="526"/>
        <v>0.99999922781071737</v>
      </c>
      <c r="S1896">
        <f t="shared" si="538"/>
        <v>0.50014114706359314</v>
      </c>
    </row>
    <row r="1897" spans="1:19" x14ac:dyDescent="0.2">
      <c r="A1897" s="23">
        <v>8.91</v>
      </c>
      <c r="B1897">
        <f t="shared" si="527"/>
        <v>4.1321964045913238E-9</v>
      </c>
      <c r="C1897">
        <f t="shared" si="522"/>
        <v>0</v>
      </c>
      <c r="D1897">
        <f t="shared" si="523"/>
        <v>4.1321964045913238E-9</v>
      </c>
      <c r="E1897">
        <f t="shared" si="539"/>
        <v>125.33141368105692</v>
      </c>
      <c r="F1897">
        <f t="shared" si="528"/>
        <v>5.0493085268499271E-8</v>
      </c>
      <c r="G1897">
        <f t="shared" si="529"/>
        <v>-3.0520043073339605E-3</v>
      </c>
      <c r="H1897">
        <f t="shared" si="524"/>
        <v>0</v>
      </c>
      <c r="I1897">
        <f t="shared" si="525"/>
        <v>-3.0520043073339605E-3</v>
      </c>
      <c r="J1897">
        <f t="shared" si="530"/>
        <v>125.26372500684306</v>
      </c>
      <c r="K1897">
        <f t="shared" si="531"/>
        <v>6.7688724707011261E-2</v>
      </c>
      <c r="L1897">
        <f t="shared" si="532"/>
        <v>3.0520084395303649E-3</v>
      </c>
      <c r="M1897">
        <f t="shared" si="533"/>
        <v>125.33141368105692</v>
      </c>
      <c r="N1897">
        <f t="shared" si="534"/>
        <v>125.26372500684306</v>
      </c>
      <c r="O1897">
        <f t="shared" si="535"/>
        <v>0.99999999959712349</v>
      </c>
      <c r="P1897">
        <f t="shared" si="536"/>
        <v>5.4007788384158317E-4</v>
      </c>
      <c r="Q1897">
        <f t="shared" si="537"/>
        <v>0.50027003874048259</v>
      </c>
      <c r="R1897">
        <f t="shared" si="526"/>
        <v>0.99999925404049461</v>
      </c>
      <c r="S1897">
        <f t="shared" si="538"/>
        <v>0.50013505584060458</v>
      </c>
    </row>
    <row r="1898" spans="1:19" x14ac:dyDescent="0.2">
      <c r="A1898" s="23">
        <v>8.92</v>
      </c>
      <c r="B1898">
        <f t="shared" si="527"/>
        <v>3.826735950920611E-9</v>
      </c>
      <c r="C1898">
        <f t="shared" si="522"/>
        <v>0</v>
      </c>
      <c r="D1898">
        <f t="shared" si="523"/>
        <v>3.826735950920611E-9</v>
      </c>
      <c r="E1898">
        <f t="shared" si="539"/>
        <v>125.33141368488366</v>
      </c>
      <c r="F1898">
        <f t="shared" si="528"/>
        <v>4.666634367822553E-8</v>
      </c>
      <c r="G1898">
        <f t="shared" si="529"/>
        <v>-2.9298146151177868E-3</v>
      </c>
      <c r="H1898">
        <f t="shared" si="524"/>
        <v>0</v>
      </c>
      <c r="I1898">
        <f t="shared" si="525"/>
        <v>-2.9298146151177868E-3</v>
      </c>
      <c r="J1898">
        <f t="shared" si="530"/>
        <v>125.26665482145818</v>
      </c>
      <c r="K1898">
        <f t="shared" si="531"/>
        <v>6.4758910091896382E-2</v>
      </c>
      <c r="L1898">
        <f t="shared" si="532"/>
        <v>2.9298184418537379E-3</v>
      </c>
      <c r="M1898">
        <f t="shared" si="533"/>
        <v>125.33141368488366</v>
      </c>
      <c r="N1898">
        <f t="shared" si="534"/>
        <v>125.26665482145818</v>
      </c>
      <c r="O1898">
        <f t="shared" si="535"/>
        <v>0.9999999996276564</v>
      </c>
      <c r="P1898">
        <f t="shared" si="536"/>
        <v>5.1670134536740964E-4</v>
      </c>
      <c r="Q1898">
        <f t="shared" si="537"/>
        <v>0.5002583504865119</v>
      </c>
      <c r="R1898">
        <f t="shared" si="526"/>
        <v>0.99999927938394917</v>
      </c>
      <c r="S1898">
        <f t="shared" si="538"/>
        <v>0.5001292086244149</v>
      </c>
    </row>
    <row r="1899" spans="1:19" x14ac:dyDescent="0.2">
      <c r="A1899" s="23">
        <v>8.93</v>
      </c>
      <c r="B1899">
        <f t="shared" si="527"/>
        <v>3.5433020777807688E-9</v>
      </c>
      <c r="C1899">
        <f t="shared" si="522"/>
        <v>0</v>
      </c>
      <c r="D1899">
        <f t="shared" si="523"/>
        <v>3.5433020777807688E-9</v>
      </c>
      <c r="E1899">
        <f t="shared" si="539"/>
        <v>125.33141368842696</v>
      </c>
      <c r="F1899">
        <f t="shared" si="528"/>
        <v>4.3123037585246493E-8</v>
      </c>
      <c r="G1899">
        <f t="shared" si="529"/>
        <v>-2.8120774738830505E-3</v>
      </c>
      <c r="H1899">
        <f t="shared" si="524"/>
        <v>0</v>
      </c>
      <c r="I1899">
        <f t="shared" si="525"/>
        <v>-2.8120774738830505E-3</v>
      </c>
      <c r="J1899">
        <f t="shared" si="530"/>
        <v>125.26946689893205</v>
      </c>
      <c r="K1899">
        <f t="shared" si="531"/>
        <v>6.1946832618019698E-2</v>
      </c>
      <c r="L1899">
        <f t="shared" si="532"/>
        <v>2.8120810171851284E-3</v>
      </c>
      <c r="M1899">
        <f t="shared" si="533"/>
        <v>125.33141368842696</v>
      </c>
      <c r="N1899">
        <f t="shared" si="534"/>
        <v>125.26946689893205</v>
      </c>
      <c r="O1899">
        <f t="shared" si="535"/>
        <v>0.9999999996559279</v>
      </c>
      <c r="P1899">
        <f t="shared" si="536"/>
        <v>4.9426421336562498E-4</v>
      </c>
      <c r="Q1899">
        <f t="shared" si="537"/>
        <v>0.50024713193464676</v>
      </c>
      <c r="R1899">
        <f t="shared" si="526"/>
        <v>0.99999930387066227</v>
      </c>
      <c r="S1899">
        <f t="shared" si="538"/>
        <v>0.50012359651201088</v>
      </c>
    </row>
    <row r="1900" spans="1:19" x14ac:dyDescent="0.2">
      <c r="A1900" s="23">
        <v>8.94</v>
      </c>
      <c r="B1900">
        <f t="shared" si="527"/>
        <v>3.2803486343262204E-9</v>
      </c>
      <c r="C1900">
        <f t="shared" si="522"/>
        <v>0</v>
      </c>
      <c r="D1900">
        <f t="shared" si="523"/>
        <v>3.2803486343262204E-9</v>
      </c>
      <c r="E1900">
        <f t="shared" si="539"/>
        <v>125.33141369170731</v>
      </c>
      <c r="F1900">
        <f t="shared" si="528"/>
        <v>3.9842689147917554E-8</v>
      </c>
      <c r="G1900">
        <f t="shared" si="529"/>
        <v>-2.6986500047706907E-3</v>
      </c>
      <c r="H1900">
        <f t="shared" si="524"/>
        <v>0</v>
      </c>
      <c r="I1900">
        <f t="shared" si="525"/>
        <v>-2.6986500047706907E-3</v>
      </c>
      <c r="J1900">
        <f t="shared" si="530"/>
        <v>125.27216554893683</v>
      </c>
      <c r="K1900">
        <f t="shared" si="531"/>
        <v>5.9248182613245604E-2</v>
      </c>
      <c r="L1900">
        <f t="shared" si="532"/>
        <v>2.6986532851193249E-3</v>
      </c>
      <c r="M1900">
        <f t="shared" si="533"/>
        <v>125.33141369170731</v>
      </c>
      <c r="N1900">
        <f t="shared" si="534"/>
        <v>125.27216554893683</v>
      </c>
      <c r="O1900">
        <f t="shared" si="535"/>
        <v>0.99999999968210129</v>
      </c>
      <c r="P1900">
        <f t="shared" si="536"/>
        <v>4.7273210162734891E-4</v>
      </c>
      <c r="Q1900">
        <f t="shared" si="537"/>
        <v>0.50023636589186427</v>
      </c>
      <c r="R1900">
        <f t="shared" si="526"/>
        <v>0.99999932752937559</v>
      </c>
      <c r="S1900">
        <f t="shared" si="538"/>
        <v>0.50011821088699138</v>
      </c>
    </row>
    <row r="1901" spans="1:19" x14ac:dyDescent="0.2">
      <c r="A1901" s="23">
        <v>8.9499999999999993</v>
      </c>
      <c r="B1901">
        <f t="shared" si="527"/>
        <v>3.0364348566759525E-9</v>
      </c>
      <c r="C1901">
        <f t="shared" si="522"/>
        <v>0</v>
      </c>
      <c r="D1901">
        <f t="shared" si="523"/>
        <v>3.0364348566759525E-9</v>
      </c>
      <c r="E1901">
        <f t="shared" si="539"/>
        <v>125.33141369474374</v>
      </c>
      <c r="F1901">
        <f t="shared" si="528"/>
        <v>3.6806255820920342E-8</v>
      </c>
      <c r="G1901">
        <f t="shared" si="529"/>
        <v>-2.5893931020909856E-3</v>
      </c>
      <c r="H1901">
        <f t="shared" si="524"/>
        <v>0</v>
      </c>
      <c r="I1901">
        <f t="shared" si="525"/>
        <v>-2.5893931020909856E-3</v>
      </c>
      <c r="J1901">
        <f t="shared" si="530"/>
        <v>125.27475494203891</v>
      </c>
      <c r="K1901">
        <f t="shared" si="531"/>
        <v>5.665878951116099E-2</v>
      </c>
      <c r="L1901">
        <f t="shared" si="532"/>
        <v>2.5893961385258422E-3</v>
      </c>
      <c r="M1901">
        <f t="shared" si="533"/>
        <v>125.33141369474374</v>
      </c>
      <c r="N1901">
        <f t="shared" si="534"/>
        <v>125.27475494203891</v>
      </c>
      <c r="O1901">
        <f t="shared" si="535"/>
        <v>0.99999999970632858</v>
      </c>
      <c r="P1901">
        <f t="shared" si="536"/>
        <v>4.5207173384731458E-4</v>
      </c>
      <c r="Q1901">
        <f t="shared" si="537"/>
        <v>0.50022603572008795</v>
      </c>
      <c r="R1901">
        <f t="shared" si="526"/>
        <v>0.99999935038795873</v>
      </c>
      <c r="S1901">
        <f t="shared" si="538"/>
        <v>0.50011304341192608</v>
      </c>
    </row>
    <row r="1902" spans="1:19" x14ac:dyDescent="0.2">
      <c r="A1902" s="23">
        <v>8.9600000000000009</v>
      </c>
      <c r="B1902">
        <f t="shared" si="527"/>
        <v>2.8102184139255337E-9</v>
      </c>
      <c r="C1902">
        <f t="shared" si="522"/>
        <v>0</v>
      </c>
      <c r="D1902">
        <f t="shared" si="523"/>
        <v>2.8102184139255337E-9</v>
      </c>
      <c r="E1902">
        <f t="shared" si="539"/>
        <v>125.33141369755397</v>
      </c>
      <c r="F1902">
        <f t="shared" si="528"/>
        <v>3.3996030879279715E-8</v>
      </c>
      <c r="G1902">
        <f t="shared" si="529"/>
        <v>-2.4841713663031222E-3</v>
      </c>
      <c r="H1902">
        <f t="shared" si="524"/>
        <v>0</v>
      </c>
      <c r="I1902">
        <f t="shared" si="525"/>
        <v>-2.4841713663031222E-3</v>
      </c>
      <c r="J1902">
        <f t="shared" si="530"/>
        <v>125.27723911340522</v>
      </c>
      <c r="K1902">
        <f t="shared" si="531"/>
        <v>5.4174618144855913E-2</v>
      </c>
      <c r="L1902">
        <f t="shared" si="532"/>
        <v>2.4841741765215361E-3</v>
      </c>
      <c r="M1902">
        <f t="shared" si="533"/>
        <v>125.33141369755397</v>
      </c>
      <c r="N1902">
        <f t="shared" si="534"/>
        <v>125.27723911340522</v>
      </c>
      <c r="O1902">
        <f t="shared" si="535"/>
        <v>0.99999999972875087</v>
      </c>
      <c r="P1902">
        <f t="shared" si="536"/>
        <v>4.3225091405174609E-4</v>
      </c>
      <c r="Q1902">
        <f t="shared" si="537"/>
        <v>0.50021612532140125</v>
      </c>
      <c r="R1902">
        <f t="shared" si="526"/>
        <v>0.99999937247348092</v>
      </c>
      <c r="S1902">
        <f t="shared" si="538"/>
        <v>0.50010808602085577</v>
      </c>
    </row>
    <row r="1903" spans="1:19" x14ac:dyDescent="0.2">
      <c r="A1903" s="23">
        <v>8.9700000000000006</v>
      </c>
      <c r="B1903">
        <f t="shared" si="527"/>
        <v>2.6004488966975448E-9</v>
      </c>
      <c r="C1903">
        <f t="shared" si="522"/>
        <v>0</v>
      </c>
      <c r="D1903">
        <f t="shared" si="523"/>
        <v>2.6004488966975448E-9</v>
      </c>
      <c r="E1903">
        <f t="shared" si="539"/>
        <v>125.33141370015441</v>
      </c>
      <c r="F1903">
        <f t="shared" si="528"/>
        <v>3.13955865749449E-8</v>
      </c>
      <c r="G1903">
        <f t="shared" si="529"/>
        <v>-2.3828530368668805E-3</v>
      </c>
      <c r="H1903">
        <f t="shared" si="524"/>
        <v>0</v>
      </c>
      <c r="I1903">
        <f t="shared" si="525"/>
        <v>-2.3828530368668805E-3</v>
      </c>
      <c r="J1903">
        <f t="shared" si="530"/>
        <v>125.27962196644208</v>
      </c>
      <c r="K1903">
        <f t="shared" si="531"/>
        <v>5.179176510799266E-2</v>
      </c>
      <c r="L1903">
        <f t="shared" si="532"/>
        <v>2.3828556373157771E-3</v>
      </c>
      <c r="M1903">
        <f t="shared" si="533"/>
        <v>125.33141370015441</v>
      </c>
      <c r="N1903">
        <f t="shared" si="534"/>
        <v>125.27962196644208</v>
      </c>
      <c r="O1903">
        <f t="shared" si="535"/>
        <v>0.99999999974949949</v>
      </c>
      <c r="P1903">
        <f t="shared" si="536"/>
        <v>4.1323849756391695E-4</v>
      </c>
      <c r="Q1903">
        <f t="shared" si="537"/>
        <v>0.5002066191235317</v>
      </c>
      <c r="R1903">
        <f t="shared" si="526"/>
        <v>0.99999939381159386</v>
      </c>
      <c r="S1903">
        <f t="shared" si="538"/>
        <v>0.50010333091193404</v>
      </c>
    </row>
    <row r="1904" spans="1:19" x14ac:dyDescent="0.2">
      <c r="A1904" s="23">
        <v>8.98</v>
      </c>
      <c r="B1904">
        <f t="shared" si="527"/>
        <v>2.4059617212010477E-9</v>
      </c>
      <c r="C1904">
        <f t="shared" si="522"/>
        <v>0</v>
      </c>
      <c r="D1904">
        <f t="shared" si="523"/>
        <v>2.4059617212010477E-9</v>
      </c>
      <c r="E1904">
        <f t="shared" si="539"/>
        <v>125.33141370256038</v>
      </c>
      <c r="F1904">
        <f t="shared" si="528"/>
        <v>2.8989617817387625E-8</v>
      </c>
      <c r="G1904">
        <f t="shared" si="529"/>
        <v>-2.2853099250330659E-3</v>
      </c>
      <c r="H1904">
        <f t="shared" si="524"/>
        <v>0</v>
      </c>
      <c r="I1904">
        <f t="shared" si="525"/>
        <v>-2.2853099250330659E-3</v>
      </c>
      <c r="J1904">
        <f t="shared" si="530"/>
        <v>125.28190727636711</v>
      </c>
      <c r="K1904">
        <f t="shared" si="531"/>
        <v>4.950645518296426E-2</v>
      </c>
      <c r="L1904">
        <f t="shared" si="532"/>
        <v>2.285312330994787E-3</v>
      </c>
      <c r="M1904">
        <f t="shared" si="533"/>
        <v>125.33141370256038</v>
      </c>
      <c r="N1904">
        <f t="shared" si="534"/>
        <v>125.28190727636711</v>
      </c>
      <c r="O1904">
        <f t="shared" si="535"/>
        <v>0.99999999976869636</v>
      </c>
      <c r="P1904">
        <f t="shared" si="536"/>
        <v>3.9500436250561322E-4</v>
      </c>
      <c r="Q1904">
        <f t="shared" si="537"/>
        <v>0.50019750206560099</v>
      </c>
      <c r="R1904">
        <f t="shared" si="526"/>
        <v>0.99999941442786133</v>
      </c>
      <c r="S1904">
        <f t="shared" si="538"/>
        <v>0.5000987705402089</v>
      </c>
    </row>
    <row r="1905" spans="1:19" x14ac:dyDescent="0.2">
      <c r="A1905" s="23">
        <v>8.99</v>
      </c>
      <c r="B1905">
        <f t="shared" si="527"/>
        <v>2.2256724233454884E-9</v>
      </c>
      <c r="C1905">
        <f t="shared" si="522"/>
        <v>0</v>
      </c>
      <c r="D1905">
        <f t="shared" si="523"/>
        <v>2.2256724233454884E-9</v>
      </c>
      <c r="E1905">
        <f t="shared" si="539"/>
        <v>125.33141370478606</v>
      </c>
      <c r="F1905">
        <f t="shared" si="528"/>
        <v>2.6763942173602118E-8</v>
      </c>
      <c r="G1905">
        <f t="shared" si="529"/>
        <v>-2.1914173466371753E-3</v>
      </c>
      <c r="H1905">
        <f t="shared" si="524"/>
        <v>0</v>
      </c>
      <c r="I1905">
        <f t="shared" si="525"/>
        <v>-2.1914173466371753E-3</v>
      </c>
      <c r="J1905">
        <f t="shared" si="530"/>
        <v>125.28409869371374</v>
      </c>
      <c r="K1905">
        <f t="shared" si="531"/>
        <v>4.7315037836327178E-2</v>
      </c>
      <c r="L1905">
        <f t="shared" si="532"/>
        <v>2.1914195723095986E-3</v>
      </c>
      <c r="M1905">
        <f t="shared" si="533"/>
        <v>125.33141370478606</v>
      </c>
      <c r="N1905">
        <f t="shared" si="534"/>
        <v>125.28409869371374</v>
      </c>
      <c r="O1905">
        <f t="shared" si="535"/>
        <v>0.9999999997864546</v>
      </c>
      <c r="P1905">
        <f t="shared" si="536"/>
        <v>3.775193818340572E-4</v>
      </c>
      <c r="Q1905">
        <f t="shared" si="537"/>
        <v>0.50018875958414433</v>
      </c>
      <c r="R1905">
        <f t="shared" si="526"/>
        <v>0.99999943434628269</v>
      </c>
      <c r="S1905">
        <f t="shared" si="538"/>
        <v>0.50009439761054597</v>
      </c>
    </row>
    <row r="1906" spans="1:19" x14ac:dyDescent="0.2">
      <c r="A1906" s="23">
        <v>9</v>
      </c>
      <c r="B1906">
        <f t="shared" si="527"/>
        <v>2.058571318941308E-9</v>
      </c>
      <c r="C1906">
        <f t="shared" si="522"/>
        <v>0</v>
      </c>
      <c r="D1906">
        <f t="shared" si="523"/>
        <v>2.058571318941308E-9</v>
      </c>
      <c r="E1906">
        <f t="shared" si="539"/>
        <v>125.33141370684463</v>
      </c>
      <c r="F1906">
        <f t="shared" si="528"/>
        <v>2.4705371970412671E-8</v>
      </c>
      <c r="G1906">
        <f t="shared" si="529"/>
        <v>-2.1010540549576675E-3</v>
      </c>
      <c r="H1906">
        <f t="shared" si="524"/>
        <v>0</v>
      </c>
      <c r="I1906">
        <f t="shared" si="525"/>
        <v>-2.1010540549576675E-3</v>
      </c>
      <c r="J1906">
        <f t="shared" si="530"/>
        <v>125.28619974776871</v>
      </c>
      <c r="K1906">
        <f t="shared" si="531"/>
        <v>4.5213983781366096E-2</v>
      </c>
      <c r="L1906">
        <f t="shared" si="532"/>
        <v>2.1010561135289866E-3</v>
      </c>
      <c r="M1906">
        <f t="shared" si="533"/>
        <v>125.33141370684463</v>
      </c>
      <c r="N1906">
        <f t="shared" si="534"/>
        <v>125.28619974776871</v>
      </c>
      <c r="O1906">
        <f t="shared" si="535"/>
        <v>0.99999999980287968</v>
      </c>
      <c r="P1906">
        <f t="shared" si="536"/>
        <v>3.6075539591540196E-4</v>
      </c>
      <c r="Q1906">
        <f t="shared" si="537"/>
        <v>0.5001803775993976</v>
      </c>
      <c r="R1906">
        <f t="shared" si="526"/>
        <v>0.99999945359031861</v>
      </c>
      <c r="S1906">
        <f t="shared" si="538"/>
        <v>0.50009020507069057</v>
      </c>
    </row>
    <row r="1907" spans="1:19" x14ac:dyDescent="0.2">
      <c r="A1907" s="23">
        <v>9.01</v>
      </c>
      <c r="B1907">
        <f t="shared" si="527"/>
        <v>1.9037185074255578E-9</v>
      </c>
      <c r="C1907">
        <f t="shared" si="522"/>
        <v>0</v>
      </c>
      <c r="D1907">
        <f t="shared" si="523"/>
        <v>1.9037185074255578E-9</v>
      </c>
      <c r="E1907">
        <f t="shared" si="539"/>
        <v>125.33141370874834</v>
      </c>
      <c r="F1907">
        <f t="shared" si="528"/>
        <v>2.280165745105478E-8</v>
      </c>
      <c r="G1907">
        <f t="shared" si="529"/>
        <v>-2.0141021736978701E-3</v>
      </c>
      <c r="H1907">
        <f t="shared" si="524"/>
        <v>0</v>
      </c>
      <c r="I1907">
        <f t="shared" si="525"/>
        <v>-2.0141021736978701E-3</v>
      </c>
      <c r="J1907">
        <f t="shared" si="530"/>
        <v>125.28821384994241</v>
      </c>
      <c r="K1907">
        <f t="shared" si="531"/>
        <v>4.319988160766286E-2</v>
      </c>
      <c r="L1907">
        <f t="shared" si="532"/>
        <v>2.0141040774163776E-3</v>
      </c>
      <c r="M1907">
        <f t="shared" si="533"/>
        <v>125.33141370874834</v>
      </c>
      <c r="N1907">
        <f t="shared" si="534"/>
        <v>125.28821384994241</v>
      </c>
      <c r="O1907">
        <f t="shared" si="535"/>
        <v>0.99999999981806909</v>
      </c>
      <c r="P1907">
        <f t="shared" si="536"/>
        <v>3.4468518563268713E-4</v>
      </c>
      <c r="Q1907">
        <f t="shared" si="537"/>
        <v>0.50017234250185094</v>
      </c>
      <c r="R1907">
        <f t="shared" si="526"/>
        <v>0.99999947218268737</v>
      </c>
      <c r="S1907">
        <f t="shared" si="538"/>
        <v>0.50008618610446987</v>
      </c>
    </row>
    <row r="1908" spans="1:19" x14ac:dyDescent="0.2">
      <c r="A1908" s="23">
        <v>9.02</v>
      </c>
      <c r="B1908">
        <f t="shared" si="527"/>
        <v>1.760239197878062E-9</v>
      </c>
      <c r="C1908">
        <f t="shared" si="522"/>
        <v>0</v>
      </c>
      <c r="D1908">
        <f t="shared" si="523"/>
        <v>1.760239197878062E-9</v>
      </c>
      <c r="E1908">
        <f t="shared" si="539"/>
        <v>125.33141371050858</v>
      </c>
      <c r="F1908">
        <f t="shared" si="528"/>
        <v>2.1041415720901568E-8</v>
      </c>
      <c r="G1908">
        <f t="shared" si="529"/>
        <v>-1.9304471301479927E-3</v>
      </c>
      <c r="H1908">
        <f t="shared" si="524"/>
        <v>0</v>
      </c>
      <c r="I1908">
        <f t="shared" si="525"/>
        <v>-1.9304471301479927E-3</v>
      </c>
      <c r="J1908">
        <f t="shared" si="530"/>
        <v>125.29014429707256</v>
      </c>
      <c r="K1908">
        <f t="shared" si="531"/>
        <v>4.12694344775133E-2</v>
      </c>
      <c r="L1908">
        <f t="shared" si="532"/>
        <v>1.9304488903871906E-3</v>
      </c>
      <c r="M1908">
        <f t="shared" si="533"/>
        <v>125.33141371050858</v>
      </c>
      <c r="N1908">
        <f t="shared" si="534"/>
        <v>125.29014429707256</v>
      </c>
      <c r="O1908">
        <f t="shared" si="535"/>
        <v>0.99999999983211374</v>
      </c>
      <c r="P1908">
        <f t="shared" si="536"/>
        <v>3.2928244602670187E-4</v>
      </c>
      <c r="Q1908">
        <f t="shared" si="537"/>
        <v>0.50016464113907022</v>
      </c>
      <c r="R1908">
        <f t="shared" si="526"/>
        <v>0.99999949014554579</v>
      </c>
      <c r="S1908">
        <f t="shared" si="538"/>
        <v>0.50008233412513292</v>
      </c>
    </row>
    <row r="1909" spans="1:19" x14ac:dyDescent="0.2">
      <c r="A1909" s="23">
        <v>9.0299999999999994</v>
      </c>
      <c r="B1909">
        <f t="shared" si="527"/>
        <v>1.6273193373472362E-9</v>
      </c>
      <c r="C1909">
        <f t="shared" si="522"/>
        <v>0</v>
      </c>
      <c r="D1909">
        <f t="shared" si="523"/>
        <v>1.6273193373472362E-9</v>
      </c>
      <c r="E1909">
        <f t="shared" si="539"/>
        <v>125.3314137121359</v>
      </c>
      <c r="F1909">
        <f t="shared" si="528"/>
        <v>1.9414102325754357E-8</v>
      </c>
      <c r="G1909">
        <f t="shared" si="529"/>
        <v>-1.8499775885811749E-3</v>
      </c>
      <c r="H1909">
        <f t="shared" si="524"/>
        <v>0</v>
      </c>
      <c r="I1909">
        <f t="shared" si="525"/>
        <v>-1.8499775885811749E-3</v>
      </c>
      <c r="J1909">
        <f t="shared" si="530"/>
        <v>125.29199427466114</v>
      </c>
      <c r="K1909">
        <f t="shared" si="531"/>
        <v>3.9419456888936111E-2</v>
      </c>
      <c r="L1909">
        <f t="shared" si="532"/>
        <v>1.8499792159005124E-3</v>
      </c>
      <c r="M1909">
        <f t="shared" si="533"/>
        <v>125.3314137121359</v>
      </c>
      <c r="N1909">
        <f t="shared" si="534"/>
        <v>125.29199427466114</v>
      </c>
      <c r="O1909">
        <f t="shared" si="535"/>
        <v>0.99999999984509791</v>
      </c>
      <c r="P1909">
        <f t="shared" si="536"/>
        <v>3.1452176046919966E-4</v>
      </c>
      <c r="Q1909">
        <f t="shared" si="537"/>
        <v>0.50015726080278355</v>
      </c>
      <c r="R1909">
        <f t="shared" si="526"/>
        <v>0.99999950749974009</v>
      </c>
      <c r="S1909">
        <f t="shared" si="538"/>
        <v>0.50007864276882874</v>
      </c>
    </row>
    <row r="1910" spans="1:19" x14ac:dyDescent="0.2">
      <c r="A1910" s="23">
        <v>9.0399999999999991</v>
      </c>
      <c r="B1910">
        <f t="shared" si="527"/>
        <v>1.5042015226881736E-9</v>
      </c>
      <c r="C1910">
        <f t="shared" si="522"/>
        <v>0</v>
      </c>
      <c r="D1910">
        <f t="shared" si="523"/>
        <v>1.5042015226881736E-9</v>
      </c>
      <c r="E1910">
        <f t="shared" si="539"/>
        <v>125.3314137136401</v>
      </c>
      <c r="F1910">
        <f t="shared" si="528"/>
        <v>1.790989756500494E-8</v>
      </c>
      <c r="G1910">
        <f t="shared" si="529"/>
        <v>-1.7725853839349569E-3</v>
      </c>
      <c r="H1910">
        <f t="shared" si="524"/>
        <v>0</v>
      </c>
      <c r="I1910">
        <f t="shared" si="525"/>
        <v>-1.7725853839349569E-3</v>
      </c>
      <c r="J1910">
        <f t="shared" si="530"/>
        <v>125.29376686004507</v>
      </c>
      <c r="K1910">
        <f t="shared" si="531"/>
        <v>3.7646871505003787E-2</v>
      </c>
      <c r="L1910">
        <f t="shared" si="532"/>
        <v>1.7725868881364795E-3</v>
      </c>
      <c r="M1910">
        <f t="shared" si="533"/>
        <v>125.3314137136401</v>
      </c>
      <c r="N1910">
        <f t="shared" si="534"/>
        <v>125.29376686004507</v>
      </c>
      <c r="O1910">
        <f t="shared" si="535"/>
        <v>0.99999999985709964</v>
      </c>
      <c r="P1910">
        <f t="shared" si="536"/>
        <v>3.0037857536369117E-4</v>
      </c>
      <c r="Q1910">
        <f t="shared" si="537"/>
        <v>0.50015018921623167</v>
      </c>
      <c r="R1910">
        <f t="shared" si="526"/>
        <v>0.9999995242662052</v>
      </c>
      <c r="S1910">
        <f t="shared" si="538"/>
        <v>0.50007510588822091</v>
      </c>
    </row>
    <row r="1911" spans="1:19" x14ac:dyDescent="0.2">
      <c r="A1911" s="23">
        <v>9.0500000000000007</v>
      </c>
      <c r="B1911">
        <f t="shared" si="527"/>
        <v>1.3901811782324463E-9</v>
      </c>
      <c r="C1911">
        <f t="shared" si="522"/>
        <v>0</v>
      </c>
      <c r="D1911">
        <f t="shared" si="523"/>
        <v>1.3901811782324463E-9</v>
      </c>
      <c r="E1911">
        <f t="shared" si="539"/>
        <v>125.33141371503028</v>
      </c>
      <c r="F1911">
        <f t="shared" si="528"/>
        <v>1.6519720702490304E-8</v>
      </c>
      <c r="G1911">
        <f t="shared" si="529"/>
        <v>-1.6981654558272411E-3</v>
      </c>
      <c r="H1911">
        <f t="shared" si="524"/>
        <v>0</v>
      </c>
      <c r="I1911">
        <f t="shared" si="525"/>
        <v>-1.6981654558272411E-3</v>
      </c>
      <c r="J1911">
        <f t="shared" si="530"/>
        <v>125.29546502550089</v>
      </c>
      <c r="K1911">
        <f t="shared" si="531"/>
        <v>3.5948706049182988E-2</v>
      </c>
      <c r="L1911">
        <f t="shared" si="532"/>
        <v>1.6981668460084194E-3</v>
      </c>
      <c r="M1911">
        <f t="shared" si="533"/>
        <v>125.33141371503028</v>
      </c>
      <c r="N1911">
        <f t="shared" si="534"/>
        <v>125.29546502550089</v>
      </c>
      <c r="O1911">
        <f t="shared" si="535"/>
        <v>0.99999999986819166</v>
      </c>
      <c r="P1911">
        <f t="shared" si="536"/>
        <v>2.8682917537481423E-4</v>
      </c>
      <c r="Q1911">
        <f t="shared" si="537"/>
        <v>0.50014341452178324</v>
      </c>
      <c r="R1911">
        <f t="shared" si="526"/>
        <v>0.99999954046431916</v>
      </c>
      <c r="S1911">
        <f t="shared" si="538"/>
        <v>0.50007171754623858</v>
      </c>
    </row>
    <row r="1912" spans="1:19" x14ac:dyDescent="0.2">
      <c r="A1912" s="23">
        <v>9.06</v>
      </c>
      <c r="B1912">
        <f t="shared" si="527"/>
        <v>1.2846029826636921E-9</v>
      </c>
      <c r="C1912">
        <f t="shared" si="522"/>
        <v>0</v>
      </c>
      <c r="D1912">
        <f t="shared" si="523"/>
        <v>1.2846029826636921E-9</v>
      </c>
      <c r="E1912">
        <f t="shared" si="539"/>
        <v>125.33141371631488</v>
      </c>
      <c r="F1912">
        <f t="shared" si="528"/>
        <v>1.5235116279654903E-8</v>
      </c>
      <c r="G1912">
        <f t="shared" si="529"/>
        <v>-1.6266157829533797E-3</v>
      </c>
      <c r="H1912">
        <f t="shared" si="524"/>
        <v>0</v>
      </c>
      <c r="I1912">
        <f t="shared" si="525"/>
        <v>-1.6266157829533797E-3</v>
      </c>
      <c r="J1912">
        <f t="shared" si="530"/>
        <v>125.29709164128384</v>
      </c>
      <c r="K1912">
        <f t="shared" si="531"/>
        <v>3.4322090266229566E-2</v>
      </c>
      <c r="L1912">
        <f t="shared" si="532"/>
        <v>1.6266170675563623E-3</v>
      </c>
      <c r="M1912">
        <f t="shared" si="533"/>
        <v>125.33141371631488</v>
      </c>
      <c r="N1912">
        <f t="shared" si="534"/>
        <v>125.29709164128384</v>
      </c>
      <c r="O1912">
        <f t="shared" si="535"/>
        <v>0.99999999987844135</v>
      </c>
      <c r="P1912">
        <f t="shared" si="536"/>
        <v>2.7385065917906459E-4</v>
      </c>
      <c r="Q1912">
        <f t="shared" si="537"/>
        <v>0.50013692526881015</v>
      </c>
      <c r="R1912">
        <f t="shared" si="526"/>
        <v>0.99999955611358748</v>
      </c>
      <c r="S1912">
        <f t="shared" si="538"/>
        <v>0.50006847200996163</v>
      </c>
    </row>
    <row r="1913" spans="1:19" x14ac:dyDescent="0.2">
      <c r="A1913" s="23">
        <v>9.07</v>
      </c>
      <c r="B1913">
        <f t="shared" si="527"/>
        <v>1.1868575294665733E-9</v>
      </c>
      <c r="C1913">
        <f t="shared" si="522"/>
        <v>0</v>
      </c>
      <c r="D1913">
        <f t="shared" si="523"/>
        <v>1.1868575294665733E-9</v>
      </c>
      <c r="E1913">
        <f t="shared" si="539"/>
        <v>125.33141371750175</v>
      </c>
      <c r="F1913">
        <f t="shared" si="528"/>
        <v>1.4048254115550662E-8</v>
      </c>
      <c r="G1913">
        <f t="shared" si="529"/>
        <v>-1.5578373179084674E-3</v>
      </c>
      <c r="H1913">
        <f t="shared" si="524"/>
        <v>0</v>
      </c>
      <c r="I1913">
        <f t="shared" si="525"/>
        <v>-1.5578373179084674E-3</v>
      </c>
      <c r="J1913">
        <f t="shared" si="530"/>
        <v>125.29864947860175</v>
      </c>
      <c r="K1913">
        <f t="shared" si="531"/>
        <v>3.2764252948325634E-2</v>
      </c>
      <c r="L1913">
        <f t="shared" si="532"/>
        <v>1.557838504765997E-3</v>
      </c>
      <c r="M1913">
        <f t="shared" si="533"/>
        <v>125.33141371750175</v>
      </c>
      <c r="N1913">
        <f t="shared" si="534"/>
        <v>125.29864947860175</v>
      </c>
      <c r="O1913">
        <f t="shared" si="535"/>
        <v>0.99999999988791111</v>
      </c>
      <c r="P1913">
        <f t="shared" si="536"/>
        <v>2.6142091573710946E-4</v>
      </c>
      <c r="Q1913">
        <f t="shared" si="537"/>
        <v>0.50013071040182411</v>
      </c>
      <c r="R1913">
        <f t="shared" si="526"/>
        <v>0.9999995712324613</v>
      </c>
      <c r="S1913">
        <f t="shared" si="538"/>
        <v>0.50006536374464061</v>
      </c>
    </row>
    <row r="1914" spans="1:19" x14ac:dyDescent="0.2">
      <c r="A1914" s="23">
        <v>9.08</v>
      </c>
      <c r="B1914">
        <f t="shared" si="527"/>
        <v>1.0963782062560959E-9</v>
      </c>
      <c r="C1914">
        <f t="shared" si="522"/>
        <v>0</v>
      </c>
      <c r="D1914">
        <f t="shared" si="523"/>
        <v>1.0963782062560959E-9</v>
      </c>
      <c r="E1914">
        <f t="shared" si="539"/>
        <v>125.33141371859813</v>
      </c>
      <c r="F1914">
        <f t="shared" si="528"/>
        <v>1.2951872463418113E-8</v>
      </c>
      <c r="G1914">
        <f t="shared" si="529"/>
        <v>-1.4917339224770568E-3</v>
      </c>
      <c r="H1914">
        <f t="shared" si="524"/>
        <v>0</v>
      </c>
      <c r="I1914">
        <f t="shared" si="525"/>
        <v>-1.4917339224770568E-3</v>
      </c>
      <c r="J1914">
        <f t="shared" si="530"/>
        <v>125.30014121252422</v>
      </c>
      <c r="K1914">
        <f t="shared" si="531"/>
        <v>3.12725190258476E-2</v>
      </c>
      <c r="L1914">
        <f t="shared" si="532"/>
        <v>1.4917350188552632E-3</v>
      </c>
      <c r="M1914">
        <f t="shared" si="533"/>
        <v>125.33141371859813</v>
      </c>
      <c r="N1914">
        <f t="shared" si="534"/>
        <v>125.30014121252422</v>
      </c>
      <c r="O1914">
        <f t="shared" si="535"/>
        <v>0.999999999896659</v>
      </c>
      <c r="P1914">
        <f t="shared" si="536"/>
        <v>2.4951860108135548E-4</v>
      </c>
      <c r="Q1914">
        <f t="shared" si="537"/>
        <v>0.50012475924887023</v>
      </c>
      <c r="R1914">
        <f t="shared" si="526"/>
        <v>0.99999958583870108</v>
      </c>
      <c r="S1914">
        <f t="shared" si="538"/>
        <v>0.50006238740784748</v>
      </c>
    </row>
    <row r="1915" spans="1:19" x14ac:dyDescent="0.2">
      <c r="A1915" s="23">
        <v>9.09</v>
      </c>
      <c r="B1915">
        <f t="shared" si="527"/>
        <v>1.0126382791775768E-9</v>
      </c>
      <c r="C1915">
        <f t="shared" si="522"/>
        <v>0</v>
      </c>
      <c r="D1915">
        <f t="shared" si="523"/>
        <v>1.0126382791775768E-9</v>
      </c>
      <c r="E1915">
        <f t="shared" si="539"/>
        <v>125.33141371961077</v>
      </c>
      <c r="F1915">
        <f t="shared" si="528"/>
        <v>1.1939235378122248E-8</v>
      </c>
      <c r="G1915">
        <f t="shared" si="529"/>
        <v>-1.4282123034297612E-3</v>
      </c>
      <c r="H1915">
        <f t="shared" si="524"/>
        <v>0</v>
      </c>
      <c r="I1915">
        <f t="shared" si="525"/>
        <v>-1.4282123034297612E-3</v>
      </c>
      <c r="J1915">
        <f t="shared" si="530"/>
        <v>125.30156942482765</v>
      </c>
      <c r="K1915">
        <f t="shared" si="531"/>
        <v>2.9844306722424108E-2</v>
      </c>
      <c r="L1915">
        <f t="shared" si="532"/>
        <v>1.4282133160680405E-3</v>
      </c>
      <c r="M1915">
        <f t="shared" si="533"/>
        <v>125.33141371961077</v>
      </c>
      <c r="N1915">
        <f t="shared" si="534"/>
        <v>125.30156942482765</v>
      </c>
      <c r="O1915">
        <f t="shared" si="535"/>
        <v>0.99999999990473865</v>
      </c>
      <c r="P1915">
        <f t="shared" si="536"/>
        <v>2.3812311561688393E-4</v>
      </c>
      <c r="Q1915">
        <f t="shared" si="537"/>
        <v>0.50011906151017782</v>
      </c>
      <c r="R1915">
        <f t="shared" si="526"/>
        <v>0.99999959994947407</v>
      </c>
      <c r="S1915">
        <f t="shared" si="538"/>
        <v>0.50005953784376</v>
      </c>
    </row>
    <row r="1916" spans="1:19" x14ac:dyDescent="0.2">
      <c r="A1916" s="23">
        <v>9.1</v>
      </c>
      <c r="B1916">
        <f t="shared" si="527"/>
        <v>9.3514816940247279E-10</v>
      </c>
      <c r="C1916">
        <f t="shared" si="522"/>
        <v>0</v>
      </c>
      <c r="D1916">
        <f t="shared" si="523"/>
        <v>9.3514816940247279E-10</v>
      </c>
      <c r="E1916">
        <f t="shared" si="539"/>
        <v>125.33141372054591</v>
      </c>
      <c r="F1916">
        <f t="shared" si="528"/>
        <v>1.100409008358838E-8</v>
      </c>
      <c r="G1916">
        <f t="shared" si="529"/>
        <v>-1.3671819488643116E-3</v>
      </c>
      <c r="H1916">
        <f t="shared" si="524"/>
        <v>0</v>
      </c>
      <c r="I1916">
        <f t="shared" si="525"/>
        <v>-1.3671819488643116E-3</v>
      </c>
      <c r="J1916">
        <f t="shared" si="530"/>
        <v>125.30293660677651</v>
      </c>
      <c r="K1916">
        <f t="shared" si="531"/>
        <v>2.8477124773559126E-2</v>
      </c>
      <c r="L1916">
        <f t="shared" si="532"/>
        <v>1.367182884012481E-3</v>
      </c>
      <c r="M1916">
        <f t="shared" si="533"/>
        <v>125.33141372054591</v>
      </c>
      <c r="N1916">
        <f t="shared" si="534"/>
        <v>125.30293660677651</v>
      </c>
      <c r="O1916">
        <f t="shared" si="535"/>
        <v>0.99999999991220001</v>
      </c>
      <c r="P1916">
        <f t="shared" si="536"/>
        <v>2.2721458192875854E-4</v>
      </c>
      <c r="Q1916">
        <f t="shared" si="537"/>
        <v>0.50011360724706444</v>
      </c>
      <c r="R1916">
        <f t="shared" si="526"/>
        <v>0.99999961358157052</v>
      </c>
      <c r="S1916">
        <f t="shared" si="538"/>
        <v>0.50005681007757363</v>
      </c>
    </row>
    <row r="1917" spans="1:19" x14ac:dyDescent="0.2">
      <c r="A1917" s="23">
        <v>9.11</v>
      </c>
      <c r="B1917">
        <f t="shared" si="527"/>
        <v>8.6345290953104266E-10</v>
      </c>
      <c r="C1917">
        <f t="shared" si="522"/>
        <v>0</v>
      </c>
      <c r="D1917">
        <f t="shared" si="523"/>
        <v>8.6345290953104266E-10</v>
      </c>
      <c r="E1917">
        <f t="shared" si="539"/>
        <v>125.33141372140936</v>
      </c>
      <c r="F1917">
        <f t="shared" si="528"/>
        <v>1.0140638551092707E-8</v>
      </c>
      <c r="G1917">
        <f t="shared" si="529"/>
        <v>-1.3085550651263198E-3</v>
      </c>
      <c r="H1917">
        <f t="shared" si="524"/>
        <v>0</v>
      </c>
      <c r="I1917">
        <f t="shared" si="525"/>
        <v>-1.3085550651263198E-3</v>
      </c>
      <c r="J1917">
        <f t="shared" si="530"/>
        <v>125.30424516184164</v>
      </c>
      <c r="K1917">
        <f t="shared" si="531"/>
        <v>2.7168569708436507E-2</v>
      </c>
      <c r="L1917">
        <f t="shared" si="532"/>
        <v>1.3085559285792292E-3</v>
      </c>
      <c r="M1917">
        <f t="shared" si="533"/>
        <v>125.33141372140936</v>
      </c>
      <c r="N1917">
        <f t="shared" si="534"/>
        <v>125.30424516184164</v>
      </c>
      <c r="O1917">
        <f t="shared" si="535"/>
        <v>0.99999999991908939</v>
      </c>
      <c r="P1917">
        <f t="shared" si="536"/>
        <v>2.1677382309459592E-4</v>
      </c>
      <c r="Q1917">
        <f t="shared" si="537"/>
        <v>0.50010838687109205</v>
      </c>
      <c r="R1917">
        <f t="shared" si="526"/>
        <v>0.99999962675124698</v>
      </c>
      <c r="S1917">
        <f t="shared" si="538"/>
        <v>0.50005419931004391</v>
      </c>
    </row>
    <row r="1918" spans="1:19" x14ac:dyDescent="0.2">
      <c r="A1918" s="23">
        <v>9.1199999999999992</v>
      </c>
      <c r="B1918">
        <f t="shared" si="527"/>
        <v>7.9712976845378595E-10</v>
      </c>
      <c r="C1918">
        <f t="shared" si="522"/>
        <v>0</v>
      </c>
      <c r="D1918">
        <f t="shared" si="523"/>
        <v>7.9712976845378595E-10</v>
      </c>
      <c r="E1918">
        <f t="shared" si="539"/>
        <v>125.33141372220649</v>
      </c>
      <c r="F1918">
        <f t="shared" si="528"/>
        <v>9.3435090775528806E-9</v>
      </c>
      <c r="G1918">
        <f t="shared" si="529"/>
        <v>-1.2522465143429582E-3</v>
      </c>
      <c r="H1918">
        <f t="shared" si="524"/>
        <v>0</v>
      </c>
      <c r="I1918">
        <f t="shared" si="525"/>
        <v>-1.2522465143429582E-3</v>
      </c>
      <c r="J1918">
        <f t="shared" si="530"/>
        <v>125.30549740835598</v>
      </c>
      <c r="K1918">
        <f t="shared" si="531"/>
        <v>2.591632319409598E-2</v>
      </c>
      <c r="L1918">
        <f t="shared" si="532"/>
        <v>1.2522473114727267E-3</v>
      </c>
      <c r="M1918">
        <f t="shared" si="533"/>
        <v>125.33141372220649</v>
      </c>
      <c r="N1918">
        <f t="shared" si="534"/>
        <v>125.30549740835598</v>
      </c>
      <c r="O1918">
        <f t="shared" si="535"/>
        <v>0.99999999992544963</v>
      </c>
      <c r="P1918">
        <f t="shared" si="536"/>
        <v>2.067823414935166E-4</v>
      </c>
      <c r="Q1918">
        <f t="shared" si="537"/>
        <v>0.50010339113347158</v>
      </c>
      <c r="R1918">
        <f t="shared" si="526"/>
        <v>0.99999963947410131</v>
      </c>
      <c r="S1918">
        <f t="shared" si="538"/>
        <v>0.50005170091215545</v>
      </c>
    </row>
    <row r="1919" spans="1:19" x14ac:dyDescent="0.2">
      <c r="A1919" s="23">
        <v>9.1300000000000008</v>
      </c>
      <c r="B1919">
        <f t="shared" si="527"/>
        <v>7.3578603392167662E-10</v>
      </c>
      <c r="C1919">
        <f t="shared" si="522"/>
        <v>0</v>
      </c>
      <c r="D1919">
        <f t="shared" si="523"/>
        <v>7.3578603392167662E-10</v>
      </c>
      <c r="E1919">
        <f t="shared" si="539"/>
        <v>125.33141372294227</v>
      </c>
      <c r="F1919">
        <f t="shared" si="528"/>
        <v>8.6077278638185817E-9</v>
      </c>
      <c r="G1919">
        <f t="shared" si="529"/>
        <v>-1.1981737526006223E-3</v>
      </c>
      <c r="H1919">
        <f t="shared" si="524"/>
        <v>0</v>
      </c>
      <c r="I1919">
        <f t="shared" si="525"/>
        <v>-1.1981737526006223E-3</v>
      </c>
      <c r="J1919">
        <f t="shared" si="530"/>
        <v>125.30669558210857</v>
      </c>
      <c r="K1919">
        <f t="shared" si="531"/>
        <v>2.4718149441497417E-2</v>
      </c>
      <c r="L1919">
        <f t="shared" si="532"/>
        <v>1.1981744883866562E-3</v>
      </c>
      <c r="M1919">
        <f t="shared" si="533"/>
        <v>125.33141372294227</v>
      </c>
      <c r="N1919">
        <f t="shared" si="534"/>
        <v>125.30669558210857</v>
      </c>
      <c r="O1919">
        <f t="shared" si="535"/>
        <v>0.99999999993132027</v>
      </c>
      <c r="P1919">
        <f t="shared" si="536"/>
        <v>1.9722229810992253E-4</v>
      </c>
      <c r="Q1919">
        <f t="shared" si="537"/>
        <v>0.5000986111147151</v>
      </c>
      <c r="R1919">
        <f t="shared" si="526"/>
        <v>0.99999965176499617</v>
      </c>
      <c r="S1919">
        <f t="shared" si="538"/>
        <v>0.50004931041991629</v>
      </c>
    </row>
    <row r="1920" spans="1:19" x14ac:dyDescent="0.2">
      <c r="A1920" s="23">
        <v>9.14</v>
      </c>
      <c r="B1920">
        <f t="shared" si="527"/>
        <v>6.790569427328254E-10</v>
      </c>
      <c r="C1920">
        <f t="shared" si="522"/>
        <v>0</v>
      </c>
      <c r="D1920">
        <f t="shared" si="523"/>
        <v>6.790569427328254E-10</v>
      </c>
      <c r="E1920">
        <f t="shared" si="539"/>
        <v>125.33141372362132</v>
      </c>
      <c r="F1920">
        <f t="shared" si="528"/>
        <v>7.9286763821073691E-9</v>
      </c>
      <c r="G1920">
        <f t="shared" si="529"/>
        <v>-1.1462567687957259E-3</v>
      </c>
      <c r="H1920">
        <f t="shared" si="524"/>
        <v>0</v>
      </c>
      <c r="I1920">
        <f t="shared" si="525"/>
        <v>-1.1462567687957259E-3</v>
      </c>
      <c r="J1920">
        <f t="shared" si="530"/>
        <v>125.30784183887737</v>
      </c>
      <c r="K1920">
        <f t="shared" si="531"/>
        <v>2.3571892672705985E-2</v>
      </c>
      <c r="L1920">
        <f t="shared" si="532"/>
        <v>1.1462574478526687E-3</v>
      </c>
      <c r="M1920">
        <f t="shared" si="533"/>
        <v>125.33141372362132</v>
      </c>
      <c r="N1920">
        <f t="shared" si="534"/>
        <v>125.30784183887737</v>
      </c>
      <c r="O1920">
        <f t="shared" si="535"/>
        <v>0.99999999993673827</v>
      </c>
      <c r="P1920">
        <f t="shared" si="536"/>
        <v>1.8807649232455148E-4</v>
      </c>
      <c r="Q1920">
        <f t="shared" si="537"/>
        <v>0.50009403821453136</v>
      </c>
      <c r="R1920">
        <f t="shared" si="526"/>
        <v>0.9999996636386469</v>
      </c>
      <c r="S1920">
        <f t="shared" si="538"/>
        <v>0.50004702352927721</v>
      </c>
    </row>
    <row r="1921" spans="1:19" x14ac:dyDescent="0.2">
      <c r="A1921" s="23">
        <v>9.15</v>
      </c>
      <c r="B1921">
        <f t="shared" si="527"/>
        <v>6.2660374906222993E-10</v>
      </c>
      <c r="C1921">
        <f t="shared" si="522"/>
        <v>0</v>
      </c>
      <c r="D1921">
        <f t="shared" si="523"/>
        <v>6.2660374906222993E-10</v>
      </c>
      <c r="E1921">
        <f t="shared" si="539"/>
        <v>125.33141372424792</v>
      </c>
      <c r="F1921">
        <f t="shared" si="528"/>
        <v>7.3020771651499672E-9</v>
      </c>
      <c r="G1921">
        <f t="shared" si="529"/>
        <v>-1.0964180241856099E-3</v>
      </c>
      <c r="H1921">
        <f t="shared" si="524"/>
        <v>0</v>
      </c>
      <c r="I1921">
        <f t="shared" si="525"/>
        <v>-1.0964180241856099E-3</v>
      </c>
      <c r="J1921">
        <f t="shared" si="530"/>
        <v>125.30893825690156</v>
      </c>
      <c r="K1921">
        <f t="shared" si="531"/>
        <v>2.2475474648516069E-2</v>
      </c>
      <c r="L1921">
        <f t="shared" si="532"/>
        <v>1.0964186507893591E-3</v>
      </c>
      <c r="M1921">
        <f t="shared" si="533"/>
        <v>125.33141372424792</v>
      </c>
      <c r="N1921">
        <f t="shared" si="534"/>
        <v>125.30893825690156</v>
      </c>
      <c r="O1921">
        <f t="shared" si="535"/>
        <v>0.99999999994173783</v>
      </c>
      <c r="P1921">
        <f t="shared" si="536"/>
        <v>1.7932834218770122E-4</v>
      </c>
      <c r="Q1921">
        <f t="shared" si="537"/>
        <v>0.50008966414196276</v>
      </c>
      <c r="R1921">
        <f t="shared" si="526"/>
        <v>0.99999967510920651</v>
      </c>
      <c r="S1921">
        <f t="shared" si="538"/>
        <v>0.50004483609117345</v>
      </c>
    </row>
    <row r="1922" spans="1:19" x14ac:dyDescent="0.2">
      <c r="A1922" s="23">
        <v>9.16</v>
      </c>
      <c r="B1922">
        <f t="shared" si="527"/>
        <v>5.7811192204474607E-10</v>
      </c>
      <c r="C1922">
        <f t="shared" si="522"/>
        <v>0</v>
      </c>
      <c r="D1922">
        <f t="shared" si="523"/>
        <v>5.7811192204474607E-10</v>
      </c>
      <c r="E1922">
        <f t="shared" si="539"/>
        <v>125.33141372482604</v>
      </c>
      <c r="F1922">
        <f t="shared" si="528"/>
        <v>6.7239653844808345E-9</v>
      </c>
      <c r="G1922">
        <f t="shared" si="529"/>
        <v>-1.0485823926649292E-3</v>
      </c>
      <c r="H1922">
        <f t="shared" si="524"/>
        <v>0</v>
      </c>
      <c r="I1922">
        <f t="shared" si="525"/>
        <v>-1.0485823926649292E-3</v>
      </c>
      <c r="J1922">
        <f t="shared" si="530"/>
        <v>125.30998683929423</v>
      </c>
      <c r="K1922">
        <f t="shared" si="531"/>
        <v>2.1426892255846042E-2</v>
      </c>
      <c r="L1922">
        <f t="shared" si="532"/>
        <v>1.0485829707768512E-3</v>
      </c>
      <c r="M1922">
        <f t="shared" si="533"/>
        <v>125.33141372482604</v>
      </c>
      <c r="N1922">
        <f t="shared" si="534"/>
        <v>125.30998683929423</v>
      </c>
      <c r="O1922">
        <f t="shared" si="535"/>
        <v>0.99999999994635047</v>
      </c>
      <c r="P1922">
        <f t="shared" si="536"/>
        <v>1.7096186516929457E-4</v>
      </c>
      <c r="Q1922">
        <f t="shared" si="537"/>
        <v>0.50008548090575988</v>
      </c>
      <c r="R1922">
        <f t="shared" si="526"/>
        <v>0.99999968619045665</v>
      </c>
      <c r="S1922">
        <f t="shared" si="538"/>
        <v>0.50004274410668703</v>
      </c>
    </row>
    <row r="1923" spans="1:19" x14ac:dyDescent="0.2">
      <c r="A1923" s="23">
        <v>9.17</v>
      </c>
      <c r="B1923">
        <f t="shared" si="527"/>
        <v>5.3328946426994168E-10</v>
      </c>
      <c r="C1923">
        <f t="shared" si="522"/>
        <v>0</v>
      </c>
      <c r="D1923">
        <f t="shared" si="523"/>
        <v>5.3328946426994168E-10</v>
      </c>
      <c r="E1923">
        <f t="shared" si="539"/>
        <v>125.33141372535933</v>
      </c>
      <c r="F1923">
        <f t="shared" si="528"/>
        <v>6.1906746395834489E-9</v>
      </c>
      <c r="G1923">
        <f t="shared" si="529"/>
        <v>-1.0026771017907353E-3</v>
      </c>
      <c r="H1923">
        <f t="shared" si="524"/>
        <v>0</v>
      </c>
      <c r="I1923">
        <f t="shared" si="525"/>
        <v>-1.0026771017907353E-3</v>
      </c>
      <c r="J1923">
        <f t="shared" si="530"/>
        <v>125.31098951639602</v>
      </c>
      <c r="K1923">
        <f t="shared" si="531"/>
        <v>2.042421515405124E-2</v>
      </c>
      <c r="L1923">
        <f t="shared" si="532"/>
        <v>1.0026776350801996E-3</v>
      </c>
      <c r="M1923">
        <f t="shared" si="533"/>
        <v>125.33141372535933</v>
      </c>
      <c r="N1923">
        <f t="shared" si="534"/>
        <v>125.31098951639602</v>
      </c>
      <c r="O1923">
        <f t="shared" si="535"/>
        <v>0.99999999995060551</v>
      </c>
      <c r="P1923">
        <f t="shared" si="536"/>
        <v>1.6296165937934592E-4</v>
      </c>
      <c r="Q1923">
        <f t="shared" si="537"/>
        <v>0.50008148080499248</v>
      </c>
      <c r="R1923">
        <f t="shared" si="526"/>
        <v>0.99999969689543922</v>
      </c>
      <c r="S1923">
        <f t="shared" si="538"/>
        <v>0.50004074372232943</v>
      </c>
    </row>
    <row r="1924" spans="1:19" x14ac:dyDescent="0.2">
      <c r="A1924" s="23">
        <v>9.18</v>
      </c>
      <c r="B1924">
        <f t="shared" si="527"/>
        <v>4.9186534336433928E-10</v>
      </c>
      <c r="C1924">
        <f t="shared" si="522"/>
        <v>0</v>
      </c>
      <c r="D1924">
        <f t="shared" si="523"/>
        <v>4.9186534336433928E-10</v>
      </c>
      <c r="E1924">
        <f t="shared" si="539"/>
        <v>125.33141372585119</v>
      </c>
      <c r="F1924">
        <f t="shared" si="528"/>
        <v>5.6988085361808771E-9</v>
      </c>
      <c r="G1924">
        <f t="shared" si="529"/>
        <v>-9.5863167457779536E-4</v>
      </c>
      <c r="H1924">
        <f t="shared" si="524"/>
        <v>0</v>
      </c>
      <c r="I1924">
        <f t="shared" si="525"/>
        <v>-9.5863167457779536E-4</v>
      </c>
      <c r="J1924">
        <f t="shared" si="530"/>
        <v>125.3119481480706</v>
      </c>
      <c r="K1924">
        <f t="shared" si="531"/>
        <v>1.9465583479473025E-2</v>
      </c>
      <c r="L1924">
        <f t="shared" si="532"/>
        <v>9.5863216644313874E-4</v>
      </c>
      <c r="M1924">
        <f t="shared" si="533"/>
        <v>125.33141372585119</v>
      </c>
      <c r="N1924">
        <f t="shared" si="534"/>
        <v>125.3119481480706</v>
      </c>
      <c r="O1924">
        <f t="shared" si="535"/>
        <v>0.99999999995453004</v>
      </c>
      <c r="P1924">
        <f t="shared" si="536"/>
        <v>1.5531288525294507E-4</v>
      </c>
      <c r="Q1924">
        <f t="shared" si="537"/>
        <v>0.50007765641989144</v>
      </c>
      <c r="R1924">
        <f t="shared" si="526"/>
        <v>0.99999970723678155</v>
      </c>
      <c r="S1924">
        <f t="shared" si="538"/>
        <v>0.50003883122544135</v>
      </c>
    </row>
    <row r="1925" spans="1:19" x14ac:dyDescent="0.2">
      <c r="A1925" s="23">
        <v>9.19</v>
      </c>
      <c r="B1925">
        <f t="shared" si="527"/>
        <v>4.5358802932250195E-10</v>
      </c>
      <c r="C1925">
        <f t="shared" si="522"/>
        <v>0</v>
      </c>
      <c r="D1925">
        <f t="shared" si="523"/>
        <v>4.5358802932250195E-10</v>
      </c>
      <c r="E1925">
        <f t="shared" si="539"/>
        <v>125.33141372630477</v>
      </c>
      <c r="F1925">
        <f t="shared" si="528"/>
        <v>5.2452264753810596E-9</v>
      </c>
      <c r="G1925">
        <f t="shared" si="529"/>
        <v>-9.1637787208392841E-4</v>
      </c>
      <c r="H1925">
        <f t="shared" si="524"/>
        <v>0</v>
      </c>
      <c r="I1925">
        <f t="shared" si="525"/>
        <v>-9.1637787208392841E-4</v>
      </c>
      <c r="J1925">
        <f t="shared" si="530"/>
        <v>125.31286452594269</v>
      </c>
      <c r="K1925">
        <f t="shared" si="531"/>
        <v>1.8549205607385488E-2</v>
      </c>
      <c r="L1925">
        <f t="shared" si="532"/>
        <v>9.1637832567195775E-4</v>
      </c>
      <c r="M1925">
        <f t="shared" si="533"/>
        <v>125.33141372630477</v>
      </c>
      <c r="N1925">
        <f t="shared" si="534"/>
        <v>125.31286452594269</v>
      </c>
      <c r="O1925">
        <f t="shared" si="535"/>
        <v>0.99999999995814914</v>
      </c>
      <c r="P1925">
        <f t="shared" si="536"/>
        <v>1.4800124769287493E-4</v>
      </c>
      <c r="Q1925">
        <f t="shared" si="537"/>
        <v>0.50007400060292095</v>
      </c>
      <c r="R1925">
        <f t="shared" si="526"/>
        <v>0.99999971722643533</v>
      </c>
      <c r="S1925">
        <f t="shared" si="538"/>
        <v>0.50003700303970922</v>
      </c>
    </row>
    <row r="1926" spans="1:19" x14ac:dyDescent="0.2">
      <c r="A1926" s="23">
        <v>9.1999999999999993</v>
      </c>
      <c r="B1926">
        <f t="shared" si="527"/>
        <v>4.1822413070580331E-10</v>
      </c>
      <c r="C1926">
        <f t="shared" ref="C1926:C1989" si="540">IF(A1926&lt;=A$5,B1926,0)</f>
        <v>0</v>
      </c>
      <c r="D1926">
        <f t="shared" ref="D1926:D1989" si="541">IF(A1926&gt;A$5,B1926,0)</f>
        <v>4.1822413070580331E-10</v>
      </c>
      <c r="E1926">
        <f t="shared" si="539"/>
        <v>125.331413726723</v>
      </c>
      <c r="F1926">
        <f t="shared" si="528"/>
        <v>4.8270010211126646E-9</v>
      </c>
      <c r="G1926">
        <f t="shared" si="529"/>
        <v>-8.7584963680337701E-4</v>
      </c>
      <c r="H1926">
        <f t="shared" ref="H1926:H1989" si="542">IF(A1926&lt;=A$5,G1926,0)</f>
        <v>0</v>
      </c>
      <c r="I1926">
        <f t="shared" ref="I1926:I1989" si="543">IF(A1926&gt;A$5,G1926,0)</f>
        <v>-8.7584963680337701E-4</v>
      </c>
      <c r="J1926">
        <f t="shared" si="530"/>
        <v>125.31374037557948</v>
      </c>
      <c r="K1926">
        <f t="shared" si="531"/>
        <v>1.7673355970586613E-2</v>
      </c>
      <c r="L1926">
        <f t="shared" si="532"/>
        <v>8.7585005502750768E-4</v>
      </c>
      <c r="M1926">
        <f t="shared" si="533"/>
        <v>125.331413726723</v>
      </c>
      <c r="N1926">
        <f t="shared" si="534"/>
        <v>125.31374037557948</v>
      </c>
      <c r="O1926">
        <f t="shared" si="535"/>
        <v>0.99999999996148614</v>
      </c>
      <c r="P1926">
        <f t="shared" si="536"/>
        <v>1.4101297866508933E-4</v>
      </c>
      <c r="Q1926">
        <f t="shared" si="537"/>
        <v>0.50007050647007567</v>
      </c>
      <c r="R1926">
        <f t="shared" ref="R1926:R1989" si="544">K1926/(K1926+F1926)</f>
        <v>0.99999972687701699</v>
      </c>
      <c r="S1926">
        <f t="shared" si="538"/>
        <v>0.50003525572079544</v>
      </c>
    </row>
    <row r="1927" spans="1:19" x14ac:dyDescent="0.2">
      <c r="A1927" s="23">
        <v>9.2100000000000009</v>
      </c>
      <c r="B1927">
        <f t="shared" ref="B1927:B1990" si="545">$B$4/$B$3*EXP(-1*(A1927-$B$2)^2/(2*$B$3^2))</f>
        <v>3.8555712325775308E-10</v>
      </c>
      <c r="C1927">
        <f t="shared" si="540"/>
        <v>0</v>
      </c>
      <c r="D1927">
        <f t="shared" si="541"/>
        <v>3.8555712325775308E-10</v>
      </c>
      <c r="E1927">
        <f t="shared" si="539"/>
        <v>125.33141372710855</v>
      </c>
      <c r="F1927">
        <f t="shared" ref="F1927:F1990" si="546">$B$5-E1927</f>
        <v>4.441446321834519E-9</v>
      </c>
      <c r="G1927">
        <f t="shared" ref="G1927:G1990" si="547">-$G$4/$G$3*EXP(-1*(A1927-$G$2)^2/(2*$G$3^2))</f>
        <v>-8.369830368846207E-4</v>
      </c>
      <c r="H1927">
        <f t="shared" si="542"/>
        <v>0</v>
      </c>
      <c r="I1927">
        <f t="shared" si="543"/>
        <v>-8.369830368846207E-4</v>
      </c>
      <c r="J1927">
        <f t="shared" ref="J1927:J1990" si="548">-G1927+J1926</f>
        <v>125.31457735861638</v>
      </c>
      <c r="K1927">
        <f t="shared" ref="K1927:K1990" si="549">-$G$5-J1927</f>
        <v>1.6836372933695998E-2</v>
      </c>
      <c r="L1927">
        <f t="shared" ref="L1927:L1990" si="550">B1927-G1927</f>
        <v>8.3698342244174393E-4</v>
      </c>
      <c r="M1927">
        <f t="shared" ref="M1927:M1990" si="551">B1927+M1926</f>
        <v>125.33141372710855</v>
      </c>
      <c r="N1927">
        <f t="shared" ref="N1927:N1990" si="552">-G1927+N1926</f>
        <v>125.31457735861638</v>
      </c>
      <c r="O1927">
        <f t="shared" ref="O1927:O1990" si="553">M1927/$B$5</f>
        <v>0.99999999996456235</v>
      </c>
      <c r="P1927">
        <f t="shared" ref="P1927:P1990" si="554">1-(N1927/-$G$5)</f>
        <v>1.3433482023716969E-4</v>
      </c>
      <c r="Q1927">
        <f t="shared" ref="Q1927:Q1990" si="555">P1927*$G$4+O1927*(1-$G$4)</f>
        <v>0.50006716739239976</v>
      </c>
      <c r="R1927">
        <f t="shared" si="544"/>
        <v>0.99999973619940785</v>
      </c>
      <c r="S1927">
        <f t="shared" ref="S1927:S1990" si="556">E1927/(E1927+J1927)</f>
        <v>0.5000335859520818</v>
      </c>
    </row>
    <row r="1928" spans="1:19" x14ac:dyDescent="0.2">
      <c r="A1928" s="23">
        <v>9.2200000000000006</v>
      </c>
      <c r="B1928">
        <f t="shared" si="545"/>
        <v>3.5538616488928294E-10</v>
      </c>
      <c r="C1928">
        <f t="shared" si="540"/>
        <v>0</v>
      </c>
      <c r="D1928">
        <f t="shared" si="541"/>
        <v>3.5538616488928294E-10</v>
      </c>
      <c r="E1928">
        <f t="shared" ref="E1928:E1991" si="557">B1928+E1927</f>
        <v>125.33141372746394</v>
      </c>
      <c r="F1928">
        <f t="shared" si="546"/>
        <v>4.0860612671167473E-9</v>
      </c>
      <c r="G1928">
        <f t="shared" si="547"/>
        <v>-7.9971621118745382E-4</v>
      </c>
      <c r="H1928">
        <f t="shared" si="542"/>
        <v>0</v>
      </c>
      <c r="I1928">
        <f t="shared" si="543"/>
        <v>-7.9971621118745382E-4</v>
      </c>
      <c r="J1928">
        <f t="shared" si="548"/>
        <v>125.31537707482757</v>
      </c>
      <c r="K1928">
        <f t="shared" si="549"/>
        <v>1.6036656722505427E-2</v>
      </c>
      <c r="L1928">
        <f t="shared" si="550"/>
        <v>7.9971656657361876E-4</v>
      </c>
      <c r="M1928">
        <f t="shared" si="551"/>
        <v>125.33141372746394</v>
      </c>
      <c r="N1928">
        <f t="shared" si="552"/>
        <v>125.31537707482757</v>
      </c>
      <c r="O1928">
        <f t="shared" si="553"/>
        <v>0.99999999996739797</v>
      </c>
      <c r="P1928">
        <f t="shared" si="554"/>
        <v>1.2795400805787338E-4</v>
      </c>
      <c r="Q1928">
        <f t="shared" si="555"/>
        <v>0.50006397698772798</v>
      </c>
      <c r="R1928">
        <f t="shared" si="544"/>
        <v>0.9999997452049828</v>
      </c>
      <c r="S1928">
        <f t="shared" si="556"/>
        <v>0.50003199054052327</v>
      </c>
    </row>
    <row r="1929" spans="1:19" x14ac:dyDescent="0.2">
      <c r="A1929" s="23">
        <v>9.23</v>
      </c>
      <c r="B1929">
        <f t="shared" si="545"/>
        <v>3.2752499136744941E-10</v>
      </c>
      <c r="C1929">
        <f t="shared" si="540"/>
        <v>0</v>
      </c>
      <c r="D1929">
        <f t="shared" si="541"/>
        <v>3.2752499136744941E-10</v>
      </c>
      <c r="E1929">
        <f t="shared" si="557"/>
        <v>125.33141372779147</v>
      </c>
      <c r="F1929">
        <f t="shared" si="546"/>
        <v>3.7585294876407715E-9</v>
      </c>
      <c r="G1929">
        <f t="shared" si="547"/>
        <v>-7.6398931519246053E-4</v>
      </c>
      <c r="H1929">
        <f t="shared" si="542"/>
        <v>0</v>
      </c>
      <c r="I1929">
        <f t="shared" si="543"/>
        <v>-7.6398931519246053E-4</v>
      </c>
      <c r="J1929">
        <f t="shared" si="548"/>
        <v>125.31614106414276</v>
      </c>
      <c r="K1929">
        <f t="shared" si="549"/>
        <v>1.5272667407316476E-2</v>
      </c>
      <c r="L1929">
        <f t="shared" si="550"/>
        <v>7.6398964271745193E-4</v>
      </c>
      <c r="M1929">
        <f t="shared" si="551"/>
        <v>125.33141372779147</v>
      </c>
      <c r="N1929">
        <f t="shared" si="552"/>
        <v>125.31614106414276</v>
      </c>
      <c r="O1929">
        <f t="shared" si="553"/>
        <v>0.99999999997001132</v>
      </c>
      <c r="P1929">
        <f t="shared" si="554"/>
        <v>1.218582552657832E-4</v>
      </c>
      <c r="Q1929">
        <f t="shared" si="555"/>
        <v>0.50006092911263855</v>
      </c>
      <c r="R1929">
        <f t="shared" si="544"/>
        <v>0.99999975390490325</v>
      </c>
      <c r="S1929">
        <f t="shared" si="556"/>
        <v>0.50003046641261151</v>
      </c>
    </row>
    <row r="1930" spans="1:19" x14ac:dyDescent="0.2">
      <c r="A1930" s="23">
        <v>9.24</v>
      </c>
      <c r="B1930">
        <f t="shared" si="545"/>
        <v>3.0180088739865275E-10</v>
      </c>
      <c r="C1930">
        <f t="shared" si="540"/>
        <v>0</v>
      </c>
      <c r="D1930">
        <f t="shared" si="541"/>
        <v>3.0180088739865275E-10</v>
      </c>
      <c r="E1930">
        <f t="shared" si="557"/>
        <v>125.33141372809327</v>
      </c>
      <c r="F1930">
        <f t="shared" si="546"/>
        <v>3.4567335660540266E-9</v>
      </c>
      <c r="G1930">
        <f t="shared" si="547"/>
        <v>-7.2974446777477589E-4</v>
      </c>
      <c r="H1930">
        <f t="shared" si="542"/>
        <v>0</v>
      </c>
      <c r="I1930">
        <f t="shared" si="543"/>
        <v>-7.2974446777477589E-4</v>
      </c>
      <c r="J1930">
        <f t="shared" si="548"/>
        <v>125.31687080861053</v>
      </c>
      <c r="K1930">
        <f t="shared" si="549"/>
        <v>1.4542922939540404E-2</v>
      </c>
      <c r="L1930">
        <f t="shared" si="550"/>
        <v>7.2974476957566334E-4</v>
      </c>
      <c r="M1930">
        <f t="shared" si="551"/>
        <v>125.33141372809327</v>
      </c>
      <c r="N1930">
        <f t="shared" si="552"/>
        <v>125.31687080861053</v>
      </c>
      <c r="O1930">
        <f t="shared" si="553"/>
        <v>0.99999999997241928</v>
      </c>
      <c r="P1930">
        <f t="shared" si="554"/>
        <v>1.1603573682406054E-4</v>
      </c>
      <c r="Q1930">
        <f t="shared" si="555"/>
        <v>0.50005801785462167</v>
      </c>
      <c r="R1930">
        <f t="shared" si="544"/>
        <v>0.99999976230825405</v>
      </c>
      <c r="S1930">
        <f t="shared" si="556"/>
        <v>0.50002901061044491</v>
      </c>
    </row>
    <row r="1931" spans="1:19" x14ac:dyDescent="0.2">
      <c r="A1931" s="23">
        <v>9.25</v>
      </c>
      <c r="B1931">
        <f t="shared" si="545"/>
        <v>2.7805372813308552E-10</v>
      </c>
      <c r="C1931">
        <f t="shared" si="540"/>
        <v>0</v>
      </c>
      <c r="D1931">
        <f t="shared" si="541"/>
        <v>2.7805372813308552E-10</v>
      </c>
      <c r="E1931">
        <f t="shared" si="557"/>
        <v>125.33141372837132</v>
      </c>
      <c r="F1931">
        <f t="shared" si="546"/>
        <v>3.1786839826963842E-9</v>
      </c>
      <c r="G1931">
        <f t="shared" si="547"/>
        <v>-6.9692569885232306E-4</v>
      </c>
      <c r="H1931">
        <f t="shared" si="542"/>
        <v>0</v>
      </c>
      <c r="I1931">
        <f t="shared" si="543"/>
        <v>-6.9692569885232306E-4</v>
      </c>
      <c r="J1931">
        <f t="shared" si="548"/>
        <v>125.31756773430938</v>
      </c>
      <c r="K1931">
        <f t="shared" si="549"/>
        <v>1.3845997240693464E-2</v>
      </c>
      <c r="L1931">
        <f t="shared" si="550"/>
        <v>6.9692597690605121E-4</v>
      </c>
      <c r="M1931">
        <f t="shared" si="551"/>
        <v>125.33141372837132</v>
      </c>
      <c r="N1931">
        <f t="shared" si="552"/>
        <v>125.31756773430938</v>
      </c>
      <c r="O1931">
        <f t="shared" si="553"/>
        <v>0.99999999997463773</v>
      </c>
      <c r="P1931">
        <f t="shared" si="554"/>
        <v>1.1047507427264236E-4</v>
      </c>
      <c r="Q1931">
        <f t="shared" si="555"/>
        <v>0.50005523752445513</v>
      </c>
      <c r="R1931">
        <f t="shared" si="544"/>
        <v>0.99999977042583521</v>
      </c>
      <c r="S1931">
        <f t="shared" si="556"/>
        <v>0.50002762028790448</v>
      </c>
    </row>
    <row r="1932" spans="1:19" x14ac:dyDescent="0.2">
      <c r="A1932" s="23">
        <v>9.26</v>
      </c>
      <c r="B1932">
        <f t="shared" si="545"/>
        <v>2.5613508643279773E-10</v>
      </c>
      <c r="C1932">
        <f t="shared" si="540"/>
        <v>0</v>
      </c>
      <c r="D1932">
        <f t="shared" si="541"/>
        <v>2.5613508643279773E-10</v>
      </c>
      <c r="E1932">
        <f t="shared" si="557"/>
        <v>125.33141372862745</v>
      </c>
      <c r="F1932">
        <f t="shared" si="546"/>
        <v>2.9225475373095833E-9</v>
      </c>
      <c r="G1932">
        <f t="shared" si="547"/>
        <v>-6.6547889791745399E-4</v>
      </c>
      <c r="H1932">
        <f t="shared" si="542"/>
        <v>0</v>
      </c>
      <c r="I1932">
        <f t="shared" si="543"/>
        <v>-6.6547889791745399E-4</v>
      </c>
      <c r="J1932">
        <f t="shared" si="548"/>
        <v>125.31823321320729</v>
      </c>
      <c r="K1932">
        <f t="shared" si="549"/>
        <v>1.3180518342778669E-2</v>
      </c>
      <c r="L1932">
        <f t="shared" si="550"/>
        <v>6.6547915405254043E-4</v>
      </c>
      <c r="M1932">
        <f t="shared" si="551"/>
        <v>125.33141372862745</v>
      </c>
      <c r="N1932">
        <f t="shared" si="552"/>
        <v>125.31823321320729</v>
      </c>
      <c r="O1932">
        <f t="shared" si="553"/>
        <v>0.99999999997668143</v>
      </c>
      <c r="P1932">
        <f t="shared" si="554"/>
        <v>1.0516532089077657E-4</v>
      </c>
      <c r="Q1932">
        <f t="shared" si="555"/>
        <v>0.50005258264878605</v>
      </c>
      <c r="R1932">
        <f t="shared" si="544"/>
        <v>0.9999997782676816</v>
      </c>
      <c r="S1932">
        <f t="shared" si="556"/>
        <v>0.50002629270693366</v>
      </c>
    </row>
    <row r="1933" spans="1:19" x14ac:dyDescent="0.2">
      <c r="A1933" s="23">
        <v>9.27</v>
      </c>
      <c r="B1933">
        <f t="shared" si="545"/>
        <v>2.3590740154211417E-10</v>
      </c>
      <c r="C1933">
        <f t="shared" si="540"/>
        <v>0</v>
      </c>
      <c r="D1933">
        <f t="shared" si="541"/>
        <v>2.3590740154211417E-10</v>
      </c>
      <c r="E1933">
        <f t="shared" si="557"/>
        <v>125.33141372886337</v>
      </c>
      <c r="F1933">
        <f t="shared" si="546"/>
        <v>2.6866331381825148E-9</v>
      </c>
      <c r="G1933">
        <f t="shared" si="547"/>
        <v>-6.3535176345957739E-4</v>
      </c>
      <c r="H1933">
        <f t="shared" si="542"/>
        <v>0</v>
      </c>
      <c r="I1933">
        <f t="shared" si="543"/>
        <v>-6.3535176345957739E-4</v>
      </c>
      <c r="J1933">
        <f t="shared" si="548"/>
        <v>125.31886856497076</v>
      </c>
      <c r="K1933">
        <f t="shared" si="549"/>
        <v>1.2545166579315037E-2</v>
      </c>
      <c r="L1933">
        <f t="shared" si="550"/>
        <v>6.3535199936697896E-4</v>
      </c>
      <c r="M1933">
        <f t="shared" si="551"/>
        <v>125.33141372886337</v>
      </c>
      <c r="N1933">
        <f t="shared" si="552"/>
        <v>125.31886856497076</v>
      </c>
      <c r="O1933">
        <f t="shared" si="553"/>
        <v>0.99999999997856381</v>
      </c>
      <c r="P1933">
        <f t="shared" si="554"/>
        <v>1.0009594726334559E-4</v>
      </c>
      <c r="Q1933">
        <f t="shared" si="555"/>
        <v>0.50005004796291352</v>
      </c>
      <c r="R1933">
        <f t="shared" si="544"/>
        <v>0.99999978584321336</v>
      </c>
      <c r="S1933">
        <f t="shared" si="556"/>
        <v>0.50002502523391912</v>
      </c>
    </row>
    <row r="1934" spans="1:19" x14ac:dyDescent="0.2">
      <c r="A1934" s="23">
        <v>9.2799999999999994</v>
      </c>
      <c r="B1934">
        <f t="shared" si="545"/>
        <v>2.1724320507749744E-10</v>
      </c>
      <c r="C1934">
        <f t="shared" si="540"/>
        <v>0</v>
      </c>
      <c r="D1934">
        <f t="shared" si="541"/>
        <v>2.1724320507749744E-10</v>
      </c>
      <c r="E1934">
        <f t="shared" si="557"/>
        <v>125.33141372908061</v>
      </c>
      <c r="F1934">
        <f t="shared" si="546"/>
        <v>2.4693918021512218E-9</v>
      </c>
      <c r="G1934">
        <f t="shared" si="547"/>
        <v>-6.064937532850081E-4</v>
      </c>
      <c r="H1934">
        <f t="shared" si="542"/>
        <v>0</v>
      </c>
      <c r="I1934">
        <f t="shared" si="543"/>
        <v>-6.064937532850081E-4</v>
      </c>
      <c r="J1934">
        <f t="shared" si="548"/>
        <v>125.31947505872404</v>
      </c>
      <c r="K1934">
        <f t="shared" si="549"/>
        <v>1.193867282603378E-2</v>
      </c>
      <c r="L1934">
        <f t="shared" si="550"/>
        <v>6.0649397052821318E-4</v>
      </c>
      <c r="M1934">
        <f t="shared" si="551"/>
        <v>125.33141372908061</v>
      </c>
      <c r="N1934">
        <f t="shared" si="552"/>
        <v>125.31947505872404</v>
      </c>
      <c r="O1934">
        <f t="shared" si="553"/>
        <v>0.99999999998029709</v>
      </c>
      <c r="P1934">
        <f t="shared" si="554"/>
        <v>9.5256827243650477E-5</v>
      </c>
      <c r="Q1934">
        <f t="shared" si="555"/>
        <v>0.50004762840377037</v>
      </c>
      <c r="R1934">
        <f t="shared" si="544"/>
        <v>0.99999979316031795</v>
      </c>
      <c r="S1934">
        <f t="shared" si="556"/>
        <v>0.50002381533617191</v>
      </c>
    </row>
    <row r="1935" spans="1:19" x14ac:dyDescent="0.2">
      <c r="A1935" s="23">
        <v>9.2899999999999991</v>
      </c>
      <c r="B1935">
        <f t="shared" si="545"/>
        <v>2.0002440051529935E-10</v>
      </c>
      <c r="C1935">
        <f t="shared" si="540"/>
        <v>0</v>
      </c>
      <c r="D1935">
        <f t="shared" si="541"/>
        <v>2.0002440051529935E-10</v>
      </c>
      <c r="E1935">
        <f t="shared" si="557"/>
        <v>125.33141372928063</v>
      </c>
      <c r="F1935">
        <f t="shared" si="546"/>
        <v>2.2693740220347536E-9</v>
      </c>
      <c r="G1935">
        <f t="shared" si="547"/>
        <v>-5.788560357390905E-4</v>
      </c>
      <c r="H1935">
        <f t="shared" si="542"/>
        <v>0</v>
      </c>
      <c r="I1935">
        <f t="shared" si="543"/>
        <v>-5.788560357390905E-4</v>
      </c>
      <c r="J1935">
        <f t="shared" si="548"/>
        <v>125.32005391475978</v>
      </c>
      <c r="K1935">
        <f t="shared" si="549"/>
        <v>1.1359816790289301E-2</v>
      </c>
      <c r="L1935">
        <f t="shared" si="550"/>
        <v>5.7885623576349097E-4</v>
      </c>
      <c r="M1935">
        <f t="shared" si="551"/>
        <v>125.33141372928063</v>
      </c>
      <c r="N1935">
        <f t="shared" si="552"/>
        <v>125.32005391475978</v>
      </c>
      <c r="O1935">
        <f t="shared" si="553"/>
        <v>0.99999999998189304</v>
      </c>
      <c r="P1935">
        <f t="shared" si="554"/>
        <v>9.0638224305217285E-5</v>
      </c>
      <c r="Q1935">
        <f t="shared" si="555"/>
        <v>0.50004531910309913</v>
      </c>
      <c r="R1935">
        <f t="shared" si="544"/>
        <v>0.99999980022797808</v>
      </c>
      <c r="S1935">
        <f t="shared" si="556"/>
        <v>0.50002266057850697</v>
      </c>
    </row>
    <row r="1936" spans="1:19" x14ac:dyDescent="0.2">
      <c r="A1936" s="23">
        <v>9.3000000000000007</v>
      </c>
      <c r="B1936">
        <f t="shared" si="545"/>
        <v>1.8414159260117505E-10</v>
      </c>
      <c r="C1936">
        <f t="shared" si="540"/>
        <v>0</v>
      </c>
      <c r="D1936">
        <f t="shared" si="541"/>
        <v>1.8414159260117505E-10</v>
      </c>
      <c r="E1936">
        <f t="shared" si="557"/>
        <v>125.33141372946477</v>
      </c>
      <c r="F1936">
        <f t="shared" si="546"/>
        <v>2.085229766635166E-9</v>
      </c>
      <c r="G1936">
        <f t="shared" si="547"/>
        <v>-5.5239144183440712E-4</v>
      </c>
      <c r="H1936">
        <f t="shared" si="542"/>
        <v>0</v>
      </c>
      <c r="I1936">
        <f t="shared" si="543"/>
        <v>-5.5239144183440712E-4</v>
      </c>
      <c r="J1936">
        <f t="shared" si="548"/>
        <v>125.32060630620161</v>
      </c>
      <c r="K1936">
        <f t="shared" si="549"/>
        <v>1.0807425348460242E-2</v>
      </c>
      <c r="L1936">
        <f t="shared" si="550"/>
        <v>5.5239162597599972E-4</v>
      </c>
      <c r="M1936">
        <f t="shared" si="551"/>
        <v>125.33141372946477</v>
      </c>
      <c r="N1936">
        <f t="shared" si="552"/>
        <v>125.32060630620161</v>
      </c>
      <c r="O1936">
        <f t="shared" si="553"/>
        <v>0.99999999998336231</v>
      </c>
      <c r="P1936">
        <f t="shared" si="554"/>
        <v>8.6230778275631081E-5</v>
      </c>
      <c r="Q1936">
        <f t="shared" si="555"/>
        <v>0.50004311538081891</v>
      </c>
      <c r="R1936">
        <f t="shared" si="544"/>
        <v>0.99999980705586233</v>
      </c>
      <c r="S1936">
        <f t="shared" si="556"/>
        <v>0.50002155861991782</v>
      </c>
    </row>
    <row r="1937" spans="1:19" x14ac:dyDescent="0.2">
      <c r="A1937" s="23">
        <v>9.31</v>
      </c>
      <c r="B1937">
        <f t="shared" si="545"/>
        <v>1.6949346333520547E-10</v>
      </c>
      <c r="C1937">
        <f t="shared" si="540"/>
        <v>0</v>
      </c>
      <c r="D1937">
        <f t="shared" si="541"/>
        <v>1.6949346333520547E-10</v>
      </c>
      <c r="E1937">
        <f t="shared" si="557"/>
        <v>125.33141372963426</v>
      </c>
      <c r="F1937">
        <f t="shared" si="546"/>
        <v>1.9157369024469517E-9</v>
      </c>
      <c r="G1937">
        <f t="shared" si="547"/>
        <v>-5.2705441828780988E-4</v>
      </c>
      <c r="H1937">
        <f t="shared" si="542"/>
        <v>0</v>
      </c>
      <c r="I1937">
        <f t="shared" si="543"/>
        <v>-5.2705441828780988E-4</v>
      </c>
      <c r="J1937">
        <f t="shared" si="548"/>
        <v>125.3211333606199</v>
      </c>
      <c r="K1937">
        <f t="shared" si="549"/>
        <v>1.0280370930175309E-2</v>
      </c>
      <c r="L1937">
        <f t="shared" si="550"/>
        <v>5.270545877812732E-4</v>
      </c>
      <c r="M1937">
        <f t="shared" si="551"/>
        <v>125.33141372963426</v>
      </c>
      <c r="N1937">
        <f t="shared" si="552"/>
        <v>125.3211333606199</v>
      </c>
      <c r="O1937">
        <f t="shared" si="553"/>
        <v>0.99999999998471467</v>
      </c>
      <c r="P1937">
        <f t="shared" si="554"/>
        <v>8.2025492445181314E-5</v>
      </c>
      <c r="Q1937">
        <f t="shared" si="555"/>
        <v>0.50004101273857993</v>
      </c>
      <c r="R1937">
        <f t="shared" si="544"/>
        <v>0.99999981365102886</v>
      </c>
      <c r="S1937">
        <f t="shared" si="556"/>
        <v>0.50002050721034697</v>
      </c>
    </row>
    <row r="1938" spans="1:19" x14ac:dyDescent="0.2">
      <c r="A1938" s="23">
        <v>9.32</v>
      </c>
      <c r="B1938">
        <f t="shared" si="545"/>
        <v>1.559861914027727E-10</v>
      </c>
      <c r="C1938">
        <f t="shared" si="540"/>
        <v>0</v>
      </c>
      <c r="D1938">
        <f t="shared" si="541"/>
        <v>1.559861914027727E-10</v>
      </c>
      <c r="E1938">
        <f t="shared" si="557"/>
        <v>125.33141372979026</v>
      </c>
      <c r="F1938">
        <f t="shared" si="546"/>
        <v>1.7597443502381793E-9</v>
      </c>
      <c r="G1938">
        <f t="shared" si="547"/>
        <v>-5.0280098146778928E-4</v>
      </c>
      <c r="H1938">
        <f t="shared" si="542"/>
        <v>0</v>
      </c>
      <c r="I1938">
        <f t="shared" si="543"/>
        <v>-5.0280098146778928E-4</v>
      </c>
      <c r="J1938">
        <f t="shared" si="548"/>
        <v>125.32163616160136</v>
      </c>
      <c r="K1938">
        <f t="shared" si="549"/>
        <v>9.7775699487101519E-3</v>
      </c>
      <c r="L1938">
        <f t="shared" si="550"/>
        <v>5.0280113745398069E-4</v>
      </c>
      <c r="M1938">
        <f t="shared" si="551"/>
        <v>125.33141372979026</v>
      </c>
      <c r="N1938">
        <f t="shared" si="552"/>
        <v>125.32163616160136</v>
      </c>
      <c r="O1938">
        <f t="shared" si="553"/>
        <v>0.99999999998595923</v>
      </c>
      <c r="P1938">
        <f t="shared" si="554"/>
        <v>7.8013721042435868E-5</v>
      </c>
      <c r="Q1938">
        <f t="shared" si="555"/>
        <v>0.50003900685350078</v>
      </c>
      <c r="R1938">
        <f t="shared" si="544"/>
        <v>0.99999982002235288</v>
      </c>
      <c r="S1938">
        <f t="shared" si="556"/>
        <v>0.50001950418754759</v>
      </c>
    </row>
    <row r="1939" spans="1:19" x14ac:dyDescent="0.2">
      <c r="A1939" s="23">
        <v>9.33</v>
      </c>
      <c r="B1939">
        <f t="shared" si="545"/>
        <v>1.4353291212399737E-10</v>
      </c>
      <c r="C1939">
        <f t="shared" si="540"/>
        <v>0</v>
      </c>
      <c r="D1939">
        <f t="shared" si="541"/>
        <v>1.4353291212399737E-10</v>
      </c>
      <c r="E1939">
        <f t="shared" si="557"/>
        <v>125.33141372993379</v>
      </c>
      <c r="F1939">
        <f t="shared" si="546"/>
        <v>1.6162147176146391E-9</v>
      </c>
      <c r="G1939">
        <f t="shared" si="547"/>
        <v>-4.795886722528405E-4</v>
      </c>
      <c r="H1939">
        <f t="shared" si="542"/>
        <v>0</v>
      </c>
      <c r="I1939">
        <f t="shared" si="543"/>
        <v>-4.795886722528405E-4</v>
      </c>
      <c r="J1939">
        <f t="shared" si="548"/>
        <v>125.32211575027361</v>
      </c>
      <c r="K1939">
        <f t="shared" si="549"/>
        <v>9.297981276461087E-3</v>
      </c>
      <c r="L1939">
        <f t="shared" si="550"/>
        <v>4.7958881578575262E-4</v>
      </c>
      <c r="M1939">
        <f t="shared" si="551"/>
        <v>125.33141372993379</v>
      </c>
      <c r="N1939">
        <f t="shared" si="552"/>
        <v>125.32211575027361</v>
      </c>
      <c r="O1939">
        <f t="shared" si="553"/>
        <v>0.99999999998710443</v>
      </c>
      <c r="P1939">
        <f t="shared" si="554"/>
        <v>7.4187157071192722E-5</v>
      </c>
      <c r="Q1939">
        <f t="shared" si="555"/>
        <v>0.50003709357208781</v>
      </c>
      <c r="R1939">
        <f t="shared" si="544"/>
        <v>0.99999982617576988</v>
      </c>
      <c r="S1939">
        <f t="shared" si="556"/>
        <v>0.50001854747403607</v>
      </c>
    </row>
    <row r="1940" spans="1:19" x14ac:dyDescent="0.2">
      <c r="A1940" s="23">
        <v>9.34</v>
      </c>
      <c r="B1940">
        <f t="shared" si="545"/>
        <v>1.3205321518457553E-10</v>
      </c>
      <c r="C1940">
        <f t="shared" si="540"/>
        <v>0</v>
      </c>
      <c r="D1940">
        <f t="shared" si="541"/>
        <v>1.3205321518457553E-10</v>
      </c>
      <c r="E1940">
        <f t="shared" si="557"/>
        <v>125.33141373006583</v>
      </c>
      <c r="F1940">
        <f t="shared" si="546"/>
        <v>1.4841674556009821E-9</v>
      </c>
      <c r="G1940">
        <f t="shared" si="547"/>
        <v>-4.573765118002979E-4</v>
      </c>
      <c r="H1940">
        <f t="shared" si="542"/>
        <v>0</v>
      </c>
      <c r="I1940">
        <f t="shared" si="543"/>
        <v>-4.573765118002979E-4</v>
      </c>
      <c r="J1940">
        <f t="shared" si="548"/>
        <v>125.32257312678541</v>
      </c>
      <c r="K1940">
        <f t="shared" si="549"/>
        <v>8.8406047646572006E-3</v>
      </c>
      <c r="L1940">
        <f t="shared" si="550"/>
        <v>4.573766438535131E-4</v>
      </c>
      <c r="M1940">
        <f t="shared" si="551"/>
        <v>125.33141373006583</v>
      </c>
      <c r="N1940">
        <f t="shared" si="552"/>
        <v>125.32257312678541</v>
      </c>
      <c r="O1940">
        <f t="shared" si="553"/>
        <v>0.99999999998815803</v>
      </c>
      <c r="P1940">
        <f t="shared" si="554"/>
        <v>7.0537820498817183E-5</v>
      </c>
      <c r="Q1940">
        <f t="shared" si="555"/>
        <v>0.50003526890432837</v>
      </c>
      <c r="R1940">
        <f t="shared" si="544"/>
        <v>0.99999983211926713</v>
      </c>
      <c r="S1940">
        <f t="shared" si="556"/>
        <v>0.50001763507413399</v>
      </c>
    </row>
    <row r="1941" spans="1:19" x14ac:dyDescent="0.2">
      <c r="A1941" s="23">
        <v>9.35</v>
      </c>
      <c r="B1941">
        <f t="shared" si="545"/>
        <v>1.2147267758915459E-10</v>
      </c>
      <c r="C1941">
        <f t="shared" si="540"/>
        <v>0</v>
      </c>
      <c r="D1941">
        <f t="shared" si="541"/>
        <v>1.2147267758915459E-10</v>
      </c>
      <c r="E1941">
        <f t="shared" si="557"/>
        <v>125.33141373018731</v>
      </c>
      <c r="F1941">
        <f t="shared" si="546"/>
        <v>1.3626930694954353E-9</v>
      </c>
      <c r="G1941">
        <f t="shared" si="547"/>
        <v>-4.3612495822428933E-4</v>
      </c>
      <c r="H1941">
        <f t="shared" si="542"/>
        <v>0</v>
      </c>
      <c r="I1941">
        <f t="shared" si="543"/>
        <v>-4.3612495822428933E-4</v>
      </c>
      <c r="J1941">
        <f t="shared" si="548"/>
        <v>125.32300925174364</v>
      </c>
      <c r="K1941">
        <f t="shared" si="549"/>
        <v>8.4044798064297765E-3</v>
      </c>
      <c r="L1941">
        <f t="shared" si="550"/>
        <v>4.361250796969669E-4</v>
      </c>
      <c r="M1941">
        <f t="shared" si="551"/>
        <v>125.33141373018731</v>
      </c>
      <c r="N1941">
        <f t="shared" si="552"/>
        <v>125.32300925174364</v>
      </c>
      <c r="O1941">
        <f t="shared" si="553"/>
        <v>0.99999999998912725</v>
      </c>
      <c r="P1941">
        <f t="shared" si="554"/>
        <v>6.7058046791301784E-5</v>
      </c>
      <c r="Q1941">
        <f t="shared" si="555"/>
        <v>0.50003352901795928</v>
      </c>
      <c r="R1941">
        <f t="shared" si="544"/>
        <v>0.99999983786113122</v>
      </c>
      <c r="S1941">
        <f t="shared" si="556"/>
        <v>0.50001676507109605</v>
      </c>
    </row>
    <row r="1942" spans="1:19" x14ac:dyDescent="0.2">
      <c r="A1942" s="23">
        <v>9.36</v>
      </c>
      <c r="B1942">
        <f t="shared" si="545"/>
        <v>1.1172242944550002E-10</v>
      </c>
      <c r="C1942">
        <f t="shared" si="540"/>
        <v>0</v>
      </c>
      <c r="D1942">
        <f t="shared" si="541"/>
        <v>1.1172242944550002E-10</v>
      </c>
      <c r="E1942">
        <f t="shared" si="557"/>
        <v>125.33141373029903</v>
      </c>
      <c r="F1942">
        <f t="shared" si="546"/>
        <v>1.2509673297245172E-9</v>
      </c>
      <c r="G1942">
        <f t="shared" si="547"/>
        <v>-4.1579586418047729E-4</v>
      </c>
      <c r="H1942">
        <f t="shared" si="542"/>
        <v>0</v>
      </c>
      <c r="I1942">
        <f t="shared" si="543"/>
        <v>-4.1579586418047729E-4</v>
      </c>
      <c r="J1942">
        <f t="shared" si="548"/>
        <v>125.32342504760783</v>
      </c>
      <c r="K1942">
        <f t="shared" si="549"/>
        <v>7.988683942244279E-3</v>
      </c>
      <c r="L1942">
        <f t="shared" si="550"/>
        <v>4.1579597590290672E-4</v>
      </c>
      <c r="M1942">
        <f t="shared" si="551"/>
        <v>125.33141373029903</v>
      </c>
      <c r="N1942">
        <f t="shared" si="552"/>
        <v>125.32342504760783</v>
      </c>
      <c r="O1942">
        <f t="shared" si="553"/>
        <v>0.99999999999001876</v>
      </c>
      <c r="P1942">
        <f t="shared" si="554"/>
        <v>6.3740475786500106E-5</v>
      </c>
      <c r="Q1942">
        <f t="shared" si="555"/>
        <v>0.50003187023290263</v>
      </c>
      <c r="R1942">
        <f t="shared" si="544"/>
        <v>0.99999984340760717</v>
      </c>
      <c r="S1942">
        <f t="shared" si="556"/>
        <v>0.50001593562432334</v>
      </c>
    </row>
    <row r="1943" spans="1:19" x14ac:dyDescent="0.2">
      <c r="A1943" s="23">
        <v>9.3699999999999992</v>
      </c>
      <c r="B1943">
        <f t="shared" si="545"/>
        <v>1.0273875034437386E-10</v>
      </c>
      <c r="C1943">
        <f t="shared" si="540"/>
        <v>0</v>
      </c>
      <c r="D1943">
        <f t="shared" si="541"/>
        <v>1.0273875034437386E-10</v>
      </c>
      <c r="E1943">
        <f t="shared" si="557"/>
        <v>125.33141373040178</v>
      </c>
      <c r="F1943">
        <f t="shared" si="546"/>
        <v>1.1482228501336067E-9</v>
      </c>
      <c r="G1943">
        <f t="shared" si="547"/>
        <v>-3.9635243535444579E-4</v>
      </c>
      <c r="H1943">
        <f t="shared" si="542"/>
        <v>0</v>
      </c>
      <c r="I1943">
        <f t="shared" si="543"/>
        <v>-3.9635243535444579E-4</v>
      </c>
      <c r="J1943">
        <f t="shared" si="548"/>
        <v>125.32382140004319</v>
      </c>
      <c r="K1943">
        <f t="shared" si="549"/>
        <v>7.5923315068848751E-3</v>
      </c>
      <c r="L1943">
        <f t="shared" si="550"/>
        <v>3.9635253809319613E-4</v>
      </c>
      <c r="M1943">
        <f t="shared" si="551"/>
        <v>125.33141373040178</v>
      </c>
      <c r="N1943">
        <f t="shared" si="552"/>
        <v>125.32382140004319</v>
      </c>
      <c r="O1943">
        <f t="shared" si="553"/>
        <v>0.99999999999083855</v>
      </c>
      <c r="P1943">
        <f t="shared" si="554"/>
        <v>6.0578040898429109E-5</v>
      </c>
      <c r="Q1943">
        <f t="shared" si="555"/>
        <v>0.50003028901586855</v>
      </c>
      <c r="R1943">
        <f t="shared" si="544"/>
        <v>0.99999984876547143</v>
      </c>
      <c r="S1943">
        <f t="shared" si="556"/>
        <v>0.50001514496666033</v>
      </c>
    </row>
    <row r="1944" spans="1:19" x14ac:dyDescent="0.2">
      <c r="A1944" s="23">
        <v>9.3800000000000008</v>
      </c>
      <c r="B1944">
        <f t="shared" si="545"/>
        <v>9.4462694246836324E-11</v>
      </c>
      <c r="C1944">
        <f t="shared" si="540"/>
        <v>0</v>
      </c>
      <c r="D1944">
        <f t="shared" si="541"/>
        <v>9.4462694246836324E-11</v>
      </c>
      <c r="E1944">
        <f t="shared" si="557"/>
        <v>125.33141373049624</v>
      </c>
      <c r="F1944">
        <f t="shared" si="546"/>
        <v>1.053763298841659E-9</v>
      </c>
      <c r="G1944">
        <f t="shared" si="547"/>
        <v>-3.7775918984972283E-4</v>
      </c>
      <c r="H1944">
        <f t="shared" si="542"/>
        <v>0</v>
      </c>
      <c r="I1944">
        <f t="shared" si="543"/>
        <v>-3.7775918984972283E-4</v>
      </c>
      <c r="J1944">
        <f t="shared" si="548"/>
        <v>125.32419915923303</v>
      </c>
      <c r="K1944">
        <f t="shared" si="549"/>
        <v>7.2145723170393694E-3</v>
      </c>
      <c r="L1944">
        <f t="shared" si="550"/>
        <v>3.7775928431241706E-4</v>
      </c>
      <c r="M1944">
        <f t="shared" si="551"/>
        <v>125.33141373049624</v>
      </c>
      <c r="N1944">
        <f t="shared" si="552"/>
        <v>125.32419915923303</v>
      </c>
      <c r="O1944">
        <f t="shared" si="553"/>
        <v>0.99999999999159217</v>
      </c>
      <c r="P1944">
        <f t="shared" si="554"/>
        <v>5.7563958645645563E-5</v>
      </c>
      <c r="Q1944">
        <f t="shared" si="555"/>
        <v>0.50002878197511891</v>
      </c>
      <c r="R1944">
        <f t="shared" si="544"/>
        <v>0.99999985393962409</v>
      </c>
      <c r="S1944">
        <f t="shared" si="556"/>
        <v>0.5000143914017724</v>
      </c>
    </row>
    <row r="1945" spans="1:19" x14ac:dyDescent="0.2">
      <c r="A1945" s="23">
        <v>9.39</v>
      </c>
      <c r="B1945">
        <f t="shared" si="545"/>
        <v>8.6839740928245565E-11</v>
      </c>
      <c r="C1945">
        <f t="shared" si="540"/>
        <v>0</v>
      </c>
      <c r="D1945">
        <f t="shared" si="541"/>
        <v>8.6839740928245565E-11</v>
      </c>
      <c r="E1945">
        <f t="shared" si="557"/>
        <v>125.33141373058308</v>
      </c>
      <c r="F1945">
        <f t="shared" si="546"/>
        <v>9.6692076567705953E-10</v>
      </c>
      <c r="G1945">
        <f t="shared" si="547"/>
        <v>-3.5998191847071923E-4</v>
      </c>
      <c r="H1945">
        <f t="shared" si="542"/>
        <v>0</v>
      </c>
      <c r="I1945">
        <f t="shared" si="543"/>
        <v>-3.5998191847071923E-4</v>
      </c>
      <c r="J1945">
        <f t="shared" si="548"/>
        <v>125.3245591411515</v>
      </c>
      <c r="K1945">
        <f t="shared" si="549"/>
        <v>6.8545903985750556E-3</v>
      </c>
      <c r="L1945">
        <f t="shared" si="550"/>
        <v>3.5998200531046014E-4</v>
      </c>
      <c r="M1945">
        <f t="shared" si="551"/>
        <v>125.33141373058308</v>
      </c>
      <c r="N1945">
        <f t="shared" si="552"/>
        <v>125.3245591411515</v>
      </c>
      <c r="O1945">
        <f t="shared" si="553"/>
        <v>0.99999999999228506</v>
      </c>
      <c r="P1945">
        <f t="shared" si="554"/>
        <v>5.4691718496480135E-5</v>
      </c>
      <c r="Q1945">
        <f t="shared" si="555"/>
        <v>0.50002734585539077</v>
      </c>
      <c r="R1945">
        <f t="shared" si="544"/>
        <v>0.99999985893823362</v>
      </c>
      <c r="S1945">
        <f t="shared" si="556"/>
        <v>0.50001367330160351</v>
      </c>
    </row>
    <row r="1946" spans="1:19" x14ac:dyDescent="0.2">
      <c r="A1946" s="23">
        <v>9.4</v>
      </c>
      <c r="B1946">
        <f t="shared" si="545"/>
        <v>7.9819472157052086E-11</v>
      </c>
      <c r="C1946">
        <f t="shared" si="540"/>
        <v>0</v>
      </c>
      <c r="D1946">
        <f t="shared" si="541"/>
        <v>7.9819472157052086E-11</v>
      </c>
      <c r="E1946">
        <f t="shared" si="557"/>
        <v>125.3314137306629</v>
      </c>
      <c r="F1946">
        <f t="shared" si="546"/>
        <v>8.8709839474176988E-10</v>
      </c>
      <c r="G1946">
        <f t="shared" si="547"/>
        <v>-3.4298764589503169E-4</v>
      </c>
      <c r="H1946">
        <f t="shared" si="542"/>
        <v>0</v>
      </c>
      <c r="I1946">
        <f t="shared" si="543"/>
        <v>-3.4298764589503169E-4</v>
      </c>
      <c r="J1946">
        <f t="shared" si="548"/>
        <v>125.32490212879739</v>
      </c>
      <c r="K1946">
        <f t="shared" si="549"/>
        <v>6.5116027526812559E-3</v>
      </c>
      <c r="L1946">
        <f t="shared" si="550"/>
        <v>3.4298772571450385E-4</v>
      </c>
      <c r="M1946">
        <f t="shared" si="551"/>
        <v>125.3314137306629</v>
      </c>
      <c r="N1946">
        <f t="shared" si="552"/>
        <v>125.32490212879739</v>
      </c>
      <c r="O1946">
        <f t="shared" si="553"/>
        <v>0.999999999992922</v>
      </c>
      <c r="P1946">
        <f t="shared" si="554"/>
        <v>5.1955073024467779E-5</v>
      </c>
      <c r="Q1946">
        <f t="shared" si="555"/>
        <v>0.50002597753297318</v>
      </c>
      <c r="R1946">
        <f t="shared" si="544"/>
        <v>0.9999998637665245</v>
      </c>
      <c r="S1946">
        <f t="shared" si="556"/>
        <v>0.50001298910391145</v>
      </c>
    </row>
    <row r="1947" spans="1:19" x14ac:dyDescent="0.2">
      <c r="A1947" s="23">
        <v>9.41</v>
      </c>
      <c r="B1947">
        <f t="shared" si="545"/>
        <v>7.3355270907205893E-11</v>
      </c>
      <c r="C1947">
        <f t="shared" si="540"/>
        <v>0</v>
      </c>
      <c r="D1947">
        <f t="shared" si="541"/>
        <v>7.3355270907205893E-11</v>
      </c>
      <c r="E1947">
        <f t="shared" si="557"/>
        <v>125.33141373073626</v>
      </c>
      <c r="F1947">
        <f t="shared" si="546"/>
        <v>8.1374196270189714E-10</v>
      </c>
      <c r="G1947">
        <f t="shared" si="547"/>
        <v>-3.2674459272898559E-4</v>
      </c>
      <c r="H1947">
        <f t="shared" si="542"/>
        <v>0</v>
      </c>
      <c r="I1947">
        <f t="shared" si="543"/>
        <v>-3.2674459272898559E-4</v>
      </c>
      <c r="J1947">
        <f t="shared" si="548"/>
        <v>125.32522887339012</v>
      </c>
      <c r="K1947">
        <f t="shared" si="549"/>
        <v>6.1848581599548424E-3</v>
      </c>
      <c r="L1947">
        <f t="shared" si="550"/>
        <v>3.267446660842565E-4</v>
      </c>
      <c r="M1947">
        <f t="shared" si="551"/>
        <v>125.33141373073626</v>
      </c>
      <c r="N1947">
        <f t="shared" si="552"/>
        <v>125.32522887339012</v>
      </c>
      <c r="O1947">
        <f t="shared" si="553"/>
        <v>0.9999999999935073</v>
      </c>
      <c r="P1947">
        <f t="shared" si="554"/>
        <v>4.9348028365869823E-5</v>
      </c>
      <c r="Q1947">
        <f t="shared" si="555"/>
        <v>0.50002467401093664</v>
      </c>
      <c r="R1947">
        <f t="shared" si="544"/>
        <v>0.99999986842998911</v>
      </c>
      <c r="S1947">
        <f t="shared" si="556"/>
        <v>0.50001233730987915</v>
      </c>
    </row>
    <row r="1948" spans="1:19" x14ac:dyDescent="0.2">
      <c r="A1948" s="23">
        <v>9.42</v>
      </c>
      <c r="B1948">
        <f t="shared" si="545"/>
        <v>6.7404042015927209E-11</v>
      </c>
      <c r="C1948">
        <f t="shared" si="540"/>
        <v>0</v>
      </c>
      <c r="D1948">
        <f t="shared" si="541"/>
        <v>6.7404042015927209E-11</v>
      </c>
      <c r="E1948">
        <f t="shared" si="557"/>
        <v>125.33141373080366</v>
      </c>
      <c r="F1948">
        <f t="shared" si="546"/>
        <v>7.4633987878769403E-10</v>
      </c>
      <c r="G1948">
        <f t="shared" si="547"/>
        <v>-3.1122213843954758E-4</v>
      </c>
      <c r="H1948">
        <f t="shared" si="542"/>
        <v>0</v>
      </c>
      <c r="I1948">
        <f t="shared" si="543"/>
        <v>-3.1122213843954758E-4</v>
      </c>
      <c r="J1948">
        <f t="shared" si="548"/>
        <v>125.32554009552855</v>
      </c>
      <c r="K1948">
        <f t="shared" si="549"/>
        <v>5.8736360215192462E-3</v>
      </c>
      <c r="L1948">
        <f t="shared" si="550"/>
        <v>3.1122220584358962E-4</v>
      </c>
      <c r="M1948">
        <f t="shared" si="551"/>
        <v>125.33141373080366</v>
      </c>
      <c r="N1948">
        <f t="shared" si="552"/>
        <v>125.32554009552855</v>
      </c>
      <c r="O1948">
        <f t="shared" si="553"/>
        <v>0.9999999999940451</v>
      </c>
      <c r="P1948">
        <f t="shared" si="554"/>
        <v>4.6864834973403546E-5</v>
      </c>
      <c r="Q1948">
        <f t="shared" si="555"/>
        <v>0.50002343241450919</v>
      </c>
      <c r="R1948">
        <f t="shared" si="544"/>
        <v>0.99999987293394055</v>
      </c>
      <c r="S1948">
        <f t="shared" si="556"/>
        <v>0.50001171648180009</v>
      </c>
    </row>
    <row r="1949" spans="1:19" x14ac:dyDescent="0.2">
      <c r="A1949" s="23">
        <v>9.43</v>
      </c>
      <c r="B1949">
        <f t="shared" si="545"/>
        <v>6.1925952804415687E-11</v>
      </c>
      <c r="C1949">
        <f t="shared" si="540"/>
        <v>0</v>
      </c>
      <c r="D1949">
        <f t="shared" si="541"/>
        <v>6.1925952804415687E-11</v>
      </c>
      <c r="E1949">
        <f t="shared" si="557"/>
        <v>125.33141373086559</v>
      </c>
      <c r="F1949">
        <f t="shared" si="546"/>
        <v>6.844089739388437E-10</v>
      </c>
      <c r="G1949">
        <f t="shared" si="547"/>
        <v>-2.9639078515516034E-4</v>
      </c>
      <c r="H1949">
        <f t="shared" si="542"/>
        <v>0</v>
      </c>
      <c r="I1949">
        <f t="shared" si="543"/>
        <v>-2.9639078515516034E-4</v>
      </c>
      <c r="J1949">
        <f t="shared" si="548"/>
        <v>125.3258364863137</v>
      </c>
      <c r="K1949">
        <f t="shared" si="549"/>
        <v>5.5772452363669345E-3</v>
      </c>
      <c r="L1949">
        <f t="shared" si="550"/>
        <v>2.9639084708111315E-4</v>
      </c>
      <c r="M1949">
        <f t="shared" si="551"/>
        <v>125.33141373086559</v>
      </c>
      <c r="N1949">
        <f t="shared" si="552"/>
        <v>125.3258364863137</v>
      </c>
      <c r="O1949">
        <f t="shared" si="553"/>
        <v>0.99999999999453926</v>
      </c>
      <c r="P1949">
        <f t="shared" si="554"/>
        <v>4.4499978659073847E-5</v>
      </c>
      <c r="Q1949">
        <f t="shared" si="555"/>
        <v>0.50002224998659917</v>
      </c>
      <c r="R1949">
        <f t="shared" si="544"/>
        <v>0.99999987728549478</v>
      </c>
      <c r="S1949">
        <f t="shared" si="556"/>
        <v>0.50001112524083591</v>
      </c>
    </row>
    <row r="1950" spans="1:19" x14ac:dyDescent="0.2">
      <c r="A1950" s="23">
        <v>9.44</v>
      </c>
      <c r="B1950">
        <f t="shared" si="545"/>
        <v>5.6884192278050202E-11</v>
      </c>
      <c r="C1950">
        <f t="shared" si="540"/>
        <v>0</v>
      </c>
      <c r="D1950">
        <f t="shared" si="541"/>
        <v>5.6884192278050202E-11</v>
      </c>
      <c r="E1950">
        <f t="shared" si="557"/>
        <v>125.33141373092248</v>
      </c>
      <c r="F1950">
        <f t="shared" si="546"/>
        <v>6.2752292251389008E-10</v>
      </c>
      <c r="G1950">
        <f t="shared" si="547"/>
        <v>-2.8222212232747806E-4</v>
      </c>
      <c r="H1950">
        <f t="shared" si="542"/>
        <v>0</v>
      </c>
      <c r="I1950">
        <f t="shared" si="543"/>
        <v>-2.8222212232747806E-4</v>
      </c>
      <c r="J1950">
        <f t="shared" si="548"/>
        <v>125.32611870843603</v>
      </c>
      <c r="K1950">
        <f t="shared" si="549"/>
        <v>5.2950231140442838E-3</v>
      </c>
      <c r="L1950">
        <f t="shared" si="550"/>
        <v>2.8222217921167035E-4</v>
      </c>
      <c r="M1950">
        <f t="shared" si="551"/>
        <v>125.33141373092248</v>
      </c>
      <c r="N1950">
        <f t="shared" si="552"/>
        <v>125.32611870843603</v>
      </c>
      <c r="O1950">
        <f t="shared" si="553"/>
        <v>0.99999999999499312</v>
      </c>
      <c r="P1950">
        <f t="shared" si="554"/>
        <v>4.224817191789132E-5</v>
      </c>
      <c r="Q1950">
        <f t="shared" si="555"/>
        <v>0.50002112408345556</v>
      </c>
      <c r="R1950">
        <f t="shared" si="544"/>
        <v>0.99999988148817587</v>
      </c>
      <c r="S1950">
        <f t="shared" si="556"/>
        <v>0.50001056226484586</v>
      </c>
    </row>
    <row r="1951" spans="1:19" x14ac:dyDescent="0.2">
      <c r="A1951" s="23">
        <v>9.4499999999999993</v>
      </c>
      <c r="B1951">
        <f t="shared" si="545"/>
        <v>5.2244747615293761E-11</v>
      </c>
      <c r="C1951">
        <f t="shared" si="540"/>
        <v>0</v>
      </c>
      <c r="D1951">
        <f t="shared" si="541"/>
        <v>5.2244747615293761E-11</v>
      </c>
      <c r="E1951">
        <f t="shared" si="557"/>
        <v>125.33141373097472</v>
      </c>
      <c r="F1951">
        <f t="shared" si="546"/>
        <v>5.7528382058080751E-10</v>
      </c>
      <c r="G1951">
        <f t="shared" si="547"/>
        <v>-2.6868879224544129E-4</v>
      </c>
      <c r="H1951">
        <f t="shared" si="542"/>
        <v>0</v>
      </c>
      <c r="I1951">
        <f t="shared" si="543"/>
        <v>-2.6868879224544129E-4</v>
      </c>
      <c r="J1951">
        <f t="shared" si="548"/>
        <v>125.32638739722827</v>
      </c>
      <c r="K1951">
        <f t="shared" si="549"/>
        <v>5.0263343217977763E-3</v>
      </c>
      <c r="L1951">
        <f t="shared" si="550"/>
        <v>2.6868884449018888E-4</v>
      </c>
      <c r="M1951">
        <f t="shared" si="551"/>
        <v>125.33141373097472</v>
      </c>
      <c r="N1951">
        <f t="shared" si="552"/>
        <v>125.32638739722827</v>
      </c>
      <c r="O1951">
        <f t="shared" si="553"/>
        <v>0.99999999999540989</v>
      </c>
      <c r="P1951">
        <f t="shared" si="554"/>
        <v>4.0104345527924856E-5</v>
      </c>
      <c r="Q1951">
        <f t="shared" si="555"/>
        <v>0.50002005217046896</v>
      </c>
      <c r="R1951">
        <f t="shared" si="544"/>
        <v>0.99999988554606245</v>
      </c>
      <c r="S1951">
        <f t="shared" si="556"/>
        <v>0.5000100262862831</v>
      </c>
    </row>
    <row r="1952" spans="1:19" x14ac:dyDescent="0.2">
      <c r="A1952" s="23">
        <v>9.4600000000000009</v>
      </c>
      <c r="B1952">
        <f t="shared" si="545"/>
        <v>4.7976196741180673E-11</v>
      </c>
      <c r="C1952">
        <f t="shared" si="540"/>
        <v>0</v>
      </c>
      <c r="D1952">
        <f t="shared" si="541"/>
        <v>4.7976196741180673E-11</v>
      </c>
      <c r="E1952">
        <f t="shared" si="557"/>
        <v>125.33141373102269</v>
      </c>
      <c r="F1952">
        <f t="shared" si="546"/>
        <v>5.2730797506228555E-10</v>
      </c>
      <c r="G1952">
        <f t="shared" si="547"/>
        <v>-2.5576445639261181E-4</v>
      </c>
      <c r="H1952">
        <f t="shared" si="542"/>
        <v>0</v>
      </c>
      <c r="I1952">
        <f t="shared" si="543"/>
        <v>-2.5576445639261181E-4</v>
      </c>
      <c r="J1952">
        <f t="shared" si="548"/>
        <v>125.32664316168467</v>
      </c>
      <c r="K1952">
        <f t="shared" si="549"/>
        <v>4.7705698653999207E-3</v>
      </c>
      <c r="L1952">
        <f t="shared" si="550"/>
        <v>2.5576450436880856E-4</v>
      </c>
      <c r="M1952">
        <f t="shared" si="551"/>
        <v>125.33141373102269</v>
      </c>
      <c r="N1952">
        <f t="shared" si="552"/>
        <v>125.32664316168467</v>
      </c>
      <c r="O1952">
        <f t="shared" si="553"/>
        <v>0.9999999999957927</v>
      </c>
      <c r="P1952">
        <f t="shared" si="554"/>
        <v>3.8063640418362077E-5</v>
      </c>
      <c r="Q1952">
        <f t="shared" si="555"/>
        <v>0.50001903181810547</v>
      </c>
      <c r="R1952">
        <f t="shared" si="544"/>
        <v>0.99999988946647222</v>
      </c>
      <c r="S1952">
        <f t="shared" si="556"/>
        <v>0.5000095160901612</v>
      </c>
    </row>
    <row r="1953" spans="1:19" x14ac:dyDescent="0.2">
      <c r="A1953" s="23">
        <v>9.4700000000000006</v>
      </c>
      <c r="B1953">
        <f t="shared" si="545"/>
        <v>4.4049515862352956E-11</v>
      </c>
      <c r="C1953">
        <f t="shared" si="540"/>
        <v>0</v>
      </c>
      <c r="D1953">
        <f t="shared" si="541"/>
        <v>4.4049515862352956E-11</v>
      </c>
      <c r="E1953">
        <f t="shared" si="557"/>
        <v>125.33141373106675</v>
      </c>
      <c r="F1953">
        <f t="shared" si="546"/>
        <v>4.8325432544515934E-10</v>
      </c>
      <c r="G1953">
        <f t="shared" si="547"/>
        <v>-2.4342376263826175E-4</v>
      </c>
      <c r="H1953">
        <f t="shared" si="542"/>
        <v>0</v>
      </c>
      <c r="I1953">
        <f t="shared" si="543"/>
        <v>-2.4342376263826175E-4</v>
      </c>
      <c r="J1953">
        <f t="shared" si="548"/>
        <v>125.32688658544731</v>
      </c>
      <c r="K1953">
        <f t="shared" si="549"/>
        <v>4.527146102759616E-3</v>
      </c>
      <c r="L1953">
        <f t="shared" si="550"/>
        <v>2.434238066877776E-4</v>
      </c>
      <c r="M1953">
        <f t="shared" si="551"/>
        <v>125.33141373106675</v>
      </c>
      <c r="N1953">
        <f t="shared" si="552"/>
        <v>125.32688658544731</v>
      </c>
      <c r="O1953">
        <f t="shared" si="553"/>
        <v>0.9999999999961442</v>
      </c>
      <c r="P1953">
        <f t="shared" si="554"/>
        <v>3.6121399798916265E-5</v>
      </c>
      <c r="Q1953">
        <f t="shared" si="555"/>
        <v>0.50001806069797161</v>
      </c>
      <c r="R1953">
        <f t="shared" si="544"/>
        <v>0.99999989325410255</v>
      </c>
      <c r="S1953">
        <f t="shared" si="556"/>
        <v>0.50000903051208301</v>
      </c>
    </row>
    <row r="1954" spans="1:19" x14ac:dyDescent="0.2">
      <c r="A1954" s="23">
        <v>9.48</v>
      </c>
      <c r="B1954">
        <f t="shared" si="545"/>
        <v>4.0437900916414661E-11</v>
      </c>
      <c r="C1954">
        <f t="shared" si="540"/>
        <v>0</v>
      </c>
      <c r="D1954">
        <f t="shared" si="541"/>
        <v>4.0437900916414661E-11</v>
      </c>
      <c r="E1954">
        <f t="shared" si="557"/>
        <v>125.33141373110719</v>
      </c>
      <c r="F1954">
        <f t="shared" si="546"/>
        <v>4.4281023292569444E-10</v>
      </c>
      <c r="G1954">
        <f t="shared" si="547"/>
        <v>-2.3164231325220163E-4</v>
      </c>
      <c r="H1954">
        <f t="shared" si="542"/>
        <v>0</v>
      </c>
      <c r="I1954">
        <f t="shared" si="543"/>
        <v>-2.3164231325220163E-4</v>
      </c>
      <c r="J1954">
        <f t="shared" si="548"/>
        <v>125.32711822776056</v>
      </c>
      <c r="K1954">
        <f t="shared" si="549"/>
        <v>4.2955037895069381E-3</v>
      </c>
      <c r="L1954">
        <f t="shared" si="550"/>
        <v>2.3164235369010254E-4</v>
      </c>
      <c r="M1954">
        <f t="shared" si="551"/>
        <v>125.33141373110719</v>
      </c>
      <c r="N1954">
        <f t="shared" si="552"/>
        <v>125.32711822776056</v>
      </c>
      <c r="O1954">
        <f t="shared" si="553"/>
        <v>0.99999999999646694</v>
      </c>
      <c r="P1954">
        <f t="shared" si="554"/>
        <v>3.4273161545139708E-5</v>
      </c>
      <c r="Q1954">
        <f t="shared" si="555"/>
        <v>0.50001713657900604</v>
      </c>
      <c r="R1954">
        <f t="shared" si="544"/>
        <v>0.99999989691309588</v>
      </c>
      <c r="S1954">
        <f t="shared" si="556"/>
        <v>0.50000856843633656</v>
      </c>
    </row>
    <row r="1955" spans="1:19" x14ac:dyDescent="0.2">
      <c r="A1955" s="23">
        <v>9.49</v>
      </c>
      <c r="B1955">
        <f t="shared" si="545"/>
        <v>3.7116601959291211E-11</v>
      </c>
      <c r="C1955">
        <f t="shared" si="540"/>
        <v>0</v>
      </c>
      <c r="D1955">
        <f t="shared" si="541"/>
        <v>3.7116601959291211E-11</v>
      </c>
      <c r="E1955">
        <f t="shared" si="557"/>
        <v>125.33141373114431</v>
      </c>
      <c r="F1955">
        <f t="shared" si="546"/>
        <v>4.056914804095868E-10</v>
      </c>
      <c r="G1955">
        <f t="shared" si="547"/>
        <v>-2.2039663373303578E-4</v>
      </c>
      <c r="H1955">
        <f t="shared" si="542"/>
        <v>0</v>
      </c>
      <c r="I1955">
        <f t="shared" si="543"/>
        <v>-2.2039663373303578E-4</v>
      </c>
      <c r="J1955">
        <f t="shared" si="548"/>
        <v>125.3273386243943</v>
      </c>
      <c r="K1955">
        <f t="shared" si="549"/>
        <v>4.0751071557707519E-3</v>
      </c>
      <c r="L1955">
        <f t="shared" si="550"/>
        <v>2.2039667084963773E-4</v>
      </c>
      <c r="M1955">
        <f t="shared" si="551"/>
        <v>125.33141373114431</v>
      </c>
      <c r="N1955">
        <f t="shared" si="552"/>
        <v>125.3273386243943</v>
      </c>
      <c r="O1955">
        <f t="shared" si="553"/>
        <v>0.99999999999676303</v>
      </c>
      <c r="P1955">
        <f t="shared" si="554"/>
        <v>3.2514650832093928E-5</v>
      </c>
      <c r="Q1955">
        <f t="shared" si="555"/>
        <v>0.50001625732379762</v>
      </c>
      <c r="R1955">
        <f t="shared" si="544"/>
        <v>0.99999990044643627</v>
      </c>
      <c r="S1955">
        <f t="shared" si="556"/>
        <v>0.5000081287940511</v>
      </c>
    </row>
    <row r="1956" spans="1:19" x14ac:dyDescent="0.2">
      <c r="A1956" s="23">
        <v>9.5</v>
      </c>
      <c r="B1956">
        <f t="shared" si="545"/>
        <v>3.406276958052599E-11</v>
      </c>
      <c r="C1956">
        <f t="shared" si="540"/>
        <v>0</v>
      </c>
      <c r="D1956">
        <f t="shared" si="541"/>
        <v>3.406276958052599E-11</v>
      </c>
      <c r="E1956">
        <f t="shared" si="557"/>
        <v>125.33141373117837</v>
      </c>
      <c r="F1956">
        <f t="shared" si="546"/>
        <v>3.716280616572476E-10</v>
      </c>
      <c r="G1956">
        <f t="shared" si="547"/>
        <v>-2.0966414243907104E-4</v>
      </c>
      <c r="H1956">
        <f t="shared" si="542"/>
        <v>0</v>
      </c>
      <c r="I1956">
        <f t="shared" si="543"/>
        <v>-2.0966414243907104E-4</v>
      </c>
      <c r="J1956">
        <f t="shared" si="548"/>
        <v>125.32754828853675</v>
      </c>
      <c r="K1956">
        <f t="shared" si="549"/>
        <v>3.8654430133249207E-3</v>
      </c>
      <c r="L1956">
        <f t="shared" si="550"/>
        <v>2.0966417650184063E-4</v>
      </c>
      <c r="M1956">
        <f t="shared" si="551"/>
        <v>125.33141373117837</v>
      </c>
      <c r="N1956">
        <f t="shared" si="552"/>
        <v>125.32754828853675</v>
      </c>
      <c r="O1956">
        <f t="shared" si="553"/>
        <v>0.99999999999703482</v>
      </c>
      <c r="P1956">
        <f t="shared" si="554"/>
        <v>3.0841773009937512E-5</v>
      </c>
      <c r="Q1956">
        <f t="shared" si="555"/>
        <v>0.50001542088502238</v>
      </c>
      <c r="R1956">
        <f t="shared" si="544"/>
        <v>0.9999999038588786</v>
      </c>
      <c r="S1956">
        <f t="shared" si="556"/>
        <v>0.5000077105614148</v>
      </c>
    </row>
    <row r="1957" spans="1:19" x14ac:dyDescent="0.2">
      <c r="A1957" s="23">
        <v>9.51</v>
      </c>
      <c r="B1957">
        <f t="shared" si="545"/>
        <v>3.1255312498398794E-11</v>
      </c>
      <c r="C1957">
        <f t="shared" si="540"/>
        <v>0</v>
      </c>
      <c r="D1957">
        <f t="shared" si="541"/>
        <v>3.1255312498398794E-11</v>
      </c>
      <c r="E1957">
        <f t="shared" si="557"/>
        <v>125.33141373120962</v>
      </c>
      <c r="F1957">
        <f t="shared" si="546"/>
        <v>3.4037839213851839E-10</v>
      </c>
      <c r="G1957">
        <f t="shared" si="547"/>
        <v>-1.9942312101081758E-4</v>
      </c>
      <c r="H1957">
        <f t="shared" si="542"/>
        <v>0</v>
      </c>
      <c r="I1957">
        <f t="shared" si="543"/>
        <v>-1.9942312101081758E-4</v>
      </c>
      <c r="J1957">
        <f t="shared" si="548"/>
        <v>125.32774771165776</v>
      </c>
      <c r="K1957">
        <f t="shared" si="549"/>
        <v>3.666019892307304E-3</v>
      </c>
      <c r="L1957">
        <f t="shared" si="550"/>
        <v>1.9942315226613008E-4</v>
      </c>
      <c r="M1957">
        <f t="shared" si="551"/>
        <v>125.33141373120962</v>
      </c>
      <c r="N1957">
        <f t="shared" si="552"/>
        <v>125.32774771165776</v>
      </c>
      <c r="O1957">
        <f t="shared" si="553"/>
        <v>0.99999999999728417</v>
      </c>
      <c r="P1957">
        <f t="shared" si="554"/>
        <v>2.9250606716657579E-5</v>
      </c>
      <c r="Q1957">
        <f t="shared" si="555"/>
        <v>0.50001462530200036</v>
      </c>
      <c r="R1957">
        <f t="shared" si="544"/>
        <v>0.99999990715316045</v>
      </c>
      <c r="S1957">
        <f t="shared" si="556"/>
        <v>0.50000731275795141</v>
      </c>
    </row>
    <row r="1958" spans="1:19" x14ac:dyDescent="0.2">
      <c r="A1958" s="23">
        <v>9.52</v>
      </c>
      <c r="B1958">
        <f t="shared" si="545"/>
        <v>2.8674765544620779E-11</v>
      </c>
      <c r="C1958">
        <f t="shared" si="540"/>
        <v>0</v>
      </c>
      <c r="D1958">
        <f t="shared" si="541"/>
        <v>2.8674765544620779E-11</v>
      </c>
      <c r="E1958">
        <f t="shared" si="557"/>
        <v>125.3314137312383</v>
      </c>
      <c r="F1958">
        <f t="shared" si="546"/>
        <v>3.1170088732324075E-10</v>
      </c>
      <c r="G1958">
        <f t="shared" si="547"/>
        <v>-1.896526855737016E-4</v>
      </c>
      <c r="H1958">
        <f t="shared" si="542"/>
        <v>0</v>
      </c>
      <c r="I1958">
        <f t="shared" si="543"/>
        <v>-1.896526855737016E-4</v>
      </c>
      <c r="J1958">
        <f t="shared" si="548"/>
        <v>125.32793736434334</v>
      </c>
      <c r="K1958">
        <f t="shared" si="549"/>
        <v>3.4763672067299467E-3</v>
      </c>
      <c r="L1958">
        <f t="shared" si="550"/>
        <v>1.8965271424846715E-4</v>
      </c>
      <c r="M1958">
        <f t="shared" si="551"/>
        <v>125.3314137312383</v>
      </c>
      <c r="N1958">
        <f t="shared" si="552"/>
        <v>125.32793736434334</v>
      </c>
      <c r="O1958">
        <f t="shared" si="553"/>
        <v>0.99999999999751299</v>
      </c>
      <c r="P1958">
        <f t="shared" si="554"/>
        <v>2.7737397219285143E-5</v>
      </c>
      <c r="Q1958">
        <f t="shared" si="555"/>
        <v>0.50001386869736608</v>
      </c>
      <c r="R1958">
        <f t="shared" si="544"/>
        <v>0.99999991033718794</v>
      </c>
      <c r="S1958">
        <f t="shared" si="556"/>
        <v>0.50000693444485467</v>
      </c>
    </row>
    <row r="1959" spans="1:19" x14ac:dyDescent="0.2">
      <c r="A1959" s="23">
        <v>9.5299999999999994</v>
      </c>
      <c r="B1959">
        <f t="shared" si="545"/>
        <v>2.6303167302429829E-11</v>
      </c>
      <c r="C1959">
        <f t="shared" si="540"/>
        <v>0</v>
      </c>
      <c r="D1959">
        <f t="shared" si="541"/>
        <v>2.6303167302429829E-11</v>
      </c>
      <c r="E1959">
        <f t="shared" si="557"/>
        <v>125.3314137312646</v>
      </c>
      <c r="F1959">
        <f t="shared" si="546"/>
        <v>2.8539659524540184E-10</v>
      </c>
      <c r="G1959">
        <f t="shared" si="547"/>
        <v>-1.803327587093272E-4</v>
      </c>
      <c r="H1959">
        <f t="shared" si="542"/>
        <v>0</v>
      </c>
      <c r="I1959">
        <f t="shared" si="543"/>
        <v>-1.803327587093272E-4</v>
      </c>
      <c r="J1959">
        <f t="shared" si="548"/>
        <v>125.32811769710204</v>
      </c>
      <c r="K1959">
        <f t="shared" si="549"/>
        <v>3.2960344480272852E-3</v>
      </c>
      <c r="L1959">
        <f t="shared" si="550"/>
        <v>1.803327850124945E-4</v>
      </c>
      <c r="M1959">
        <f t="shared" si="551"/>
        <v>125.3314137312646</v>
      </c>
      <c r="N1959">
        <f t="shared" si="552"/>
        <v>125.32811769710204</v>
      </c>
      <c r="O1959">
        <f t="shared" si="553"/>
        <v>0.99999999999772282</v>
      </c>
      <c r="P1959">
        <f t="shared" si="554"/>
        <v>2.6298549979597574E-5</v>
      </c>
      <c r="Q1959">
        <f t="shared" si="555"/>
        <v>0.50001314927385121</v>
      </c>
      <c r="R1959">
        <f t="shared" si="544"/>
        <v>0.99999991341213967</v>
      </c>
      <c r="S1959">
        <f t="shared" si="556"/>
        <v>0.50000657472337828</v>
      </c>
    </row>
    <row r="1960" spans="1:19" x14ac:dyDescent="0.2">
      <c r="A1960" s="23">
        <v>9.5399999999999991</v>
      </c>
      <c r="B1960">
        <f t="shared" si="545"/>
        <v>2.412394671241254E-11</v>
      </c>
      <c r="C1960">
        <f t="shared" si="540"/>
        <v>0</v>
      </c>
      <c r="D1960">
        <f t="shared" si="541"/>
        <v>2.412394671241254E-11</v>
      </c>
      <c r="E1960">
        <f t="shared" si="557"/>
        <v>125.33141373128873</v>
      </c>
      <c r="F1960">
        <f t="shared" si="546"/>
        <v>2.6126656393898884E-10</v>
      </c>
      <c r="G1960">
        <f t="shared" si="547"/>
        <v>-1.7144404218337727E-4</v>
      </c>
      <c r="H1960">
        <f t="shared" si="542"/>
        <v>0</v>
      </c>
      <c r="I1960">
        <f t="shared" si="543"/>
        <v>-1.7144404218337727E-4</v>
      </c>
      <c r="J1960">
        <f t="shared" si="548"/>
        <v>125.32828914114423</v>
      </c>
      <c r="K1960">
        <f t="shared" si="549"/>
        <v>3.1245904058465612E-3</v>
      </c>
      <c r="L1960">
        <f t="shared" si="550"/>
        <v>1.7144406630732398E-4</v>
      </c>
      <c r="M1960">
        <f t="shared" si="551"/>
        <v>125.33141373128873</v>
      </c>
      <c r="N1960">
        <f t="shared" si="552"/>
        <v>125.32828914114423</v>
      </c>
      <c r="O1960">
        <f t="shared" si="553"/>
        <v>0.99999999999791545</v>
      </c>
      <c r="P1960">
        <f t="shared" si="554"/>
        <v>2.4930624436536597E-5</v>
      </c>
      <c r="Q1960">
        <f t="shared" si="555"/>
        <v>0.50001246531117594</v>
      </c>
      <c r="R1960">
        <f t="shared" si="544"/>
        <v>0.99999991638374697</v>
      </c>
      <c r="S1960">
        <f t="shared" si="556"/>
        <v>0.50000623273328082</v>
      </c>
    </row>
    <row r="1961" spans="1:19" x14ac:dyDescent="0.2">
      <c r="A1961" s="23">
        <v>9.5500000000000007</v>
      </c>
      <c r="B1961">
        <f t="shared" si="545"/>
        <v>2.212181800753977E-11</v>
      </c>
      <c r="C1961">
        <f t="shared" si="540"/>
        <v>0</v>
      </c>
      <c r="D1961">
        <f t="shared" si="541"/>
        <v>2.212181800753977E-11</v>
      </c>
      <c r="E1961">
        <f t="shared" si="557"/>
        <v>125.33141373131086</v>
      </c>
      <c r="F1961">
        <f t="shared" si="546"/>
        <v>2.3914026314741932E-10</v>
      </c>
      <c r="G1961">
        <f t="shared" si="547"/>
        <v>-1.6296799041801705E-4</v>
      </c>
      <c r="H1961">
        <f t="shared" si="542"/>
        <v>0</v>
      </c>
      <c r="I1961">
        <f t="shared" si="543"/>
        <v>-1.6296799041801705E-4</v>
      </c>
      <c r="J1961">
        <f t="shared" si="548"/>
        <v>125.32845210913464</v>
      </c>
      <c r="K1961">
        <f t="shared" si="549"/>
        <v>2.9616224154267456E-3</v>
      </c>
      <c r="L1961">
        <f t="shared" si="550"/>
        <v>1.6296801253983504E-4</v>
      </c>
      <c r="M1961">
        <f t="shared" si="551"/>
        <v>125.33141373131086</v>
      </c>
      <c r="N1961">
        <f t="shared" si="552"/>
        <v>125.32845210913464</v>
      </c>
      <c r="O1961">
        <f t="shared" si="553"/>
        <v>0.99999999999809197</v>
      </c>
      <c r="P1961">
        <f t="shared" si="554"/>
        <v>2.3630328002011147E-5</v>
      </c>
      <c r="Q1961">
        <f t="shared" si="555"/>
        <v>0.50001181516304705</v>
      </c>
      <c r="R1961">
        <f t="shared" si="544"/>
        <v>0.99999991925363529</v>
      </c>
      <c r="S1961">
        <f t="shared" si="556"/>
        <v>0.50000590765132324</v>
      </c>
    </row>
    <row r="1962" spans="1:19" x14ac:dyDescent="0.2">
      <c r="A1962" s="23">
        <v>9.56</v>
      </c>
      <c r="B1962">
        <f t="shared" si="545"/>
        <v>2.0282683382937886E-11</v>
      </c>
      <c r="C1962">
        <f t="shared" si="540"/>
        <v>0</v>
      </c>
      <c r="D1962">
        <f t="shared" si="541"/>
        <v>2.0282683382937886E-11</v>
      </c>
      <c r="E1962">
        <f t="shared" si="557"/>
        <v>125.33141373133114</v>
      </c>
      <c r="F1962">
        <f t="shared" si="546"/>
        <v>2.1886137346882606E-10</v>
      </c>
      <c r="G1962">
        <f t="shared" si="547"/>
        <v>-1.5488678469647094E-4</v>
      </c>
      <c r="H1962">
        <f t="shared" si="542"/>
        <v>0</v>
      </c>
      <c r="I1962">
        <f t="shared" si="543"/>
        <v>-1.5488678469647094E-4</v>
      </c>
      <c r="J1962">
        <f t="shared" si="548"/>
        <v>125.32860699591934</v>
      </c>
      <c r="K1962">
        <f t="shared" si="549"/>
        <v>2.8067356307275304E-3</v>
      </c>
      <c r="L1962">
        <f t="shared" si="550"/>
        <v>1.5488680497915432E-4</v>
      </c>
      <c r="M1962">
        <f t="shared" si="551"/>
        <v>125.33141373133114</v>
      </c>
      <c r="N1962">
        <f t="shared" si="552"/>
        <v>125.32860699591934</v>
      </c>
      <c r="O1962">
        <f t="shared" si="553"/>
        <v>0.99999999999825373</v>
      </c>
      <c r="P1962">
        <f t="shared" si="554"/>
        <v>2.2394510260093092E-5</v>
      </c>
      <c r="Q1962">
        <f t="shared" si="555"/>
        <v>0.50001119725425691</v>
      </c>
      <c r="R1962">
        <f t="shared" si="544"/>
        <v>0.99999992202281041</v>
      </c>
      <c r="S1962">
        <f t="shared" si="556"/>
        <v>0.50000559868981831</v>
      </c>
    </row>
    <row r="1963" spans="1:19" x14ac:dyDescent="0.2">
      <c r="A1963" s="23">
        <v>9.57</v>
      </c>
      <c r="B1963">
        <f t="shared" si="545"/>
        <v>1.8593542847012145E-11</v>
      </c>
      <c r="C1963">
        <f t="shared" si="540"/>
        <v>0</v>
      </c>
      <c r="D1963">
        <f t="shared" si="541"/>
        <v>1.8593542847012145E-11</v>
      </c>
      <c r="E1963">
        <f t="shared" si="557"/>
        <v>125.33141373134973</v>
      </c>
      <c r="F1963">
        <f t="shared" si="546"/>
        <v>2.0027357550134184E-10</v>
      </c>
      <c r="G1963">
        <f t="shared" si="547"/>
        <v>-1.4718330808724929E-4</v>
      </c>
      <c r="H1963">
        <f t="shared" si="542"/>
        <v>0</v>
      </c>
      <c r="I1963">
        <f t="shared" si="543"/>
        <v>-1.4718330808724929E-4</v>
      </c>
      <c r="J1963">
        <f t="shared" si="548"/>
        <v>125.32875417922743</v>
      </c>
      <c r="K1963">
        <f t="shared" si="549"/>
        <v>2.6595523226404794E-3</v>
      </c>
      <c r="L1963">
        <f t="shared" si="550"/>
        <v>1.4718332668079215E-4</v>
      </c>
      <c r="M1963">
        <f t="shared" si="551"/>
        <v>125.33141373134973</v>
      </c>
      <c r="N1963">
        <f t="shared" si="552"/>
        <v>125.32875417922743</v>
      </c>
      <c r="O1963">
        <f t="shared" si="553"/>
        <v>0.99999999999840206</v>
      </c>
      <c r="P1963">
        <f t="shared" si="554"/>
        <v>2.1220157368828652E-5</v>
      </c>
      <c r="Q1963">
        <f t="shared" si="555"/>
        <v>0.50001061007788539</v>
      </c>
      <c r="R1963">
        <f t="shared" si="544"/>
        <v>0.99999992469651422</v>
      </c>
      <c r="S1963">
        <f t="shared" si="556"/>
        <v>0.50000530509523</v>
      </c>
    </row>
    <row r="1964" spans="1:19" x14ac:dyDescent="0.2">
      <c r="A1964" s="23">
        <v>9.58</v>
      </c>
      <c r="B1964">
        <f t="shared" si="545"/>
        <v>1.7042410738913183E-11</v>
      </c>
      <c r="C1964">
        <f t="shared" si="540"/>
        <v>0</v>
      </c>
      <c r="D1964">
        <f t="shared" si="541"/>
        <v>1.7042410738913183E-11</v>
      </c>
      <c r="E1964">
        <f t="shared" si="557"/>
        <v>125.33141373136677</v>
      </c>
      <c r="F1964">
        <f t="shared" si="546"/>
        <v>1.8323476069781464E-10</v>
      </c>
      <c r="G1964">
        <f t="shared" si="547"/>
        <v>-1.3984112107538835E-4</v>
      </c>
      <c r="H1964">
        <f t="shared" si="542"/>
        <v>0</v>
      </c>
      <c r="I1964">
        <f t="shared" si="543"/>
        <v>-1.3984112107538835E-4</v>
      </c>
      <c r="J1964">
        <f t="shared" si="548"/>
        <v>125.3288940203485</v>
      </c>
      <c r="K1964">
        <f t="shared" si="549"/>
        <v>2.5197112015717948E-3</v>
      </c>
      <c r="L1964">
        <f t="shared" si="550"/>
        <v>1.398411381177991E-4</v>
      </c>
      <c r="M1964">
        <f t="shared" si="551"/>
        <v>125.33141373136677</v>
      </c>
      <c r="N1964">
        <f t="shared" si="552"/>
        <v>125.3288940203485</v>
      </c>
      <c r="O1964">
        <f t="shared" si="553"/>
        <v>0.99999999999853795</v>
      </c>
      <c r="P1964">
        <f t="shared" si="554"/>
        <v>2.01043866541184E-5</v>
      </c>
      <c r="Q1964">
        <f t="shared" si="555"/>
        <v>0.50001005219259609</v>
      </c>
      <c r="R1964">
        <f t="shared" si="544"/>
        <v>0.99999992727946474</v>
      </c>
      <c r="S1964">
        <f t="shared" si="556"/>
        <v>0.50000502614682174</v>
      </c>
    </row>
    <row r="1965" spans="1:19" x14ac:dyDescent="0.2">
      <c r="A1965" s="23">
        <v>9.59</v>
      </c>
      <c r="B1965">
        <f t="shared" si="545"/>
        <v>1.5618238433116426E-11</v>
      </c>
      <c r="C1965">
        <f t="shared" si="540"/>
        <v>0</v>
      </c>
      <c r="D1965">
        <f t="shared" si="541"/>
        <v>1.5618238433116426E-11</v>
      </c>
      <c r="E1965">
        <f t="shared" si="557"/>
        <v>125.33141373138238</v>
      </c>
      <c r="F1965">
        <f t="shared" si="546"/>
        <v>1.6761703136580763E-10</v>
      </c>
      <c r="G1965">
        <f t="shared" si="547"/>
        <v>-1.3284443788790461E-4</v>
      </c>
      <c r="H1965">
        <f t="shared" si="542"/>
        <v>0</v>
      </c>
      <c r="I1965">
        <f t="shared" si="543"/>
        <v>-1.3284443788790461E-4</v>
      </c>
      <c r="J1965">
        <f t="shared" si="548"/>
        <v>125.32902686478639</v>
      </c>
      <c r="K1965">
        <f t="shared" si="549"/>
        <v>2.3868667636861574E-3</v>
      </c>
      <c r="L1965">
        <f t="shared" si="550"/>
        <v>1.3284445350614306E-4</v>
      </c>
      <c r="M1965">
        <f t="shared" si="551"/>
        <v>125.33141373138238</v>
      </c>
      <c r="N1965">
        <f t="shared" si="552"/>
        <v>125.32902686478639</v>
      </c>
      <c r="O1965">
        <f t="shared" si="553"/>
        <v>0.99999999999866263</v>
      </c>
      <c r="P1965">
        <f t="shared" si="554"/>
        <v>1.9044441394333589E-5</v>
      </c>
      <c r="Q1965">
        <f t="shared" si="555"/>
        <v>0.50000952222002848</v>
      </c>
      <c r="R1965">
        <f t="shared" si="544"/>
        <v>0.99999992977529284</v>
      </c>
      <c r="S1965">
        <f t="shared" si="556"/>
        <v>0.50000476115535086</v>
      </c>
    </row>
    <row r="1966" spans="1:19" x14ac:dyDescent="0.2">
      <c r="A1966" s="23">
        <v>9.6</v>
      </c>
      <c r="B1966">
        <f t="shared" si="545"/>
        <v>1.4310842785284808E-11</v>
      </c>
      <c r="C1966">
        <f t="shared" si="540"/>
        <v>0</v>
      </c>
      <c r="D1966">
        <f t="shared" si="541"/>
        <v>1.4310842785284808E-11</v>
      </c>
      <c r="E1966">
        <f t="shared" si="557"/>
        <v>125.33141373139669</v>
      </c>
      <c r="F1966">
        <f t="shared" si="546"/>
        <v>1.5330670066759922E-10</v>
      </c>
      <c r="G1966">
        <f t="shared" si="547"/>
        <v>-1.2617810350057328E-4</v>
      </c>
      <c r="H1966">
        <f t="shared" si="542"/>
        <v>0</v>
      </c>
      <c r="I1966">
        <f t="shared" si="543"/>
        <v>-1.2617810350057328E-4</v>
      </c>
      <c r="J1966">
        <f t="shared" si="548"/>
        <v>125.32915304288989</v>
      </c>
      <c r="K1966">
        <f t="shared" si="549"/>
        <v>2.2606886601863607E-3</v>
      </c>
      <c r="L1966">
        <f t="shared" si="550"/>
        <v>1.2617811781141607E-4</v>
      </c>
      <c r="M1966">
        <f t="shared" si="551"/>
        <v>125.33141373139669</v>
      </c>
      <c r="N1966">
        <f t="shared" si="552"/>
        <v>125.32915304288989</v>
      </c>
      <c r="O1966">
        <f t="shared" si="553"/>
        <v>0.99999999999877676</v>
      </c>
      <c r="P1966">
        <f t="shared" si="554"/>
        <v>1.8037685787453128E-5</v>
      </c>
      <c r="Q1966">
        <f t="shared" si="555"/>
        <v>0.5000090188422821</v>
      </c>
      <c r="R1966">
        <f t="shared" si="544"/>
        <v>0.99999993218584537</v>
      </c>
      <c r="S1966">
        <f t="shared" si="556"/>
        <v>0.50000450946181108</v>
      </c>
    </row>
    <row r="1967" spans="1:19" x14ac:dyDescent="0.2">
      <c r="A1967" s="23">
        <v>9.61</v>
      </c>
      <c r="B1967">
        <f t="shared" si="545"/>
        <v>1.3110839904727084E-11</v>
      </c>
      <c r="C1967">
        <f t="shared" si="540"/>
        <v>0</v>
      </c>
      <c r="D1967">
        <f t="shared" si="541"/>
        <v>1.3110839904727084E-11</v>
      </c>
      <c r="E1967">
        <f t="shared" si="557"/>
        <v>125.33141373140981</v>
      </c>
      <c r="F1967">
        <f t="shared" si="546"/>
        <v>1.4019008176546777E-10</v>
      </c>
      <c r="G1967">
        <f t="shared" si="547"/>
        <v>-1.1982757131306281E-4</v>
      </c>
      <c r="H1967">
        <f t="shared" si="542"/>
        <v>0</v>
      </c>
      <c r="I1967">
        <f t="shared" si="543"/>
        <v>-1.1982757131306281E-4</v>
      </c>
      <c r="J1967">
        <f t="shared" si="548"/>
        <v>125.3292728704612</v>
      </c>
      <c r="K1967">
        <f t="shared" si="549"/>
        <v>2.1408610888755675E-3</v>
      </c>
      <c r="L1967">
        <f t="shared" si="550"/>
        <v>1.1982758442390271E-4</v>
      </c>
      <c r="M1967">
        <f t="shared" si="551"/>
        <v>125.33141373140981</v>
      </c>
      <c r="N1967">
        <f t="shared" si="552"/>
        <v>125.3292728704612</v>
      </c>
      <c r="O1967">
        <f t="shared" si="553"/>
        <v>0.99999999999888145</v>
      </c>
      <c r="P1967">
        <f t="shared" si="554"/>
        <v>1.7081600096391369E-5</v>
      </c>
      <c r="Q1967">
        <f t="shared" si="555"/>
        <v>0.50000854079948898</v>
      </c>
      <c r="R1967">
        <f t="shared" si="544"/>
        <v>0.99999993451696922</v>
      </c>
      <c r="S1967">
        <f t="shared" si="556"/>
        <v>0.5000042704362172</v>
      </c>
    </row>
    <row r="1968" spans="1:19" x14ac:dyDescent="0.2">
      <c r="A1968" s="23">
        <v>9.6199999999999992</v>
      </c>
      <c r="B1968">
        <f t="shared" si="545"/>
        <v>1.2009583867806487E-11</v>
      </c>
      <c r="C1968">
        <f t="shared" si="540"/>
        <v>0</v>
      </c>
      <c r="D1968">
        <f t="shared" si="541"/>
        <v>1.2009583867806487E-11</v>
      </c>
      <c r="E1968">
        <f t="shared" si="557"/>
        <v>125.33141373142182</v>
      </c>
      <c r="F1968">
        <f t="shared" si="546"/>
        <v>1.2818190953112207E-10</v>
      </c>
      <c r="G1968">
        <f t="shared" si="547"/>
        <v>-1.1377888147938E-4</v>
      </c>
      <c r="H1968">
        <f t="shared" si="542"/>
        <v>0</v>
      </c>
      <c r="I1968">
        <f t="shared" si="543"/>
        <v>-1.1377888147938E-4</v>
      </c>
      <c r="J1968">
        <f t="shared" si="548"/>
        <v>125.32938664934268</v>
      </c>
      <c r="K1968">
        <f t="shared" si="549"/>
        <v>2.0270822073911177E-3</v>
      </c>
      <c r="L1968">
        <f t="shared" si="550"/>
        <v>1.1377889348896387E-4</v>
      </c>
      <c r="M1968">
        <f t="shared" si="551"/>
        <v>125.33141373142182</v>
      </c>
      <c r="N1968">
        <f t="shared" si="552"/>
        <v>125.32938664934268</v>
      </c>
      <c r="O1968">
        <f t="shared" si="553"/>
        <v>0.99999999999897726</v>
      </c>
      <c r="P1968">
        <f t="shared" si="554"/>
        <v>1.6173775967520676E-5</v>
      </c>
      <c r="Q1968">
        <f t="shared" si="555"/>
        <v>0.50000808688747234</v>
      </c>
      <c r="R1968">
        <f t="shared" si="544"/>
        <v>0.99999993676531673</v>
      </c>
      <c r="S1968">
        <f t="shared" si="556"/>
        <v>0.50000404347643523</v>
      </c>
    </row>
    <row r="1969" spans="1:19" x14ac:dyDescent="0.2">
      <c r="A1969" s="23">
        <v>9.6300000000000008</v>
      </c>
      <c r="B1969">
        <f t="shared" si="545"/>
        <v>1.0999110013734196E-11</v>
      </c>
      <c r="C1969">
        <f t="shared" si="540"/>
        <v>0</v>
      </c>
      <c r="D1969">
        <f t="shared" si="541"/>
        <v>1.0999110013734196E-11</v>
      </c>
      <c r="E1969">
        <f t="shared" si="557"/>
        <v>125.33141373143282</v>
      </c>
      <c r="F1969">
        <f t="shared" si="546"/>
        <v>1.1718270798155572E-10</v>
      </c>
      <c r="G1969">
        <f t="shared" si="547"/>
        <v>-1.0801863988054382E-4</v>
      </c>
      <c r="H1969">
        <f t="shared" si="542"/>
        <v>0</v>
      </c>
      <c r="I1969">
        <f t="shared" si="543"/>
        <v>-1.0801863988054382E-4</v>
      </c>
      <c r="J1969">
        <f t="shared" si="548"/>
        <v>125.32949466798256</v>
      </c>
      <c r="K1969">
        <f t="shared" si="549"/>
        <v>1.9190635675130352E-3</v>
      </c>
      <c r="L1969">
        <f t="shared" si="550"/>
        <v>1.0801865087965384E-4</v>
      </c>
      <c r="M1969">
        <f t="shared" si="551"/>
        <v>125.33141373143282</v>
      </c>
      <c r="N1969">
        <f t="shared" si="552"/>
        <v>125.32949466798256</v>
      </c>
      <c r="O1969">
        <f t="shared" si="553"/>
        <v>0.99999999999906497</v>
      </c>
      <c r="P1969">
        <f t="shared" si="554"/>
        <v>1.531191191717074E-5</v>
      </c>
      <c r="Q1969">
        <f t="shared" si="555"/>
        <v>0.50000765595549113</v>
      </c>
      <c r="R1969">
        <f t="shared" si="544"/>
        <v>0.99999993893756167</v>
      </c>
      <c r="S1969">
        <f t="shared" si="556"/>
        <v>0.50000382800705245</v>
      </c>
    </row>
    <row r="1970" spans="1:19" x14ac:dyDescent="0.2">
      <c r="A1970" s="23">
        <v>9.64</v>
      </c>
      <c r="B1970">
        <f t="shared" si="545"/>
        <v>1.0072082489421189E-11</v>
      </c>
      <c r="C1970">
        <f t="shared" si="540"/>
        <v>0</v>
      </c>
      <c r="D1970">
        <f t="shared" si="541"/>
        <v>1.0072082489421189E-11</v>
      </c>
      <c r="E1970">
        <f t="shared" si="557"/>
        <v>125.33141373144289</v>
      </c>
      <c r="F1970">
        <f t="shared" si="546"/>
        <v>1.071072119884775E-10</v>
      </c>
      <c r="G1970">
        <f t="shared" si="547"/>
        <v>-1.0253399772638179E-4</v>
      </c>
      <c r="H1970">
        <f t="shared" si="542"/>
        <v>0</v>
      </c>
      <c r="I1970">
        <f t="shared" si="543"/>
        <v>-1.0253399772638179E-4</v>
      </c>
      <c r="J1970">
        <f t="shared" si="548"/>
        <v>125.32959720198029</v>
      </c>
      <c r="K1970">
        <f t="shared" si="549"/>
        <v>1.8165295697798456E-3</v>
      </c>
      <c r="L1970">
        <f t="shared" si="550"/>
        <v>1.0253400779846429E-4</v>
      </c>
      <c r="M1970">
        <f t="shared" si="551"/>
        <v>125.33141373144289</v>
      </c>
      <c r="N1970">
        <f t="shared" si="552"/>
        <v>125.32959720198029</v>
      </c>
      <c r="O1970">
        <f t="shared" si="553"/>
        <v>0.99999999999914546</v>
      </c>
      <c r="P1970">
        <f t="shared" si="554"/>
        <v>1.4493808979665346E-5</v>
      </c>
      <c r="Q1970">
        <f t="shared" si="555"/>
        <v>0.50000724690406262</v>
      </c>
      <c r="R1970">
        <f t="shared" si="544"/>
        <v>0.99999994103745549</v>
      </c>
      <c r="S1970">
        <f t="shared" si="556"/>
        <v>0.50000362347829008</v>
      </c>
    </row>
    <row r="1971" spans="1:19" x14ac:dyDescent="0.2">
      <c r="A1971" s="23">
        <v>9.65</v>
      </c>
      <c r="B1971">
        <f t="shared" si="545"/>
        <v>9.221745733583492E-12</v>
      </c>
      <c r="C1971">
        <f t="shared" si="540"/>
        <v>0</v>
      </c>
      <c r="D1971">
        <f t="shared" si="541"/>
        <v>9.221745733583492E-12</v>
      </c>
      <c r="E1971">
        <f t="shared" si="557"/>
        <v>125.33141373145212</v>
      </c>
      <c r="F1971">
        <f t="shared" si="546"/>
        <v>9.7884367278311402E-11</v>
      </c>
      <c r="G1971">
        <f t="shared" si="547"/>
        <v>-9.7312631773312599E-5</v>
      </c>
      <c r="H1971">
        <f t="shared" si="542"/>
        <v>0</v>
      </c>
      <c r="I1971">
        <f t="shared" si="543"/>
        <v>-9.7312631773312599E-5</v>
      </c>
      <c r="J1971">
        <f t="shared" si="548"/>
        <v>125.32969451461207</v>
      </c>
      <c r="K1971">
        <f t="shared" si="549"/>
        <v>1.7192169379995903E-3</v>
      </c>
      <c r="L1971">
        <f t="shared" si="550"/>
        <v>9.7312640995058335E-5</v>
      </c>
      <c r="M1971">
        <f t="shared" si="551"/>
        <v>125.33141373145212</v>
      </c>
      <c r="N1971">
        <f t="shared" si="552"/>
        <v>125.32969451461207</v>
      </c>
      <c r="O1971">
        <f t="shared" si="553"/>
        <v>0.99999999999921896</v>
      </c>
      <c r="P1971">
        <f t="shared" si="554"/>
        <v>1.3717366515009211E-5</v>
      </c>
      <c r="Q1971">
        <f t="shared" si="555"/>
        <v>0.50000685868286698</v>
      </c>
      <c r="R1971">
        <f t="shared" si="544"/>
        <v>0.99999994306456641</v>
      </c>
      <c r="S1971">
        <f t="shared" si="556"/>
        <v>0.50000342936495423</v>
      </c>
    </row>
    <row r="1972" spans="1:19" x14ac:dyDescent="0.2">
      <c r="A1972" s="23">
        <v>9.66</v>
      </c>
      <c r="B1972">
        <f t="shared" si="545"/>
        <v>8.4418796122190342E-12</v>
      </c>
      <c r="C1972">
        <f t="shared" si="540"/>
        <v>0</v>
      </c>
      <c r="D1972">
        <f t="shared" si="541"/>
        <v>8.4418796122190342E-12</v>
      </c>
      <c r="E1972">
        <f t="shared" si="557"/>
        <v>125.33141373146056</v>
      </c>
      <c r="F1972">
        <f t="shared" si="546"/>
        <v>8.9443119577481411E-11</v>
      </c>
      <c r="G1972">
        <f t="shared" si="547"/>
        <v>-9.2342725145021508E-5</v>
      </c>
      <c r="H1972">
        <f t="shared" si="542"/>
        <v>0</v>
      </c>
      <c r="I1972">
        <f t="shared" si="543"/>
        <v>-9.2342725145021508E-5</v>
      </c>
      <c r="J1972">
        <f t="shared" si="548"/>
        <v>125.32978685733721</v>
      </c>
      <c r="K1972">
        <f t="shared" si="549"/>
        <v>1.6268742128602298E-3</v>
      </c>
      <c r="L1972">
        <f t="shared" si="550"/>
        <v>9.2342733586901123E-5</v>
      </c>
      <c r="M1972">
        <f t="shared" si="551"/>
        <v>125.33141373146056</v>
      </c>
      <c r="N1972">
        <f t="shared" si="552"/>
        <v>125.32978685733721</v>
      </c>
      <c r="O1972">
        <f t="shared" si="553"/>
        <v>0.99999999999928635</v>
      </c>
      <c r="P1972">
        <f t="shared" si="554"/>
        <v>1.298057816812026E-5</v>
      </c>
      <c r="Q1972">
        <f t="shared" si="555"/>
        <v>0.50000649028872723</v>
      </c>
      <c r="R1972">
        <f t="shared" si="544"/>
        <v>0.99999994502149336</v>
      </c>
      <c r="S1972">
        <f t="shared" si="556"/>
        <v>0.50000324516542549</v>
      </c>
    </row>
    <row r="1973" spans="1:19" x14ac:dyDescent="0.2">
      <c r="A1973" s="23">
        <v>9.67</v>
      </c>
      <c r="B1973">
        <f t="shared" si="545"/>
        <v>7.7267579379869171E-12</v>
      </c>
      <c r="C1973">
        <f t="shared" si="540"/>
        <v>0</v>
      </c>
      <c r="D1973">
        <f t="shared" si="541"/>
        <v>7.7267579379869171E-12</v>
      </c>
      <c r="E1973">
        <f t="shared" si="557"/>
        <v>125.33141373146829</v>
      </c>
      <c r="F1973">
        <f t="shared" si="546"/>
        <v>8.1712414612411521E-11</v>
      </c>
      <c r="G1973">
        <f t="shared" si="547"/>
        <v>-8.7612948742920991E-5</v>
      </c>
      <c r="H1973">
        <f t="shared" si="542"/>
        <v>0</v>
      </c>
      <c r="I1973">
        <f t="shared" si="543"/>
        <v>-8.7612948742920991E-5</v>
      </c>
      <c r="J1973">
        <f t="shared" si="548"/>
        <v>125.32987447028596</v>
      </c>
      <c r="K1973">
        <f t="shared" si="549"/>
        <v>1.5392612641136338E-3</v>
      </c>
      <c r="L1973">
        <f t="shared" si="550"/>
        <v>8.7612956469678932E-5</v>
      </c>
      <c r="M1973">
        <f t="shared" si="551"/>
        <v>125.33141373146829</v>
      </c>
      <c r="N1973">
        <f t="shared" si="552"/>
        <v>125.32987447028596</v>
      </c>
      <c r="O1973">
        <f t="shared" si="553"/>
        <v>0.99999999999934808</v>
      </c>
      <c r="P1973">
        <f t="shared" si="554"/>
        <v>1.2281527976831796E-5</v>
      </c>
      <c r="Q1973">
        <f t="shared" si="555"/>
        <v>0.50000614076366245</v>
      </c>
      <c r="R1973">
        <f t="shared" si="544"/>
        <v>0.99999994691452831</v>
      </c>
      <c r="S1973">
        <f t="shared" si="556"/>
        <v>0.5000030704006857</v>
      </c>
    </row>
    <row r="1974" spans="1:19" x14ac:dyDescent="0.2">
      <c r="A1974" s="23">
        <v>9.68</v>
      </c>
      <c r="B1974">
        <f t="shared" si="545"/>
        <v>7.0711101250408548E-12</v>
      </c>
      <c r="C1974">
        <f t="shared" si="540"/>
        <v>0</v>
      </c>
      <c r="D1974">
        <f t="shared" si="541"/>
        <v>7.0711101250408548E-12</v>
      </c>
      <c r="E1974">
        <f t="shared" si="557"/>
        <v>125.33141373147537</v>
      </c>
      <c r="F1974">
        <f t="shared" si="546"/>
        <v>7.4635408964240924E-11</v>
      </c>
      <c r="G1974">
        <f t="shared" si="547"/>
        <v>-8.311244323334842E-5</v>
      </c>
      <c r="H1974">
        <f t="shared" si="542"/>
        <v>0</v>
      </c>
      <c r="I1974">
        <f t="shared" si="543"/>
        <v>-8.311244323334842E-5</v>
      </c>
      <c r="J1974">
        <f t="shared" si="548"/>
        <v>125.32995758272919</v>
      </c>
      <c r="K1974">
        <f t="shared" si="549"/>
        <v>1.4561488208784112E-3</v>
      </c>
      <c r="L1974">
        <f t="shared" si="550"/>
        <v>8.3112450304458543E-5</v>
      </c>
      <c r="M1974">
        <f t="shared" si="551"/>
        <v>125.33141373147537</v>
      </c>
      <c r="N1974">
        <f t="shared" si="552"/>
        <v>125.32995758272919</v>
      </c>
      <c r="O1974">
        <f t="shared" si="553"/>
        <v>0.99999999999940448</v>
      </c>
      <c r="P1974">
        <f t="shared" si="554"/>
        <v>1.1618386624112631E-5</v>
      </c>
      <c r="Q1974">
        <f t="shared" si="555"/>
        <v>0.50000580919301429</v>
      </c>
      <c r="R1974">
        <f t="shared" si="544"/>
        <v>0.99999994874465847</v>
      </c>
      <c r="S1974">
        <f t="shared" si="556"/>
        <v>0.50000290461338048</v>
      </c>
    </row>
    <row r="1975" spans="1:19" x14ac:dyDescent="0.2">
      <c r="A1975" s="23">
        <v>9.69</v>
      </c>
      <c r="B1975">
        <f t="shared" si="545"/>
        <v>6.4700857485782041E-12</v>
      </c>
      <c r="C1975">
        <f t="shared" si="540"/>
        <v>0</v>
      </c>
      <c r="D1975">
        <f t="shared" si="541"/>
        <v>6.4700857485782041E-12</v>
      </c>
      <c r="E1975">
        <f t="shared" si="557"/>
        <v>125.33141373148183</v>
      </c>
      <c r="F1975">
        <f t="shared" si="546"/>
        <v>6.8169470068824012E-11</v>
      </c>
      <c r="G1975">
        <f t="shared" si="547"/>
        <v>-7.8830801598497326E-5</v>
      </c>
      <c r="H1975">
        <f t="shared" si="542"/>
        <v>0</v>
      </c>
      <c r="I1975">
        <f t="shared" si="543"/>
        <v>-7.8830801598497326E-5</v>
      </c>
      <c r="J1975">
        <f t="shared" si="548"/>
        <v>125.33003641353079</v>
      </c>
      <c r="K1975">
        <f t="shared" si="549"/>
        <v>1.3773180192799828E-3</v>
      </c>
      <c r="L1975">
        <f t="shared" si="550"/>
        <v>7.8830808068583078E-5</v>
      </c>
      <c r="M1975">
        <f t="shared" si="551"/>
        <v>125.33141373148183</v>
      </c>
      <c r="N1975">
        <f t="shared" si="552"/>
        <v>125.33003641353079</v>
      </c>
      <c r="O1975">
        <f t="shared" si="553"/>
        <v>0.9999999999994561</v>
      </c>
      <c r="P1975">
        <f t="shared" si="554"/>
        <v>1.0989407828954079E-5</v>
      </c>
      <c r="Q1975">
        <f t="shared" si="555"/>
        <v>0.50000549470364253</v>
      </c>
      <c r="R1975">
        <f t="shared" si="544"/>
        <v>0.99999995050564516</v>
      </c>
      <c r="S1975">
        <f t="shared" si="556"/>
        <v>0.50000274736691708</v>
      </c>
    </row>
    <row r="1976" spans="1:19" x14ac:dyDescent="0.2">
      <c r="A1976" s="23">
        <v>9.6999999999999993</v>
      </c>
      <c r="B1976">
        <f t="shared" si="545"/>
        <v>5.9192217948519079E-12</v>
      </c>
      <c r="C1976">
        <f t="shared" si="540"/>
        <v>0</v>
      </c>
      <c r="D1976">
        <f t="shared" si="541"/>
        <v>5.9192217948519079E-12</v>
      </c>
      <c r="E1976">
        <f t="shared" si="557"/>
        <v>125.33141373148776</v>
      </c>
      <c r="F1976">
        <f t="shared" si="546"/>
        <v>6.2243543652584776E-11</v>
      </c>
      <c r="G1976">
        <f t="shared" si="547"/>
        <v>-7.4758052238140888E-5</v>
      </c>
      <c r="H1976">
        <f t="shared" si="542"/>
        <v>0</v>
      </c>
      <c r="I1976">
        <f t="shared" si="543"/>
        <v>-7.4758052238140888E-5</v>
      </c>
      <c r="J1976">
        <f t="shared" si="548"/>
        <v>125.33011117158303</v>
      </c>
      <c r="K1976">
        <f t="shared" si="549"/>
        <v>1.3025599670442034E-3</v>
      </c>
      <c r="L1976">
        <f t="shared" si="550"/>
        <v>7.4758058157362679E-5</v>
      </c>
      <c r="M1976">
        <f t="shared" si="551"/>
        <v>125.33141373148776</v>
      </c>
      <c r="N1976">
        <f t="shared" si="552"/>
        <v>125.33011117158303</v>
      </c>
      <c r="O1976">
        <f t="shared" si="553"/>
        <v>0.9999999999995034</v>
      </c>
      <c r="P1976">
        <f t="shared" si="554"/>
        <v>1.0392924872260068E-5</v>
      </c>
      <c r="Q1976">
        <f t="shared" si="555"/>
        <v>0.50000519646218788</v>
      </c>
      <c r="R1976">
        <f t="shared" si="544"/>
        <v>0.99999995221445293</v>
      </c>
      <c r="S1976">
        <f t="shared" si="556"/>
        <v>0.50000259824459548</v>
      </c>
    </row>
    <row r="1977" spans="1:19" x14ac:dyDescent="0.2">
      <c r="A1977" s="23">
        <v>9.7100000000000009</v>
      </c>
      <c r="B1977">
        <f t="shared" si="545"/>
        <v>5.4144124027429147E-12</v>
      </c>
      <c r="C1977">
        <f t="shared" si="540"/>
        <v>0</v>
      </c>
      <c r="D1977">
        <f t="shared" si="541"/>
        <v>5.4144124027429147E-12</v>
      </c>
      <c r="E1977">
        <f t="shared" si="557"/>
        <v>125.33141373149317</v>
      </c>
      <c r="F1977">
        <f t="shared" si="546"/>
        <v>5.6829208006092813E-11</v>
      </c>
      <c r="G1977">
        <f t="shared" si="547"/>
        <v>-7.0884642609288868E-5</v>
      </c>
      <c r="H1977">
        <f t="shared" si="542"/>
        <v>0</v>
      </c>
      <c r="I1977">
        <f t="shared" si="543"/>
        <v>-7.0884642609288868E-5</v>
      </c>
      <c r="J1977">
        <f t="shared" si="548"/>
        <v>125.33018205622564</v>
      </c>
      <c r="K1977">
        <f t="shared" si="549"/>
        <v>1.2316753244334677E-3</v>
      </c>
      <c r="L1977">
        <f t="shared" si="550"/>
        <v>7.0884648023701276E-5</v>
      </c>
      <c r="M1977">
        <f t="shared" si="551"/>
        <v>125.33141373149317</v>
      </c>
      <c r="N1977">
        <f t="shared" si="552"/>
        <v>125.33018205622564</v>
      </c>
      <c r="O1977">
        <f t="shared" si="553"/>
        <v>0.99999999999954658</v>
      </c>
      <c r="P1977">
        <f t="shared" si="554"/>
        <v>9.8273472528553896E-6</v>
      </c>
      <c r="Q1977">
        <f t="shared" si="555"/>
        <v>0.50000491367339972</v>
      </c>
      <c r="R1977">
        <f t="shared" si="544"/>
        <v>0.99999995386023877</v>
      </c>
      <c r="S1977">
        <f t="shared" si="556"/>
        <v>0.50000245684877187</v>
      </c>
    </row>
    <row r="1978" spans="1:19" x14ac:dyDescent="0.2">
      <c r="A1978" s="23">
        <v>9.7200000000000006</v>
      </c>
      <c r="B1978">
        <f t="shared" si="545"/>
        <v>4.9518809122721168E-12</v>
      </c>
      <c r="C1978">
        <f t="shared" si="540"/>
        <v>0</v>
      </c>
      <c r="D1978">
        <f t="shared" si="541"/>
        <v>4.9518809122721168E-12</v>
      </c>
      <c r="E1978">
        <f t="shared" si="557"/>
        <v>125.33141373149812</v>
      </c>
      <c r="F1978">
        <f t="shared" si="546"/>
        <v>5.1883830565202516E-11</v>
      </c>
      <c r="G1978">
        <f t="shared" si="547"/>
        <v>-6.7201423391004692E-5</v>
      </c>
      <c r="H1978">
        <f t="shared" si="542"/>
        <v>0</v>
      </c>
      <c r="I1978">
        <f t="shared" si="543"/>
        <v>-6.7201423391004692E-5</v>
      </c>
      <c r="J1978">
        <f t="shared" si="548"/>
        <v>125.33024925764903</v>
      </c>
      <c r="K1978">
        <f t="shared" si="549"/>
        <v>1.164473901042129E-3</v>
      </c>
      <c r="L1978">
        <f t="shared" si="550"/>
        <v>6.7201428342885598E-5</v>
      </c>
      <c r="M1978">
        <f t="shared" si="551"/>
        <v>125.33141373149812</v>
      </c>
      <c r="N1978">
        <f t="shared" si="552"/>
        <v>125.33024925764903</v>
      </c>
      <c r="O1978">
        <f t="shared" si="553"/>
        <v>0.999999999999586</v>
      </c>
      <c r="P1978">
        <f t="shared" si="554"/>
        <v>9.2911574709475531E-6</v>
      </c>
      <c r="Q1978">
        <f t="shared" si="555"/>
        <v>0.50000464557852853</v>
      </c>
      <c r="R1978">
        <f t="shared" si="544"/>
        <v>0.99999995544440434</v>
      </c>
      <c r="S1978">
        <f t="shared" si="556"/>
        <v>0.50000232280005485</v>
      </c>
    </row>
    <row r="1979" spans="1:19" x14ac:dyDescent="0.2">
      <c r="A1979" s="23">
        <v>9.73</v>
      </c>
      <c r="B1979">
        <f t="shared" si="545"/>
        <v>4.5281540487210141E-12</v>
      </c>
      <c r="C1979">
        <f t="shared" si="540"/>
        <v>0</v>
      </c>
      <c r="D1979">
        <f t="shared" si="541"/>
        <v>4.5281540487210141E-12</v>
      </c>
      <c r="E1979">
        <f t="shared" si="557"/>
        <v>125.33141373150265</v>
      </c>
      <c r="F1979">
        <f t="shared" si="546"/>
        <v>4.7350567911053076E-11</v>
      </c>
      <c r="G1979">
        <f t="shared" si="547"/>
        <v>-6.369963316170132E-5</v>
      </c>
      <c r="H1979">
        <f t="shared" si="542"/>
        <v>0</v>
      </c>
      <c r="I1979">
        <f t="shared" si="543"/>
        <v>-6.369963316170132E-5</v>
      </c>
      <c r="J1979">
        <f t="shared" si="548"/>
        <v>125.33031295728219</v>
      </c>
      <c r="K1979">
        <f t="shared" si="549"/>
        <v>1.1007742678827981E-3</v>
      </c>
      <c r="L1979">
        <f t="shared" si="550"/>
        <v>6.3699637689855362E-5</v>
      </c>
      <c r="M1979">
        <f t="shared" si="551"/>
        <v>125.33141373150265</v>
      </c>
      <c r="N1979">
        <f t="shared" si="552"/>
        <v>125.33031295728219</v>
      </c>
      <c r="O1979">
        <f t="shared" si="553"/>
        <v>0.99999999999962219</v>
      </c>
      <c r="P1979">
        <f t="shared" si="554"/>
        <v>8.7829079327139681E-6</v>
      </c>
      <c r="Q1979">
        <f t="shared" si="555"/>
        <v>0.50000439145377751</v>
      </c>
      <c r="R1979">
        <f t="shared" si="544"/>
        <v>0.99999995698430888</v>
      </c>
      <c r="S1979">
        <f t="shared" si="556"/>
        <v>0.50000219573653104</v>
      </c>
    </row>
    <row r="1980" spans="1:19" x14ac:dyDescent="0.2">
      <c r="A1980" s="23">
        <v>9.74</v>
      </c>
      <c r="B1980">
        <f t="shared" si="545"/>
        <v>4.1400380833959251E-12</v>
      </c>
      <c r="C1980">
        <f t="shared" si="540"/>
        <v>0</v>
      </c>
      <c r="D1980">
        <f t="shared" si="541"/>
        <v>4.1400380833959251E-12</v>
      </c>
      <c r="E1980">
        <f t="shared" si="557"/>
        <v>125.33141373150679</v>
      </c>
      <c r="F1980">
        <f t="shared" si="546"/>
        <v>4.3215209188929293E-11</v>
      </c>
      <c r="G1980">
        <f t="shared" si="547"/>
        <v>-6.0370883576365217E-5</v>
      </c>
      <c r="H1980">
        <f t="shared" si="542"/>
        <v>0</v>
      </c>
      <c r="I1980">
        <f t="shared" si="543"/>
        <v>-6.0370883576365217E-5</v>
      </c>
      <c r="J1980">
        <f t="shared" si="548"/>
        <v>125.33037332816576</v>
      </c>
      <c r="K1980">
        <f t="shared" si="549"/>
        <v>1.0404033843087745E-3</v>
      </c>
      <c r="L1980">
        <f t="shared" si="550"/>
        <v>6.0370887716403302E-5</v>
      </c>
      <c r="M1980">
        <f t="shared" si="551"/>
        <v>125.33141373150679</v>
      </c>
      <c r="N1980">
        <f t="shared" si="552"/>
        <v>125.33037332816576</v>
      </c>
      <c r="O1980">
        <f t="shared" si="553"/>
        <v>0.99999999999965516</v>
      </c>
      <c r="P1980">
        <f t="shared" si="554"/>
        <v>8.3012179734609504E-6</v>
      </c>
      <c r="Q1980">
        <f t="shared" si="555"/>
        <v>0.50000415060881431</v>
      </c>
      <c r="R1980">
        <f t="shared" si="544"/>
        <v>0.99999995846302692</v>
      </c>
      <c r="S1980">
        <f t="shared" si="556"/>
        <v>0.50000207531302088</v>
      </c>
    </row>
    <row r="1981" spans="1:19" x14ac:dyDescent="0.2">
      <c r="A1981" s="23">
        <v>9.75</v>
      </c>
      <c r="B1981">
        <f t="shared" si="545"/>
        <v>3.7845968235676419E-12</v>
      </c>
      <c r="C1981">
        <f t="shared" si="540"/>
        <v>0</v>
      </c>
      <c r="D1981">
        <f t="shared" si="541"/>
        <v>3.7845968235676419E-12</v>
      </c>
      <c r="E1981">
        <f t="shared" si="557"/>
        <v>125.33141373151057</v>
      </c>
      <c r="F1981">
        <f t="shared" si="546"/>
        <v>3.943512183468556E-11</v>
      </c>
      <c r="G1981">
        <f t="shared" si="547"/>
        <v>-5.7207145031252649E-5</v>
      </c>
      <c r="H1981">
        <f t="shared" si="542"/>
        <v>0</v>
      </c>
      <c r="I1981">
        <f t="shared" si="543"/>
        <v>-5.7207145031252649E-5</v>
      </c>
      <c r="J1981">
        <f t="shared" si="548"/>
        <v>125.3304305353108</v>
      </c>
      <c r="K1981">
        <f t="shared" si="549"/>
        <v>9.8319623927523025E-4</v>
      </c>
      <c r="L1981">
        <f t="shared" si="550"/>
        <v>5.7207148815849471E-5</v>
      </c>
      <c r="M1981">
        <f t="shared" si="551"/>
        <v>125.33141373151057</v>
      </c>
      <c r="N1981">
        <f t="shared" si="552"/>
        <v>125.3304305353108</v>
      </c>
      <c r="O1981">
        <f t="shared" si="553"/>
        <v>0.99999999999968536</v>
      </c>
      <c r="P1981">
        <f t="shared" si="554"/>
        <v>7.8447709955797862E-6</v>
      </c>
      <c r="Q1981">
        <f t="shared" si="555"/>
        <v>0.50000392238534053</v>
      </c>
      <c r="R1981">
        <f t="shared" si="544"/>
        <v>0.99999995989089596</v>
      </c>
      <c r="S1981">
        <f t="shared" si="556"/>
        <v>0.50000196120036267</v>
      </c>
    </row>
    <row r="1982" spans="1:19" x14ac:dyDescent="0.2">
      <c r="A1982" s="23">
        <v>9.76</v>
      </c>
      <c r="B1982">
        <f t="shared" si="545"/>
        <v>3.4591312948131583E-12</v>
      </c>
      <c r="C1982">
        <f t="shared" si="540"/>
        <v>0</v>
      </c>
      <c r="D1982">
        <f t="shared" si="541"/>
        <v>3.4591312948131583E-12</v>
      </c>
      <c r="E1982">
        <f t="shared" si="557"/>
        <v>125.33141373151402</v>
      </c>
      <c r="F1982">
        <f t="shared" si="546"/>
        <v>3.5981884138891473E-11</v>
      </c>
      <c r="G1982">
        <f t="shared" si="547"/>
        <v>-5.4200732803747428E-5</v>
      </c>
      <c r="H1982">
        <f t="shared" si="542"/>
        <v>0</v>
      </c>
      <c r="I1982">
        <f t="shared" si="543"/>
        <v>-5.4200732803747428E-5</v>
      </c>
      <c r="J1982">
        <f t="shared" si="548"/>
        <v>125.3304847360436</v>
      </c>
      <c r="K1982">
        <f t="shared" si="549"/>
        <v>9.2899550647018714E-4</v>
      </c>
      <c r="L1982">
        <f t="shared" si="550"/>
        <v>5.4200736262878724E-5</v>
      </c>
      <c r="M1982">
        <f t="shared" si="551"/>
        <v>125.33141373151402</v>
      </c>
      <c r="N1982">
        <f t="shared" si="552"/>
        <v>125.3304847360436</v>
      </c>
      <c r="O1982">
        <f t="shared" si="553"/>
        <v>0.9999999999997129</v>
      </c>
      <c r="P1982">
        <f t="shared" si="554"/>
        <v>7.4123117166369212E-6</v>
      </c>
      <c r="Q1982">
        <f t="shared" si="555"/>
        <v>0.50000370615571477</v>
      </c>
      <c r="R1982">
        <f t="shared" si="544"/>
        <v>0.99999996126796897</v>
      </c>
      <c r="S1982">
        <f t="shared" si="556"/>
        <v>0.50000185308472511</v>
      </c>
    </row>
    <row r="1983" spans="1:19" x14ac:dyDescent="0.2">
      <c r="A1983" s="23">
        <v>9.77</v>
      </c>
      <c r="B1983">
        <f t="shared" si="545"/>
        <v>3.1611609889277852E-12</v>
      </c>
      <c r="C1983">
        <f t="shared" si="540"/>
        <v>0</v>
      </c>
      <c r="D1983">
        <f t="shared" si="541"/>
        <v>3.1611609889277852E-12</v>
      </c>
      <c r="E1983">
        <f t="shared" si="557"/>
        <v>125.33141373151717</v>
      </c>
      <c r="F1983">
        <f t="shared" si="546"/>
        <v>3.2827074392116629E-11</v>
      </c>
      <c r="G1983">
        <f t="shared" si="547"/>
        <v>-5.1344293655199822E-5</v>
      </c>
      <c r="H1983">
        <f t="shared" si="542"/>
        <v>0</v>
      </c>
      <c r="I1983">
        <f t="shared" si="543"/>
        <v>-5.1344293655199822E-5</v>
      </c>
      <c r="J1983">
        <f t="shared" si="548"/>
        <v>125.33053608033725</v>
      </c>
      <c r="K1983">
        <f t="shared" si="549"/>
        <v>8.7765121281790925E-4</v>
      </c>
      <c r="L1983">
        <f t="shared" si="550"/>
        <v>5.1344296816360812E-5</v>
      </c>
      <c r="M1983">
        <f t="shared" si="551"/>
        <v>125.33141373151717</v>
      </c>
      <c r="N1983">
        <f t="shared" si="552"/>
        <v>125.33053608033725</v>
      </c>
      <c r="O1983">
        <f t="shared" si="553"/>
        <v>0.9999999999997381</v>
      </c>
      <c r="P1983">
        <f t="shared" si="554"/>
        <v>7.0026435248227159E-6</v>
      </c>
      <c r="Q1983">
        <f t="shared" si="555"/>
        <v>0.50000350132163152</v>
      </c>
      <c r="R1983">
        <f t="shared" si="544"/>
        <v>0.99999996259667545</v>
      </c>
      <c r="S1983">
        <f t="shared" si="556"/>
        <v>0.5000017506669453</v>
      </c>
    </row>
    <row r="1984" spans="1:19" x14ac:dyDescent="0.2">
      <c r="A1984" s="23">
        <v>9.7799999999999994</v>
      </c>
      <c r="B1984">
        <f t="shared" si="545"/>
        <v>2.8884065598178336E-12</v>
      </c>
      <c r="C1984">
        <f t="shared" si="540"/>
        <v>0</v>
      </c>
      <c r="D1984">
        <f t="shared" si="541"/>
        <v>2.8884065598178336E-12</v>
      </c>
      <c r="E1984">
        <f t="shared" si="557"/>
        <v>125.33141373152006</v>
      </c>
      <c r="F1984">
        <f t="shared" si="546"/>
        <v>2.9942270884930622E-11</v>
      </c>
      <c r="G1984">
        <f t="shared" si="547"/>
        <v>-4.8630792884711453E-5</v>
      </c>
      <c r="H1984">
        <f t="shared" si="542"/>
        <v>0</v>
      </c>
      <c r="I1984">
        <f t="shared" si="543"/>
        <v>-4.8630792884711453E-5</v>
      </c>
      <c r="J1984">
        <f t="shared" si="548"/>
        <v>125.33058471113014</v>
      </c>
      <c r="K1984">
        <f t="shared" si="549"/>
        <v>8.2902041992838349E-4</v>
      </c>
      <c r="L1984">
        <f t="shared" si="550"/>
        <v>4.8630795773118015E-5</v>
      </c>
      <c r="M1984">
        <f t="shared" si="551"/>
        <v>125.33141373152006</v>
      </c>
      <c r="N1984">
        <f t="shared" si="552"/>
        <v>125.33058471113014</v>
      </c>
      <c r="O1984">
        <f t="shared" si="553"/>
        <v>0.99999999999976108</v>
      </c>
      <c r="P1984">
        <f t="shared" si="554"/>
        <v>6.614625936540719E-6</v>
      </c>
      <c r="Q1984">
        <f t="shared" si="555"/>
        <v>0.50000330731284881</v>
      </c>
      <c r="R1984">
        <f t="shared" si="544"/>
        <v>0.99999996388234946</v>
      </c>
      <c r="S1984">
        <f t="shared" si="556"/>
        <v>0.50000165366189342</v>
      </c>
    </row>
    <row r="1985" spans="1:19" x14ac:dyDescent="0.2">
      <c r="A1985" s="23">
        <v>9.7899999999999991</v>
      </c>
      <c r="B1985">
        <f t="shared" si="545"/>
        <v>2.6387738583723977E-12</v>
      </c>
      <c r="C1985">
        <f t="shared" si="540"/>
        <v>0</v>
      </c>
      <c r="D1985">
        <f t="shared" si="541"/>
        <v>2.6387738583723977E-12</v>
      </c>
      <c r="E1985">
        <f t="shared" si="557"/>
        <v>125.3314137315227</v>
      </c>
      <c r="F1985">
        <f t="shared" si="546"/>
        <v>2.7299051907903049E-11</v>
      </c>
      <c r="G1985">
        <f t="shared" si="547"/>
        <v>-4.6053501821982962E-5</v>
      </c>
      <c r="H1985">
        <f t="shared" si="542"/>
        <v>0</v>
      </c>
      <c r="I1985">
        <f t="shared" si="543"/>
        <v>-4.6053501821982962E-5</v>
      </c>
      <c r="J1985">
        <f t="shared" si="548"/>
        <v>125.33063076463196</v>
      </c>
      <c r="K1985">
        <f t="shared" si="549"/>
        <v>7.8296691810919583E-4</v>
      </c>
      <c r="L1985">
        <f t="shared" si="550"/>
        <v>4.6053504460756819E-5</v>
      </c>
      <c r="M1985">
        <f t="shared" si="551"/>
        <v>125.3314137315227</v>
      </c>
      <c r="N1985">
        <f t="shared" si="552"/>
        <v>125.33063076463196</v>
      </c>
      <c r="O1985">
        <f t="shared" si="553"/>
        <v>0.99999999999978217</v>
      </c>
      <c r="P1985">
        <f t="shared" si="554"/>
        <v>6.2471721558043924E-6</v>
      </c>
      <c r="Q1985">
        <f t="shared" si="555"/>
        <v>0.50000312358596899</v>
      </c>
      <c r="R1985">
        <f t="shared" si="544"/>
        <v>0.9999999651338386</v>
      </c>
      <c r="S1985">
        <f t="shared" si="556"/>
        <v>0.50000156179786281</v>
      </c>
    </row>
    <row r="1986" spans="1:19" x14ac:dyDescent="0.2">
      <c r="A1986" s="23">
        <v>9.8000000000000007</v>
      </c>
      <c r="B1986">
        <f t="shared" si="545"/>
        <v>2.4103392052935778E-12</v>
      </c>
      <c r="C1986">
        <f t="shared" si="540"/>
        <v>0</v>
      </c>
      <c r="D1986">
        <f t="shared" si="541"/>
        <v>2.4103392052935778E-12</v>
      </c>
      <c r="E1986">
        <f t="shared" si="557"/>
        <v>125.33141373152512</v>
      </c>
      <c r="F1986">
        <f t="shared" si="546"/>
        <v>2.4883206606318709E-11</v>
      </c>
      <c r="G1986">
        <f t="shared" si="547"/>
        <v>-4.3605985747498263E-5</v>
      </c>
      <c r="H1986">
        <f t="shared" si="542"/>
        <v>0</v>
      </c>
      <c r="I1986">
        <f t="shared" si="543"/>
        <v>-4.3605985747498263E-5</v>
      </c>
      <c r="J1986">
        <f t="shared" si="548"/>
        <v>125.33067437061771</v>
      </c>
      <c r="K1986">
        <f t="shared" si="549"/>
        <v>7.3936093235715816E-4</v>
      </c>
      <c r="L1986">
        <f t="shared" si="550"/>
        <v>4.3605988157837471E-5</v>
      </c>
      <c r="M1986">
        <f t="shared" si="551"/>
        <v>125.33141373152512</v>
      </c>
      <c r="N1986">
        <f t="shared" si="552"/>
        <v>125.33067437061771</v>
      </c>
      <c r="O1986">
        <f t="shared" si="553"/>
        <v>0.99999999999980149</v>
      </c>
      <c r="P1986">
        <f t="shared" si="554"/>
        <v>5.8992467278917715E-6</v>
      </c>
      <c r="Q1986">
        <f t="shared" si="555"/>
        <v>0.50000294962326475</v>
      </c>
      <c r="R1986">
        <f t="shared" si="544"/>
        <v>0.99999996634498167</v>
      </c>
      <c r="S1986">
        <f t="shared" si="556"/>
        <v>0.50000147481598234</v>
      </c>
    </row>
    <row r="1987" spans="1:19" x14ac:dyDescent="0.2">
      <c r="A1987" s="23">
        <v>9.81</v>
      </c>
      <c r="B1987">
        <f t="shared" si="545"/>
        <v>2.2013358082784773E-12</v>
      </c>
      <c r="C1987">
        <f t="shared" si="540"/>
        <v>0</v>
      </c>
      <c r="D1987">
        <f t="shared" si="541"/>
        <v>2.2013358082784773E-12</v>
      </c>
      <c r="E1987">
        <f t="shared" si="557"/>
        <v>125.33141373152732</v>
      </c>
      <c r="F1987">
        <f t="shared" si="546"/>
        <v>2.2680524125462398E-11</v>
      </c>
      <c r="G1987">
        <f t="shared" si="547"/>
        <v>-4.1282092228486582E-5</v>
      </c>
      <c r="H1987">
        <f t="shared" si="542"/>
        <v>0</v>
      </c>
      <c r="I1987">
        <f t="shared" si="543"/>
        <v>-4.1282092228486582E-5</v>
      </c>
      <c r="J1987">
        <f t="shared" si="548"/>
        <v>125.33071565270994</v>
      </c>
      <c r="K1987">
        <f t="shared" si="549"/>
        <v>6.9807884013073362E-4</v>
      </c>
      <c r="L1987">
        <f t="shared" si="550"/>
        <v>4.1282094429822389E-5</v>
      </c>
      <c r="M1987">
        <f t="shared" si="551"/>
        <v>125.33141373152732</v>
      </c>
      <c r="N1987">
        <f t="shared" si="552"/>
        <v>125.33071565270994</v>
      </c>
      <c r="O1987">
        <f t="shared" si="553"/>
        <v>0.99999999999981903</v>
      </c>
      <c r="P1987">
        <f t="shared" si="554"/>
        <v>5.5698632875911258E-6</v>
      </c>
      <c r="Q1987">
        <f t="shared" si="555"/>
        <v>0.50000278493155337</v>
      </c>
      <c r="R1987">
        <f t="shared" si="544"/>
        <v>0.99999996751008324</v>
      </c>
      <c r="S1987">
        <f t="shared" si="556"/>
        <v>0.50000139246965447</v>
      </c>
    </row>
    <row r="1988" spans="1:19" x14ac:dyDescent="0.2">
      <c r="A1988" s="23">
        <v>9.82</v>
      </c>
      <c r="B1988">
        <f t="shared" si="545"/>
        <v>2.0101412368316955E-12</v>
      </c>
      <c r="C1988">
        <f t="shared" si="540"/>
        <v>0</v>
      </c>
      <c r="D1988">
        <f t="shared" si="541"/>
        <v>2.0101412368316955E-12</v>
      </c>
      <c r="E1988">
        <f t="shared" si="557"/>
        <v>125.33141373152932</v>
      </c>
      <c r="F1988">
        <f t="shared" si="546"/>
        <v>2.0676793610618915E-11</v>
      </c>
      <c r="G1988">
        <f t="shared" si="547"/>
        <v>-3.9075939859262798E-5</v>
      </c>
      <c r="H1988">
        <f t="shared" si="542"/>
        <v>0</v>
      </c>
      <c r="I1988">
        <f t="shared" si="543"/>
        <v>-3.9075939859262798E-5</v>
      </c>
      <c r="J1988">
        <f t="shared" si="548"/>
        <v>125.33075472864979</v>
      </c>
      <c r="K1988">
        <f t="shared" si="549"/>
        <v>6.5900290027798292E-4</v>
      </c>
      <c r="L1988">
        <f t="shared" si="550"/>
        <v>3.9075941869404038E-5</v>
      </c>
      <c r="M1988">
        <f t="shared" si="551"/>
        <v>125.33141373152932</v>
      </c>
      <c r="N1988">
        <f t="shared" si="552"/>
        <v>125.33075472864979</v>
      </c>
      <c r="O1988">
        <f t="shared" si="553"/>
        <v>0.99999999999983502</v>
      </c>
      <c r="P1988">
        <f t="shared" si="554"/>
        <v>5.2580823965975299E-6</v>
      </c>
      <c r="Q1988">
        <f t="shared" si="555"/>
        <v>0.50000262904111581</v>
      </c>
      <c r="R1988">
        <f t="shared" si="544"/>
        <v>0.99999996862412444</v>
      </c>
      <c r="S1988">
        <f t="shared" si="556"/>
        <v>0.50000131452401364</v>
      </c>
    </row>
    <row r="1989" spans="1:19" x14ac:dyDescent="0.2">
      <c r="A1989" s="23">
        <v>9.83</v>
      </c>
      <c r="B1989">
        <f t="shared" si="545"/>
        <v>1.8352658743829792E-12</v>
      </c>
      <c r="C1989">
        <f t="shared" si="540"/>
        <v>0</v>
      </c>
      <c r="D1989">
        <f t="shared" si="541"/>
        <v>1.8352658743829792E-12</v>
      </c>
      <c r="E1989">
        <f t="shared" si="557"/>
        <v>125.33141373153116</v>
      </c>
      <c r="F1989">
        <f t="shared" si="546"/>
        <v>1.8843593352357857E-11</v>
      </c>
      <c r="G1989">
        <f t="shared" si="547"/>
        <v>-3.698190739473789E-5</v>
      </c>
      <c r="H1989">
        <f t="shared" si="542"/>
        <v>0</v>
      </c>
      <c r="I1989">
        <f t="shared" si="543"/>
        <v>-3.698190739473789E-5</v>
      </c>
      <c r="J1989">
        <f t="shared" si="548"/>
        <v>125.33079171055719</v>
      </c>
      <c r="K1989">
        <f t="shared" si="549"/>
        <v>6.2202099287844703E-4</v>
      </c>
      <c r="L1989">
        <f t="shared" si="550"/>
        <v>3.6981909230003764E-5</v>
      </c>
      <c r="M1989">
        <f t="shared" si="551"/>
        <v>125.33141373153116</v>
      </c>
      <c r="N1989">
        <f t="shared" si="552"/>
        <v>125.33079171055719</v>
      </c>
      <c r="O1989">
        <f t="shared" si="553"/>
        <v>0.99999999999984968</v>
      </c>
      <c r="P1989">
        <f t="shared" si="554"/>
        <v>4.9630094671737623E-6</v>
      </c>
      <c r="Q1989">
        <f t="shared" si="555"/>
        <v>0.50000248150465842</v>
      </c>
      <c r="R1989">
        <f t="shared" si="544"/>
        <v>0.99999996970585725</v>
      </c>
      <c r="S1989">
        <f t="shared" si="556"/>
        <v>0.50000124075540797</v>
      </c>
    </row>
    <row r="1990" spans="1:19" x14ac:dyDescent="0.2">
      <c r="A1990" s="23">
        <v>9.84</v>
      </c>
      <c r="B1990">
        <f t="shared" si="545"/>
        <v>1.6753422733203913E-12</v>
      </c>
      <c r="C1990">
        <f t="shared" ref="C1990:C2053" si="558">IF(A1990&lt;=A$5,B1990,0)</f>
        <v>0</v>
      </c>
      <c r="D1990">
        <f t="shared" ref="D1990:D2053" si="559">IF(A1990&gt;A$5,B1990,0)</f>
        <v>1.6753422733203913E-12</v>
      </c>
      <c r="E1990">
        <f t="shared" si="557"/>
        <v>125.33141373153283</v>
      </c>
      <c r="F1990">
        <f t="shared" si="546"/>
        <v>1.716671249596402E-11</v>
      </c>
      <c r="G1990">
        <f t="shared" si="547"/>
        <v>-3.4994623266051438E-5</v>
      </c>
      <c r="H1990">
        <f t="shared" ref="H1990:H2053" si="560">IF(A1990&lt;=A$5,G1990,0)</f>
        <v>0</v>
      </c>
      <c r="I1990">
        <f t="shared" ref="I1990:I2053" si="561">IF(A1990&gt;A$5,G1990,0)</f>
        <v>-3.4994623266051438E-5</v>
      </c>
      <c r="J1990">
        <f t="shared" si="548"/>
        <v>125.33082670518046</v>
      </c>
      <c r="K1990">
        <f t="shared" si="549"/>
        <v>5.8702636961527332E-4</v>
      </c>
      <c r="L1990">
        <f t="shared" si="550"/>
        <v>3.4994624941393709E-5</v>
      </c>
      <c r="M1990">
        <f t="shared" si="551"/>
        <v>125.33141373153283</v>
      </c>
      <c r="N1990">
        <f t="shared" si="552"/>
        <v>125.33082670518046</v>
      </c>
      <c r="O1990">
        <f t="shared" si="553"/>
        <v>0.999999999999863</v>
      </c>
      <c r="P1990">
        <f t="shared" si="554"/>
        <v>4.6837927709653115E-6</v>
      </c>
      <c r="Q1990">
        <f t="shared" si="555"/>
        <v>0.50000234189631698</v>
      </c>
      <c r="R1990">
        <f t="shared" ref="R1990:R2053" si="562">K1990/(K1990+F1990)</f>
        <v>0.99999997075648916</v>
      </c>
      <c r="S1990">
        <f t="shared" si="556"/>
        <v>0.50000117095090058</v>
      </c>
    </row>
    <row r="1991" spans="1:19" x14ac:dyDescent="0.2">
      <c r="A1991" s="23">
        <v>9.85</v>
      </c>
      <c r="B1991">
        <f t="shared" ref="B1991:B2054" si="563">$B$4/$B$3*EXP(-1*(A1991-$B$2)^2/(2*$B$3^2))</f>
        <v>1.5291153440616023E-12</v>
      </c>
      <c r="C1991">
        <f t="shared" si="558"/>
        <v>0</v>
      </c>
      <c r="D1991">
        <f t="shared" si="559"/>
        <v>1.5291153440616023E-12</v>
      </c>
      <c r="E1991">
        <f t="shared" si="557"/>
        <v>125.33141373153437</v>
      </c>
      <c r="F1991">
        <f t="shared" ref="F1991:F2054" si="564">$B$5-E1991</f>
        <v>1.5631940186722204E-11</v>
      </c>
      <c r="G1991">
        <f t="shared" ref="G1991:G2054" si="565">-$G$4/$G$3*EXP(-1*(A1991-$G$2)^2/(2*$G$3^2))</f>
        <v>-3.3108955467473948E-5</v>
      </c>
      <c r="H1991">
        <f t="shared" si="560"/>
        <v>0</v>
      </c>
      <c r="I1991">
        <f t="shared" si="561"/>
        <v>-3.3108955467473948E-5</v>
      </c>
      <c r="J1991">
        <f t="shared" ref="J1991:J2054" si="566">-G1991+J1990</f>
        <v>125.33085981413592</v>
      </c>
      <c r="K1991">
        <f t="shared" ref="K1991:K2054" si="567">-$G$5-J1991</f>
        <v>5.539174141517833E-4</v>
      </c>
      <c r="L1991">
        <f t="shared" ref="L1991:L2054" si="568">B1991-G1991</f>
        <v>3.310895699658929E-5</v>
      </c>
      <c r="M1991">
        <f t="shared" ref="M1991:M2054" si="569">B1991+M1990</f>
        <v>125.33141373153437</v>
      </c>
      <c r="N1991">
        <f t="shared" ref="N1991:N2054" si="570">-G1991+N1990</f>
        <v>125.33085981413592</v>
      </c>
      <c r="O1991">
        <f t="shared" ref="O1991:O2054" si="571">M1991/$B$5</f>
        <v>0.99999999999987532</v>
      </c>
      <c r="P1991">
        <f t="shared" ref="P1991:P2054" si="572">1-(N1991/-$G$5)</f>
        <v>4.4196215270853045E-6</v>
      </c>
      <c r="Q1991">
        <f t="shared" ref="Q1991:Q2054" si="573">P1991*$G$4+O1991*(1-$G$4)</f>
        <v>0.5000022098107012</v>
      </c>
      <c r="R1991">
        <f t="shared" si="562"/>
        <v>0.99999997177929534</v>
      </c>
      <c r="S1991">
        <f t="shared" ref="S1991:S2054" si="574">E1991/(E1991+J1991)</f>
        <v>0.50000110490779204</v>
      </c>
    </row>
    <row r="1992" spans="1:19" x14ac:dyDescent="0.2">
      <c r="A1992" s="23">
        <v>9.86</v>
      </c>
      <c r="B1992">
        <f t="shared" si="563"/>
        <v>1.3954333144002984E-12</v>
      </c>
      <c r="C1992">
        <f t="shared" si="558"/>
        <v>0</v>
      </c>
      <c r="D1992">
        <f t="shared" si="559"/>
        <v>1.3954333144002984E-12</v>
      </c>
      <c r="E1992">
        <f t="shared" ref="E1992:E2055" si="575">B1992+E1991</f>
        <v>125.33141373153576</v>
      </c>
      <c r="F1992">
        <f t="shared" si="564"/>
        <v>1.4239276424632408E-11</v>
      </c>
      <c r="G1992">
        <f t="shared" si="565"/>
        <v>-3.1320001803905019E-5</v>
      </c>
      <c r="H1992">
        <f t="shared" si="560"/>
        <v>0</v>
      </c>
      <c r="I1992">
        <f t="shared" si="561"/>
        <v>-3.1320001803905019E-5</v>
      </c>
      <c r="J1992">
        <f t="shared" si="566"/>
        <v>125.33089113413773</v>
      </c>
      <c r="K1992">
        <f t="shared" si="567"/>
        <v>5.2259741234195189E-4</v>
      </c>
      <c r="L1992">
        <f t="shared" si="568"/>
        <v>3.1320003199338335E-5</v>
      </c>
      <c r="M1992">
        <f t="shared" si="569"/>
        <v>125.33141373153576</v>
      </c>
      <c r="N1992">
        <f t="shared" si="570"/>
        <v>125.33089113413773</v>
      </c>
      <c r="O1992">
        <f t="shared" si="571"/>
        <v>0.99999999999988642</v>
      </c>
      <c r="P1992">
        <f t="shared" si="572"/>
        <v>4.1697240682481151E-6</v>
      </c>
      <c r="Q1992">
        <f t="shared" si="573"/>
        <v>0.50000208486197728</v>
      </c>
      <c r="R1992">
        <f t="shared" si="562"/>
        <v>0.99999997275287689</v>
      </c>
      <c r="S1992">
        <f t="shared" si="574"/>
        <v>0.50000104243316179</v>
      </c>
    </row>
    <row r="1993" spans="1:19" x14ac:dyDescent="0.2">
      <c r="A1993" s="23">
        <v>9.8699999999999992</v>
      </c>
      <c r="B1993">
        <f t="shared" si="563"/>
        <v>1.2732394001108654E-12</v>
      </c>
      <c r="C1993">
        <f t="shared" si="558"/>
        <v>0</v>
      </c>
      <c r="D1993">
        <f t="shared" si="559"/>
        <v>1.2732394001108654E-12</v>
      </c>
      <c r="E1993">
        <f t="shared" si="575"/>
        <v>125.33141373153704</v>
      </c>
      <c r="F1993">
        <f t="shared" si="564"/>
        <v>1.2960299500264227E-11</v>
      </c>
      <c r="G1993">
        <f t="shared" si="565"/>
        <v>-2.9623080488487651E-5</v>
      </c>
      <c r="H1993">
        <f t="shared" si="560"/>
        <v>0</v>
      </c>
      <c r="I1993">
        <f t="shared" si="561"/>
        <v>-2.9623080488487651E-5</v>
      </c>
      <c r="J1993">
        <f t="shared" si="566"/>
        <v>125.33092075721822</v>
      </c>
      <c r="K1993">
        <f t="shared" si="567"/>
        <v>4.929743318484725E-4</v>
      </c>
      <c r="L1993">
        <f t="shared" si="568"/>
        <v>2.9623081761727052E-5</v>
      </c>
      <c r="M1993">
        <f t="shared" si="569"/>
        <v>125.33141373153704</v>
      </c>
      <c r="N1993">
        <f t="shared" si="570"/>
        <v>125.33092075721822</v>
      </c>
      <c r="O1993">
        <f t="shared" si="571"/>
        <v>0.99999999999989664</v>
      </c>
      <c r="P1993">
        <f t="shared" si="572"/>
        <v>3.9333660825091599E-6</v>
      </c>
      <c r="Q1993">
        <f t="shared" si="573"/>
        <v>0.50000196668298957</v>
      </c>
      <c r="R1993">
        <f t="shared" si="562"/>
        <v>0.99999997370999194</v>
      </c>
      <c r="S1993">
        <f t="shared" si="574"/>
        <v>0.50000098334342857</v>
      </c>
    </row>
    <row r="1994" spans="1:19" x14ac:dyDescent="0.2">
      <c r="A1994" s="23">
        <v>9.8800000000000008</v>
      </c>
      <c r="B1994">
        <f t="shared" si="563"/>
        <v>1.1615641321978447E-12</v>
      </c>
      <c r="C1994">
        <f t="shared" si="558"/>
        <v>0</v>
      </c>
      <c r="D1994">
        <f t="shared" si="559"/>
        <v>1.1615641321978447E-12</v>
      </c>
      <c r="E1994">
        <f t="shared" si="575"/>
        <v>125.33141373153821</v>
      </c>
      <c r="F1994">
        <f t="shared" si="564"/>
        <v>1.1795009413617663E-11</v>
      </c>
      <c r="G1994">
        <f t="shared" si="565"/>
        <v>-2.8013721080044779E-5</v>
      </c>
      <c r="H1994">
        <f t="shared" si="560"/>
        <v>0</v>
      </c>
      <c r="I1994">
        <f t="shared" si="561"/>
        <v>-2.8013721080044779E-5</v>
      </c>
      <c r="J1994">
        <f t="shared" si="566"/>
        <v>125.3309487709393</v>
      </c>
      <c r="K1994">
        <f t="shared" si="567"/>
        <v>4.6496061077050399E-4</v>
      </c>
      <c r="L1994">
        <f t="shared" si="568"/>
        <v>2.801372224160891E-5</v>
      </c>
      <c r="M1994">
        <f t="shared" si="569"/>
        <v>125.33141373153821</v>
      </c>
      <c r="N1994">
        <f t="shared" si="570"/>
        <v>125.3309487709393</v>
      </c>
      <c r="O1994">
        <f t="shared" si="571"/>
        <v>0.99999999999990585</v>
      </c>
      <c r="P1994">
        <f t="shared" si="572"/>
        <v>3.7098489271691903E-6</v>
      </c>
      <c r="Q1994">
        <f t="shared" si="573"/>
        <v>0.50000185492441651</v>
      </c>
      <c r="R1994">
        <f t="shared" si="562"/>
        <v>0.99999997463224011</v>
      </c>
      <c r="S1994">
        <f t="shared" si="574"/>
        <v>0.50000092746392855</v>
      </c>
    </row>
    <row r="1995" spans="1:19" x14ac:dyDescent="0.2">
      <c r="A1995" s="23">
        <v>9.89</v>
      </c>
      <c r="B1995">
        <f t="shared" si="563"/>
        <v>1.0595182902603885E-12</v>
      </c>
      <c r="C1995">
        <f t="shared" si="558"/>
        <v>0</v>
      </c>
      <c r="D1995">
        <f t="shared" si="559"/>
        <v>1.0595182902603885E-12</v>
      </c>
      <c r="E1995">
        <f t="shared" si="575"/>
        <v>125.33141373153927</v>
      </c>
      <c r="F1995">
        <f t="shared" si="564"/>
        <v>1.0729195309977513E-11</v>
      </c>
      <c r="G1995">
        <f t="shared" si="565"/>
        <v>-2.6487655750245634E-5</v>
      </c>
      <c r="H1995">
        <f t="shared" si="560"/>
        <v>0</v>
      </c>
      <c r="I1995">
        <f t="shared" si="561"/>
        <v>-2.6487655750245634E-5</v>
      </c>
      <c r="J1995">
        <f t="shared" si="566"/>
        <v>125.33097525859505</v>
      </c>
      <c r="K1995">
        <f t="shared" si="567"/>
        <v>4.3847295502530415E-4</v>
      </c>
      <c r="L1995">
        <f t="shared" si="568"/>
        <v>2.6487656809763925E-5</v>
      </c>
      <c r="M1995">
        <f t="shared" si="569"/>
        <v>125.33141373153927</v>
      </c>
      <c r="N1995">
        <f t="shared" si="570"/>
        <v>125.33097525859505</v>
      </c>
      <c r="O1995">
        <f t="shared" si="571"/>
        <v>0.9999999999999144</v>
      </c>
      <c r="P1995">
        <f t="shared" si="572"/>
        <v>3.4985080114013911E-6</v>
      </c>
      <c r="Q1995">
        <f t="shared" si="573"/>
        <v>0.5000017492539629</v>
      </c>
      <c r="R1995">
        <f t="shared" si="562"/>
        <v>0.99999997553054321</v>
      </c>
      <c r="S1995">
        <f t="shared" si="574"/>
        <v>0.50000087462851128</v>
      </c>
    </row>
    <row r="1996" spans="1:19" x14ac:dyDescent="0.2">
      <c r="A1996" s="23">
        <v>9.9</v>
      </c>
      <c r="B1996">
        <f t="shared" si="563"/>
        <v>9.6628639522923224E-13</v>
      </c>
      <c r="C1996">
        <f t="shared" si="558"/>
        <v>0</v>
      </c>
      <c r="D1996">
        <f t="shared" si="559"/>
        <v>9.6628639522923224E-13</v>
      </c>
      <c r="E1996">
        <f t="shared" si="575"/>
        <v>125.33141373154024</v>
      </c>
      <c r="F1996">
        <f t="shared" si="564"/>
        <v>9.7628571893437766E-12</v>
      </c>
      <c r="G1996">
        <f t="shared" si="565"/>
        <v>-2.5040810870594507E-5</v>
      </c>
      <c r="H1996">
        <f t="shared" si="560"/>
        <v>0</v>
      </c>
      <c r="I1996">
        <f t="shared" si="561"/>
        <v>-2.5040810870594507E-5</v>
      </c>
      <c r="J1996">
        <f t="shared" si="566"/>
        <v>125.33100029940591</v>
      </c>
      <c r="K1996">
        <f t="shared" si="567"/>
        <v>4.1343214415689999E-4</v>
      </c>
      <c r="L1996">
        <f t="shared" si="568"/>
        <v>2.5040811836880901E-5</v>
      </c>
      <c r="M1996">
        <f t="shared" si="569"/>
        <v>125.33141373154024</v>
      </c>
      <c r="N1996">
        <f t="shared" si="570"/>
        <v>125.33100029940591</v>
      </c>
      <c r="O1996">
        <f t="shared" si="571"/>
        <v>0.99999999999992206</v>
      </c>
      <c r="P1996">
        <f t="shared" si="572"/>
        <v>3.2987112476012825E-6</v>
      </c>
      <c r="Q1996">
        <f t="shared" si="573"/>
        <v>0.50000164935558478</v>
      </c>
      <c r="R1996">
        <f t="shared" si="562"/>
        <v>0.99999997638582994</v>
      </c>
      <c r="S1996">
        <f t="shared" si="574"/>
        <v>0.50000082467915252</v>
      </c>
    </row>
    <row r="1997" spans="1:19" x14ac:dyDescent="0.2">
      <c r="A1997" s="23">
        <v>9.91</v>
      </c>
      <c r="B1997">
        <f t="shared" si="563"/>
        <v>8.8112071824595004E-13</v>
      </c>
      <c r="C1997">
        <f t="shared" si="558"/>
        <v>0</v>
      </c>
      <c r="D1997">
        <f t="shared" si="559"/>
        <v>8.8112071824595004E-13</v>
      </c>
      <c r="E1997">
        <f t="shared" si="575"/>
        <v>125.33141373154112</v>
      </c>
      <c r="F1997">
        <f t="shared" si="564"/>
        <v>8.8817841970012523E-12</v>
      </c>
      <c r="G1997">
        <f t="shared" si="565"/>
        <v>-2.3669298909543184E-5</v>
      </c>
      <c r="H1997">
        <f t="shared" si="560"/>
        <v>0</v>
      </c>
      <c r="I1997">
        <f t="shared" si="561"/>
        <v>-2.3669298909543184E-5</v>
      </c>
      <c r="J1997">
        <f t="shared" si="566"/>
        <v>125.33102396870483</v>
      </c>
      <c r="K1997">
        <f t="shared" si="567"/>
        <v>3.8976284524494531E-4</v>
      </c>
      <c r="L1997">
        <f t="shared" si="568"/>
        <v>2.3669299790663902E-5</v>
      </c>
      <c r="M1997">
        <f t="shared" si="569"/>
        <v>125.33141373154112</v>
      </c>
      <c r="N1997">
        <f t="shared" si="570"/>
        <v>125.33102396870483</v>
      </c>
      <c r="O1997">
        <f t="shared" si="571"/>
        <v>0.99999999999992917</v>
      </c>
      <c r="P1997">
        <f t="shared" si="572"/>
        <v>3.1098575659083139E-6</v>
      </c>
      <c r="Q1997">
        <f t="shared" si="573"/>
        <v>0.50000155492874754</v>
      </c>
      <c r="R1997">
        <f t="shared" si="562"/>
        <v>0.99999997721233791</v>
      </c>
      <c r="S1997">
        <f t="shared" si="574"/>
        <v>0.50000077746558247</v>
      </c>
    </row>
    <row r="1998" spans="1:19" x14ac:dyDescent="0.2">
      <c r="A1998" s="23">
        <v>9.92</v>
      </c>
      <c r="B1998">
        <f t="shared" si="563"/>
        <v>8.0333576570853713E-13</v>
      </c>
      <c r="C1998">
        <f t="shared" si="558"/>
        <v>0</v>
      </c>
      <c r="D1998">
        <f t="shared" si="559"/>
        <v>8.0333576570853713E-13</v>
      </c>
      <c r="E1998">
        <f t="shared" si="575"/>
        <v>125.33141373154193</v>
      </c>
      <c r="F1998">
        <f t="shared" si="564"/>
        <v>8.0717654782347381E-12</v>
      </c>
      <c r="G1998">
        <f t="shared" si="565"/>
        <v>-2.2369410630217294E-5</v>
      </c>
      <c r="H1998">
        <f t="shared" si="560"/>
        <v>0</v>
      </c>
      <c r="I1998">
        <f t="shared" si="561"/>
        <v>-2.2369410630217294E-5</v>
      </c>
      <c r="J1998">
        <f t="shared" si="566"/>
        <v>125.33104633811546</v>
      </c>
      <c r="K1998">
        <f t="shared" si="567"/>
        <v>3.6739343461533736E-4</v>
      </c>
      <c r="L1998">
        <f t="shared" si="568"/>
        <v>2.2369411433553058E-5</v>
      </c>
      <c r="M1998">
        <f t="shared" si="569"/>
        <v>125.33141373154193</v>
      </c>
      <c r="N1998">
        <f t="shared" si="570"/>
        <v>125.33104633811546</v>
      </c>
      <c r="O1998">
        <f t="shared" si="571"/>
        <v>0.99999999999993561</v>
      </c>
      <c r="P1998">
        <f t="shared" si="572"/>
        <v>2.9313754922322133E-6</v>
      </c>
      <c r="Q1998">
        <f t="shared" si="573"/>
        <v>0.50000146568771386</v>
      </c>
      <c r="R1998">
        <f t="shared" si="562"/>
        <v>0.99999997802964191</v>
      </c>
      <c r="S1998">
        <f t="shared" si="574"/>
        <v>0.50000073284493096</v>
      </c>
    </row>
    <row r="1999" spans="1:19" x14ac:dyDescent="0.2">
      <c r="A1999" s="23">
        <v>9.93</v>
      </c>
      <c r="B1999">
        <f t="shared" si="563"/>
        <v>7.3230320352507446E-13</v>
      </c>
      <c r="C1999">
        <f t="shared" si="558"/>
        <v>0</v>
      </c>
      <c r="D1999">
        <f t="shared" si="559"/>
        <v>7.3230320352507446E-13</v>
      </c>
      <c r="E1999">
        <f t="shared" si="575"/>
        <v>125.33141373154267</v>
      </c>
      <c r="F1999">
        <f t="shared" si="564"/>
        <v>7.3328010330442339E-12</v>
      </c>
      <c r="G1999">
        <f t="shared" si="565"/>
        <v>-2.1137607579449979E-5</v>
      </c>
      <c r="H1999">
        <f t="shared" si="560"/>
        <v>0</v>
      </c>
      <c r="I1999">
        <f t="shared" si="561"/>
        <v>-2.1137607579449979E-5</v>
      </c>
      <c r="J1999">
        <f t="shared" si="566"/>
        <v>125.33106747572303</v>
      </c>
      <c r="K1999">
        <f t="shared" si="567"/>
        <v>3.4625582703995406E-4</v>
      </c>
      <c r="L1999">
        <f t="shared" si="568"/>
        <v>2.1137608311753181E-5</v>
      </c>
      <c r="M1999">
        <f t="shared" si="569"/>
        <v>125.33141373154267</v>
      </c>
      <c r="N1999">
        <f t="shared" si="570"/>
        <v>125.33106747572303</v>
      </c>
      <c r="O1999">
        <f t="shared" si="571"/>
        <v>0.99999999999994149</v>
      </c>
      <c r="P1999">
        <f t="shared" si="572"/>
        <v>2.7627217847880914E-6</v>
      </c>
      <c r="Q1999">
        <f t="shared" si="573"/>
        <v>0.50000138136086314</v>
      </c>
      <c r="R1999">
        <f t="shared" si="562"/>
        <v>0.99999997882259217</v>
      </c>
      <c r="S1999">
        <f t="shared" si="574"/>
        <v>0.50000069068138553</v>
      </c>
    </row>
    <row r="2000" spans="1:19" x14ac:dyDescent="0.2">
      <c r="A2000" s="23">
        <v>9.94</v>
      </c>
      <c r="B2000">
        <f t="shared" si="563"/>
        <v>6.6744718641265012E-13</v>
      </c>
      <c r="C2000">
        <f t="shared" si="558"/>
        <v>0</v>
      </c>
      <c r="D2000">
        <f t="shared" si="559"/>
        <v>6.6744718641265012E-13</v>
      </c>
      <c r="E2000">
        <f t="shared" si="575"/>
        <v>125.33141373154334</v>
      </c>
      <c r="F2000">
        <f t="shared" si="564"/>
        <v>6.6648908614297397E-12</v>
      </c>
      <c r="G2000">
        <f t="shared" si="565"/>
        <v>-1.9970514859014577E-5</v>
      </c>
      <c r="H2000">
        <f t="shared" si="560"/>
        <v>0</v>
      </c>
      <c r="I2000">
        <f t="shared" si="561"/>
        <v>-1.9970514859014577E-5</v>
      </c>
      <c r="J2000">
        <f t="shared" si="566"/>
        <v>125.33108744623789</v>
      </c>
      <c r="K2000">
        <f t="shared" si="567"/>
        <v>3.2628531218392709E-4</v>
      </c>
      <c r="L2000">
        <f t="shared" si="568"/>
        <v>1.9970515526461764E-5</v>
      </c>
      <c r="M2000">
        <f t="shared" si="569"/>
        <v>125.33141373154334</v>
      </c>
      <c r="N2000">
        <f t="shared" si="570"/>
        <v>125.33108744623789</v>
      </c>
      <c r="O2000">
        <f t="shared" si="571"/>
        <v>0.99999999999994682</v>
      </c>
      <c r="P2000">
        <f t="shared" si="572"/>
        <v>2.6033801300284765E-6</v>
      </c>
      <c r="Q2000">
        <f t="shared" si="573"/>
        <v>0.50000130169003842</v>
      </c>
      <c r="R2000">
        <f t="shared" si="562"/>
        <v>0.99999997957342712</v>
      </c>
      <c r="S2000">
        <f t="shared" si="574"/>
        <v>0.50000065084586631</v>
      </c>
    </row>
    <row r="2001" spans="1:19" x14ac:dyDescent="0.2">
      <c r="A2001" s="23">
        <v>9.9499999999999993</v>
      </c>
      <c r="B2001">
        <f t="shared" si="563"/>
        <v>6.0824006066876962E-13</v>
      </c>
      <c r="C2001">
        <f t="shared" si="558"/>
        <v>0</v>
      </c>
      <c r="D2001">
        <f t="shared" si="559"/>
        <v>6.0824006066876962E-13</v>
      </c>
      <c r="E2001">
        <f t="shared" si="575"/>
        <v>125.33141373154395</v>
      </c>
      <c r="F2001">
        <f t="shared" si="564"/>
        <v>6.0538241086760536E-12</v>
      </c>
      <c r="G2001">
        <f t="shared" si="565"/>
        <v>-1.8864914170147677E-5</v>
      </c>
      <c r="H2001">
        <f t="shared" si="560"/>
        <v>0</v>
      </c>
      <c r="I2001">
        <f t="shared" si="561"/>
        <v>-1.8864914170147677E-5</v>
      </c>
      <c r="J2001">
        <f t="shared" si="566"/>
        <v>125.33110631115206</v>
      </c>
      <c r="K2001">
        <f t="shared" si="567"/>
        <v>3.0742039801623378E-4</v>
      </c>
      <c r="L2001">
        <f t="shared" si="568"/>
        <v>1.8864914778387738E-5</v>
      </c>
      <c r="M2001">
        <f t="shared" si="569"/>
        <v>125.33141373154395</v>
      </c>
      <c r="N2001">
        <f t="shared" si="570"/>
        <v>125.33110631115206</v>
      </c>
      <c r="O2001">
        <f t="shared" si="571"/>
        <v>0.99999999999995171</v>
      </c>
      <c r="P2001">
        <f t="shared" si="572"/>
        <v>2.4528598925321887E-6</v>
      </c>
      <c r="Q2001">
        <f t="shared" si="573"/>
        <v>0.50000122642992206</v>
      </c>
      <c r="R2001">
        <f t="shared" si="562"/>
        <v>0.99999998030766979</v>
      </c>
      <c r="S2001">
        <f t="shared" si="574"/>
        <v>0.50000061321571299</v>
      </c>
    </row>
    <row r="2002" spans="1:19" x14ac:dyDescent="0.2">
      <c r="A2002" s="23">
        <v>9.9600000000000009</v>
      </c>
      <c r="B2002">
        <f t="shared" si="563"/>
        <v>5.541984112417049E-13</v>
      </c>
      <c r="C2002">
        <f t="shared" si="558"/>
        <v>0</v>
      </c>
      <c r="D2002">
        <f t="shared" si="559"/>
        <v>5.541984112417049E-13</v>
      </c>
      <c r="E2002">
        <f t="shared" si="575"/>
        <v>125.3314137315445</v>
      </c>
      <c r="F2002">
        <f t="shared" si="564"/>
        <v>5.4996007747831754E-12</v>
      </c>
      <c r="G2002">
        <f t="shared" si="565"/>
        <v>-1.7817737122652307E-5</v>
      </c>
      <c r="H2002">
        <f t="shared" si="560"/>
        <v>0</v>
      </c>
      <c r="I2002">
        <f t="shared" si="561"/>
        <v>-1.7817737122652307E-5</v>
      </c>
      <c r="J2002">
        <f t="shared" si="566"/>
        <v>125.33112412888917</v>
      </c>
      <c r="K2002">
        <f t="shared" si="567"/>
        <v>2.8960266089939068E-4</v>
      </c>
      <c r="L2002">
        <f t="shared" si="568"/>
        <v>1.7817737676850718E-5</v>
      </c>
      <c r="M2002">
        <f t="shared" si="569"/>
        <v>125.3314137315445</v>
      </c>
      <c r="N2002">
        <f t="shared" si="570"/>
        <v>125.33112412888917</v>
      </c>
      <c r="O2002">
        <f t="shared" si="571"/>
        <v>0.99999999999995615</v>
      </c>
      <c r="P2002">
        <f t="shared" si="572"/>
        <v>2.3106949189610759E-6</v>
      </c>
      <c r="Q2002">
        <f t="shared" si="573"/>
        <v>0.5000011553474375</v>
      </c>
      <c r="R2002">
        <f t="shared" si="562"/>
        <v>0.99999998100984067</v>
      </c>
      <c r="S2002">
        <f t="shared" si="574"/>
        <v>0.5000005776743861</v>
      </c>
    </row>
    <row r="2003" spans="1:19" x14ac:dyDescent="0.2">
      <c r="A2003" s="23">
        <v>9.9700000000000006</v>
      </c>
      <c r="B2003">
        <f t="shared" si="563"/>
        <v>5.0487942614814652E-13</v>
      </c>
      <c r="C2003">
        <f t="shared" si="558"/>
        <v>0</v>
      </c>
      <c r="D2003">
        <f t="shared" si="559"/>
        <v>5.0487942614814652E-13</v>
      </c>
      <c r="E2003">
        <f t="shared" si="575"/>
        <v>125.33141373154501</v>
      </c>
      <c r="F2003">
        <f t="shared" si="564"/>
        <v>4.9880100050359033E-12</v>
      </c>
      <c r="G2003">
        <f t="shared" si="565"/>
        <v>-1.6826058800072726E-5</v>
      </c>
      <c r="H2003">
        <f t="shared" si="560"/>
        <v>0</v>
      </c>
      <c r="I2003">
        <f t="shared" si="561"/>
        <v>-1.6826058800072726E-5</v>
      </c>
      <c r="J2003">
        <f t="shared" si="566"/>
        <v>125.33114095494797</v>
      </c>
      <c r="K2003">
        <f t="shared" si="567"/>
        <v>2.7277660210245358E-4</v>
      </c>
      <c r="L2003">
        <f t="shared" si="568"/>
        <v>1.6826059304952152E-5</v>
      </c>
      <c r="M2003">
        <f t="shared" si="569"/>
        <v>125.33141373154501</v>
      </c>
      <c r="N2003">
        <f t="shared" si="570"/>
        <v>125.33114095494797</v>
      </c>
      <c r="O2003">
        <f t="shared" si="571"/>
        <v>0.99999999999996025</v>
      </c>
      <c r="P2003">
        <f t="shared" si="572"/>
        <v>2.1764423936421196E-6</v>
      </c>
      <c r="Q2003">
        <f t="shared" si="573"/>
        <v>0.50000108822117695</v>
      </c>
      <c r="R2003">
        <f t="shared" si="562"/>
        <v>0.99999998171393778</v>
      </c>
      <c r="S2003">
        <f t="shared" si="574"/>
        <v>0.50000054411118044</v>
      </c>
    </row>
    <row r="2004" spans="1:19" x14ac:dyDescent="0.2">
      <c r="A2004" s="23">
        <v>9.98</v>
      </c>
      <c r="B2004">
        <f t="shared" si="563"/>
        <v>4.598775533434653E-13</v>
      </c>
      <c r="C2004">
        <f t="shared" si="558"/>
        <v>0</v>
      </c>
      <c r="D2004">
        <f t="shared" si="559"/>
        <v>4.598775533434653E-13</v>
      </c>
      <c r="E2004">
        <f t="shared" si="575"/>
        <v>125.33141373154547</v>
      </c>
      <c r="F2004">
        <f t="shared" si="564"/>
        <v>4.5332626541494392E-12</v>
      </c>
      <c r="G2004">
        <f t="shared" si="565"/>
        <v>-1.5887091572624587E-5</v>
      </c>
      <c r="H2004">
        <f t="shared" si="560"/>
        <v>0</v>
      </c>
      <c r="I2004">
        <f t="shared" si="561"/>
        <v>-1.5887091572624587E-5</v>
      </c>
      <c r="J2004">
        <f t="shared" si="566"/>
        <v>125.33115684203955</v>
      </c>
      <c r="K2004">
        <f t="shared" si="567"/>
        <v>2.5688951052416087E-4</v>
      </c>
      <c r="L2004">
        <f t="shared" si="568"/>
        <v>1.5887092032502142E-5</v>
      </c>
      <c r="M2004">
        <f t="shared" si="569"/>
        <v>125.33141373154547</v>
      </c>
      <c r="N2004">
        <f t="shared" si="570"/>
        <v>125.33115684203955</v>
      </c>
      <c r="O2004">
        <f t="shared" si="571"/>
        <v>0.99999999999996381</v>
      </c>
      <c r="P2004">
        <f t="shared" si="572"/>
        <v>2.0496817427773095E-6</v>
      </c>
      <c r="Q2004">
        <f t="shared" si="573"/>
        <v>0.50000102484085329</v>
      </c>
      <c r="R2004">
        <f t="shared" si="562"/>
        <v>0.99999998235325938</v>
      </c>
      <c r="S2004">
        <f t="shared" si="574"/>
        <v>0.50000051242095167</v>
      </c>
    </row>
    <row r="2005" spans="1:19" x14ac:dyDescent="0.2">
      <c r="A2005" s="23">
        <v>9.99</v>
      </c>
      <c r="B2005">
        <f t="shared" si="563"/>
        <v>4.1882142705491429E-13</v>
      </c>
      <c r="C2005">
        <f t="shared" si="558"/>
        <v>0</v>
      </c>
      <c r="D2005">
        <f t="shared" si="559"/>
        <v>4.1882142705491429E-13</v>
      </c>
      <c r="E2005">
        <f t="shared" si="575"/>
        <v>125.33141373154588</v>
      </c>
      <c r="F2005">
        <f t="shared" si="564"/>
        <v>4.1211478674085811E-12</v>
      </c>
      <c r="G2005">
        <f t="shared" si="565"/>
        <v>-1.4998179149770483E-5</v>
      </c>
      <c r="H2005">
        <f t="shared" si="560"/>
        <v>0</v>
      </c>
      <c r="I2005">
        <f t="shared" si="561"/>
        <v>-1.4998179149770483E-5</v>
      </c>
      <c r="J2005">
        <f t="shared" si="566"/>
        <v>125.3311718402187</v>
      </c>
      <c r="K2005">
        <f t="shared" si="567"/>
        <v>2.4189133137042518E-4</v>
      </c>
      <c r="L2005">
        <f t="shared" si="568"/>
        <v>1.499817956859191E-5</v>
      </c>
      <c r="M2005">
        <f t="shared" si="569"/>
        <v>125.33141373154588</v>
      </c>
      <c r="N2005">
        <f t="shared" si="570"/>
        <v>125.3311718402187</v>
      </c>
      <c r="O2005">
        <f t="shared" si="571"/>
        <v>0.99999999999996714</v>
      </c>
      <c r="P2005">
        <f t="shared" si="572"/>
        <v>1.9300135869482204E-6</v>
      </c>
      <c r="Q2005">
        <f t="shared" si="573"/>
        <v>0.50000096500677704</v>
      </c>
      <c r="R2005">
        <f t="shared" si="562"/>
        <v>0.99999998296281323</v>
      </c>
      <c r="S2005">
        <f t="shared" si="574"/>
        <v>0.50000048250385398</v>
      </c>
    </row>
    <row r="2006" spans="1:19" x14ac:dyDescent="0.2">
      <c r="A2006" s="23">
        <v>10</v>
      </c>
      <c r="B2006">
        <f t="shared" si="563"/>
        <v>3.8137104235033545E-13</v>
      </c>
      <c r="C2006">
        <f t="shared" si="558"/>
        <v>0</v>
      </c>
      <c r="D2006">
        <f t="shared" si="559"/>
        <v>3.8137104235033545E-13</v>
      </c>
      <c r="E2006">
        <f t="shared" si="575"/>
        <v>125.33141373154626</v>
      </c>
      <c r="F2006">
        <f t="shared" si="564"/>
        <v>3.737454790098127E-12</v>
      </c>
      <c r="G2006">
        <f t="shared" si="565"/>
        <v>-1.4156790864518418E-5</v>
      </c>
      <c r="H2006">
        <f t="shared" si="560"/>
        <v>0</v>
      </c>
      <c r="I2006">
        <f t="shared" si="561"/>
        <v>-1.4156790864518418E-5</v>
      </c>
      <c r="J2006">
        <f t="shared" si="566"/>
        <v>125.33118599700957</v>
      </c>
      <c r="K2006">
        <f t="shared" si="567"/>
        <v>2.2773454050195596E-4</v>
      </c>
      <c r="L2006">
        <f t="shared" si="568"/>
        <v>1.415679124588946E-5</v>
      </c>
      <c r="M2006">
        <f t="shared" si="569"/>
        <v>125.33141373154626</v>
      </c>
      <c r="N2006">
        <f t="shared" si="570"/>
        <v>125.33118599700957</v>
      </c>
      <c r="O2006">
        <f t="shared" si="571"/>
        <v>0.99999999999997014</v>
      </c>
      <c r="P2006">
        <f t="shared" si="572"/>
        <v>1.8170587382515535E-6</v>
      </c>
      <c r="Q2006">
        <f t="shared" si="573"/>
        <v>0.50000090852935419</v>
      </c>
      <c r="R2006">
        <f t="shared" si="562"/>
        <v>0.99999998358854691</v>
      </c>
      <c r="S2006">
        <f t="shared" si="574"/>
        <v>0.50000045426508966</v>
      </c>
    </row>
    <row r="2007" spans="1:19" x14ac:dyDescent="0.2">
      <c r="A2007" s="23">
        <v>10.01</v>
      </c>
      <c r="B2007">
        <f t="shared" si="563"/>
        <v>3.4721515834639368E-13</v>
      </c>
      <c r="C2007">
        <f t="shared" si="558"/>
        <v>0</v>
      </c>
      <c r="D2007">
        <f t="shared" si="559"/>
        <v>3.4721515834639368E-13</v>
      </c>
      <c r="E2007">
        <f t="shared" si="575"/>
        <v>125.3314137315466</v>
      </c>
      <c r="F2007">
        <f t="shared" si="564"/>
        <v>3.3963942769332789E-12</v>
      </c>
      <c r="G2007">
        <f t="shared" si="565"/>
        <v>-1.3360516181721639E-5</v>
      </c>
      <c r="H2007">
        <f t="shared" si="560"/>
        <v>0</v>
      </c>
      <c r="I2007">
        <f t="shared" si="561"/>
        <v>-1.3360516181721639E-5</v>
      </c>
      <c r="J2007">
        <f t="shared" si="566"/>
        <v>125.33119935752575</v>
      </c>
      <c r="K2007">
        <f t="shared" si="567"/>
        <v>2.1437402432411545E-4</v>
      </c>
      <c r="L2007">
        <f t="shared" si="568"/>
        <v>1.3360516528936797E-5</v>
      </c>
      <c r="M2007">
        <f t="shared" si="569"/>
        <v>125.3314137315466</v>
      </c>
      <c r="N2007">
        <f t="shared" si="570"/>
        <v>125.33119935752575</v>
      </c>
      <c r="O2007">
        <f t="shared" si="571"/>
        <v>0.99999999999997291</v>
      </c>
      <c r="P2007">
        <f t="shared" si="572"/>
        <v>1.7104572423987108E-6</v>
      </c>
      <c r="Q2007">
        <f t="shared" si="573"/>
        <v>0.50000085522860771</v>
      </c>
      <c r="R2007">
        <f t="shared" si="562"/>
        <v>0.99999998415668956</v>
      </c>
      <c r="S2007">
        <f t="shared" si="574"/>
        <v>0.50000042761466945</v>
      </c>
    </row>
    <row r="2008" spans="1:19" x14ac:dyDescent="0.2">
      <c r="A2008" s="23">
        <v>10.02</v>
      </c>
      <c r="B2008">
        <f t="shared" si="563"/>
        <v>3.1606891196958938E-13</v>
      </c>
      <c r="C2008">
        <f t="shared" si="558"/>
        <v>0</v>
      </c>
      <c r="D2008">
        <f t="shared" si="559"/>
        <v>3.1606891196958938E-13</v>
      </c>
      <c r="E2008">
        <f t="shared" si="575"/>
        <v>125.33141373154692</v>
      </c>
      <c r="F2008">
        <f t="shared" si="564"/>
        <v>3.0837554731988348E-12</v>
      </c>
      <c r="G2008">
        <f t="shared" si="565"/>
        <v>-1.2607059422848969E-5</v>
      </c>
      <c r="H2008">
        <f t="shared" si="560"/>
        <v>0</v>
      </c>
      <c r="I2008">
        <f t="shared" si="561"/>
        <v>-1.2607059422848969E-5</v>
      </c>
      <c r="J2008">
        <f t="shared" si="566"/>
        <v>125.33121196458517</v>
      </c>
      <c r="K2008">
        <f t="shared" si="567"/>
        <v>2.0176696490636914E-4</v>
      </c>
      <c r="L2008">
        <f t="shared" si="568"/>
        <v>1.2607059738917882E-5</v>
      </c>
      <c r="M2008">
        <f t="shared" si="569"/>
        <v>125.33141373154692</v>
      </c>
      <c r="N2008">
        <f t="shared" si="570"/>
        <v>125.33121196458517</v>
      </c>
      <c r="O2008">
        <f t="shared" si="571"/>
        <v>0.99999999999997535</v>
      </c>
      <c r="P2008">
        <f t="shared" si="572"/>
        <v>1.6098674617825992E-6</v>
      </c>
      <c r="Q2008">
        <f t="shared" si="573"/>
        <v>0.50000080493371857</v>
      </c>
      <c r="R2008">
        <f t="shared" si="562"/>
        <v>0.99999998471625207</v>
      </c>
      <c r="S2008">
        <f t="shared" si="574"/>
        <v>0.50000040246718314</v>
      </c>
    </row>
    <row r="2009" spans="1:19" x14ac:dyDescent="0.2">
      <c r="A2009" s="23">
        <v>10.029999999999999</v>
      </c>
      <c r="B2009">
        <f t="shared" si="563"/>
        <v>2.8767162557922141E-13</v>
      </c>
      <c r="C2009">
        <f t="shared" si="558"/>
        <v>0</v>
      </c>
      <c r="D2009">
        <f t="shared" si="559"/>
        <v>2.8767162557922141E-13</v>
      </c>
      <c r="E2009">
        <f t="shared" si="575"/>
        <v>125.3314137315472</v>
      </c>
      <c r="F2009">
        <f t="shared" si="564"/>
        <v>2.7995383788947947E-12</v>
      </c>
      <c r="G2009">
        <f t="shared" si="565"/>
        <v>-1.1894234699887343E-5</v>
      </c>
      <c r="H2009">
        <f t="shared" si="560"/>
        <v>0</v>
      </c>
      <c r="I2009">
        <f t="shared" si="561"/>
        <v>-1.1894234699887343E-5</v>
      </c>
      <c r="J2009">
        <f t="shared" si="566"/>
        <v>125.33122385881987</v>
      </c>
      <c r="K2009">
        <f t="shared" si="567"/>
        <v>1.8987273020343309E-4</v>
      </c>
      <c r="L2009">
        <f t="shared" si="568"/>
        <v>1.1894234987558968E-5</v>
      </c>
      <c r="M2009">
        <f t="shared" si="569"/>
        <v>125.3314137315472</v>
      </c>
      <c r="N2009">
        <f t="shared" si="570"/>
        <v>125.33122385881987</v>
      </c>
      <c r="O2009">
        <f t="shared" si="571"/>
        <v>0.99999999999997768</v>
      </c>
      <c r="P2009">
        <f t="shared" si="572"/>
        <v>1.5149651995116642E-6</v>
      </c>
      <c r="Q2009">
        <f t="shared" si="573"/>
        <v>0.50000075748258865</v>
      </c>
      <c r="R2009">
        <f t="shared" si="562"/>
        <v>0.99999998525571132</v>
      </c>
      <c r="S2009">
        <f t="shared" si="574"/>
        <v>0.50000037874158099</v>
      </c>
    </row>
    <row r="2010" spans="1:19" x14ac:dyDescent="0.2">
      <c r="A2010" s="23">
        <v>10.039999999999999</v>
      </c>
      <c r="B2010">
        <f t="shared" si="563"/>
        <v>2.6178479305279601E-13</v>
      </c>
      <c r="C2010">
        <f t="shared" si="558"/>
        <v>0</v>
      </c>
      <c r="D2010">
        <f t="shared" si="559"/>
        <v>2.6178479305279601E-13</v>
      </c>
      <c r="E2010">
        <f t="shared" si="575"/>
        <v>125.33141373154746</v>
      </c>
      <c r="F2010">
        <f t="shared" si="564"/>
        <v>2.5437429940211587E-12</v>
      </c>
      <c r="G2010">
        <f t="shared" si="565"/>
        <v>-1.1219961051228872E-5</v>
      </c>
      <c r="H2010">
        <f t="shared" si="560"/>
        <v>0</v>
      </c>
      <c r="I2010">
        <f t="shared" si="561"/>
        <v>-1.1219961051228872E-5</v>
      </c>
      <c r="J2010">
        <f t="shared" si="566"/>
        <v>125.33123507878092</v>
      </c>
      <c r="K2010">
        <f t="shared" si="567"/>
        <v>1.7865276915074446E-4</v>
      </c>
      <c r="L2010">
        <f t="shared" si="568"/>
        <v>1.1219961313013666E-5</v>
      </c>
      <c r="M2010">
        <f t="shared" si="569"/>
        <v>125.33141373154746</v>
      </c>
      <c r="N2010">
        <f t="shared" si="570"/>
        <v>125.33123507878092</v>
      </c>
      <c r="O2010">
        <f t="shared" si="571"/>
        <v>0.99999999999997968</v>
      </c>
      <c r="P2010">
        <f t="shared" si="572"/>
        <v>1.4254428625237736E-6</v>
      </c>
      <c r="Q2010">
        <f t="shared" si="573"/>
        <v>0.5000007127214211</v>
      </c>
      <c r="R2010">
        <f t="shared" si="562"/>
        <v>0.99999998576152516</v>
      </c>
      <c r="S2010">
        <f t="shared" si="574"/>
        <v>0.5000003563609644</v>
      </c>
    </row>
    <row r="2011" spans="1:19" x14ac:dyDescent="0.2">
      <c r="A2011" s="23">
        <v>10.050000000000001</v>
      </c>
      <c r="B2011">
        <f t="shared" si="563"/>
        <v>2.3819023012812443E-13</v>
      </c>
      <c r="C2011">
        <f t="shared" si="558"/>
        <v>0</v>
      </c>
      <c r="D2011">
        <f t="shared" si="559"/>
        <v>2.3819023012812443E-13</v>
      </c>
      <c r="E2011">
        <f t="shared" si="575"/>
        <v>125.3314137315477</v>
      </c>
      <c r="F2011">
        <f t="shared" si="564"/>
        <v>2.3021584638627246E-12</v>
      </c>
      <c r="G2011">
        <f t="shared" si="565"/>
        <v>-1.0582257772581265E-5</v>
      </c>
      <c r="H2011">
        <f t="shared" si="560"/>
        <v>0</v>
      </c>
      <c r="I2011">
        <f t="shared" si="561"/>
        <v>-1.0582257772581265E-5</v>
      </c>
      <c r="J2011">
        <f t="shared" si="566"/>
        <v>125.33124566103869</v>
      </c>
      <c r="K2011">
        <f t="shared" si="567"/>
        <v>1.6807051137845974E-4</v>
      </c>
      <c r="L2011">
        <f t="shared" si="568"/>
        <v>1.0582258010771495E-5</v>
      </c>
      <c r="M2011">
        <f t="shared" si="569"/>
        <v>125.3314137315477</v>
      </c>
      <c r="N2011">
        <f t="shared" si="570"/>
        <v>125.33124566103869</v>
      </c>
      <c r="O2011">
        <f t="shared" si="571"/>
        <v>0.99999999999998168</v>
      </c>
      <c r="P2011">
        <f t="shared" si="572"/>
        <v>1.3410086615595063E-6</v>
      </c>
      <c r="Q2011">
        <f t="shared" si="573"/>
        <v>0.50000067050432162</v>
      </c>
      <c r="R2011">
        <f t="shared" si="562"/>
        <v>0.99999998630242504</v>
      </c>
      <c r="S2011">
        <f t="shared" si="574"/>
        <v>0.50000033525238541</v>
      </c>
    </row>
    <row r="2012" spans="1:19" x14ac:dyDescent="0.2">
      <c r="A2012" s="23">
        <v>10.06</v>
      </c>
      <c r="B2012">
        <f t="shared" si="563"/>
        <v>2.166883759002537E-13</v>
      </c>
      <c r="C2012">
        <f t="shared" si="558"/>
        <v>0</v>
      </c>
      <c r="D2012">
        <f t="shared" si="559"/>
        <v>2.166883759002537E-13</v>
      </c>
      <c r="E2012">
        <f t="shared" si="575"/>
        <v>125.33141373154791</v>
      </c>
      <c r="F2012">
        <f t="shared" si="564"/>
        <v>2.0889956431346945E-12</v>
      </c>
      <c r="G2012">
        <f t="shared" si="565"/>
        <v>-9.9792399361280004E-6</v>
      </c>
      <c r="H2012">
        <f t="shared" si="560"/>
        <v>0</v>
      </c>
      <c r="I2012">
        <f t="shared" si="561"/>
        <v>-9.9792399361280004E-6</v>
      </c>
      <c r="J2012">
        <f t="shared" si="566"/>
        <v>125.33125564027863</v>
      </c>
      <c r="K2012">
        <f t="shared" si="567"/>
        <v>1.5809127144450486E-4</v>
      </c>
      <c r="L2012">
        <f t="shared" si="568"/>
        <v>9.9792401528163755E-6</v>
      </c>
      <c r="M2012">
        <f t="shared" si="569"/>
        <v>125.33141373154791</v>
      </c>
      <c r="N2012">
        <f t="shared" si="570"/>
        <v>125.33125564027863</v>
      </c>
      <c r="O2012">
        <f t="shared" si="571"/>
        <v>0.99999999999998335</v>
      </c>
      <c r="P2012">
        <f t="shared" si="572"/>
        <v>1.2613858468846217E-6</v>
      </c>
      <c r="Q2012">
        <f t="shared" si="573"/>
        <v>0.50000063069291512</v>
      </c>
      <c r="R2012">
        <f t="shared" si="562"/>
        <v>0.99999998678614199</v>
      </c>
      <c r="S2012">
        <f t="shared" si="574"/>
        <v>0.50000031534665623</v>
      </c>
    </row>
    <row r="2013" spans="1:19" x14ac:dyDescent="0.2">
      <c r="A2013" s="23">
        <v>10.07</v>
      </c>
      <c r="B2013">
        <f t="shared" si="563"/>
        <v>1.9709673339145748E-13</v>
      </c>
      <c r="C2013">
        <f t="shared" si="558"/>
        <v>0</v>
      </c>
      <c r="D2013">
        <f t="shared" si="559"/>
        <v>1.9709673339145748E-13</v>
      </c>
      <c r="E2013">
        <f t="shared" si="575"/>
        <v>125.33141373154811</v>
      </c>
      <c r="F2013">
        <f t="shared" si="564"/>
        <v>1.8900436771218665E-12</v>
      </c>
      <c r="G2013">
        <f t="shared" si="565"/>
        <v>-9.4091140913457519E-6</v>
      </c>
      <c r="H2013">
        <f t="shared" si="560"/>
        <v>0</v>
      </c>
      <c r="I2013">
        <f t="shared" si="561"/>
        <v>-9.4091140913457519E-6</v>
      </c>
      <c r="J2013">
        <f t="shared" si="566"/>
        <v>125.33126504939271</v>
      </c>
      <c r="K2013">
        <f t="shared" si="567"/>
        <v>1.4868215735930335E-4</v>
      </c>
      <c r="L2013">
        <f t="shared" si="568"/>
        <v>9.4091142884424853E-6</v>
      </c>
      <c r="M2013">
        <f t="shared" si="569"/>
        <v>125.33141373154811</v>
      </c>
      <c r="N2013">
        <f t="shared" si="570"/>
        <v>125.33126504939271</v>
      </c>
      <c r="O2013">
        <f t="shared" si="571"/>
        <v>0.9999999999999849</v>
      </c>
      <c r="P2013">
        <f t="shared" si="572"/>
        <v>1.1863119782073994E-6</v>
      </c>
      <c r="Q2013">
        <f t="shared" si="573"/>
        <v>0.50000059315598155</v>
      </c>
      <c r="R2013">
        <f t="shared" si="562"/>
        <v>0.99999998728802642</v>
      </c>
      <c r="S2013">
        <f t="shared" si="574"/>
        <v>0.50000029657816658</v>
      </c>
    </row>
    <row r="2014" spans="1:19" x14ac:dyDescent="0.2">
      <c r="A2014" s="23">
        <v>10.08</v>
      </c>
      <c r="B2014">
        <f t="shared" si="563"/>
        <v>1.7924843805550674E-13</v>
      </c>
      <c r="C2014">
        <f t="shared" si="558"/>
        <v>0</v>
      </c>
      <c r="D2014">
        <f t="shared" si="559"/>
        <v>1.7924843805550674E-13</v>
      </c>
      <c r="E2014">
        <f t="shared" si="575"/>
        <v>125.3314137315483</v>
      </c>
      <c r="F2014">
        <f t="shared" si="564"/>
        <v>1.7053025658242404E-12</v>
      </c>
      <c r="G2014">
        <f t="shared" si="565"/>
        <v>-8.8701741410712883E-6</v>
      </c>
      <c r="H2014">
        <f t="shared" si="560"/>
        <v>0</v>
      </c>
      <c r="I2014">
        <f t="shared" si="561"/>
        <v>-8.8701741410712883E-6</v>
      </c>
      <c r="J2014">
        <f t="shared" si="566"/>
        <v>125.33127391956685</v>
      </c>
      <c r="K2014">
        <f t="shared" si="567"/>
        <v>1.3981198321744159E-4</v>
      </c>
      <c r="L2014">
        <f t="shared" si="568"/>
        <v>8.8701743203197264E-6</v>
      </c>
      <c r="M2014">
        <f t="shared" si="569"/>
        <v>125.3314137315483</v>
      </c>
      <c r="N2014">
        <f t="shared" si="570"/>
        <v>125.33127391956685</v>
      </c>
      <c r="O2014">
        <f t="shared" si="571"/>
        <v>0.99999999999998634</v>
      </c>
      <c r="P2014">
        <f t="shared" si="572"/>
        <v>1.1155382282357351E-6</v>
      </c>
      <c r="Q2014">
        <f t="shared" si="573"/>
        <v>0.50000055776910735</v>
      </c>
      <c r="R2014">
        <f t="shared" si="562"/>
        <v>0.99999998780288712</v>
      </c>
      <c r="S2014">
        <f t="shared" si="574"/>
        <v>0.50000027888470899</v>
      </c>
    </row>
    <row r="2015" spans="1:19" x14ac:dyDescent="0.2">
      <c r="A2015" s="23">
        <v>10.09</v>
      </c>
      <c r="B2015">
        <f t="shared" si="563"/>
        <v>1.6299094394846585E-13</v>
      </c>
      <c r="C2015">
        <f t="shared" si="558"/>
        <v>0</v>
      </c>
      <c r="D2015">
        <f t="shared" si="559"/>
        <v>1.6299094394846585E-13</v>
      </c>
      <c r="E2015">
        <f t="shared" si="575"/>
        <v>125.33141373154845</v>
      </c>
      <c r="F2015">
        <f t="shared" si="564"/>
        <v>1.5489831639570184E-12</v>
      </c>
      <c r="G2015">
        <f t="shared" si="565"/>
        <v>-8.36079738658479E-6</v>
      </c>
      <c r="H2015">
        <f t="shared" si="560"/>
        <v>0</v>
      </c>
      <c r="I2015">
        <f t="shared" si="561"/>
        <v>-8.36079738658479E-6</v>
      </c>
      <c r="J2015">
        <f t="shared" si="566"/>
        <v>125.33128228036423</v>
      </c>
      <c r="K2015">
        <f t="shared" si="567"/>
        <v>1.3145118583679505E-4</v>
      </c>
      <c r="L2015">
        <f t="shared" si="568"/>
        <v>8.3607975495757333E-6</v>
      </c>
      <c r="M2015">
        <f t="shared" si="569"/>
        <v>125.33141373154845</v>
      </c>
      <c r="N2015">
        <f t="shared" si="570"/>
        <v>125.33128228036423</v>
      </c>
      <c r="O2015">
        <f t="shared" si="571"/>
        <v>0.99999999999998768</v>
      </c>
      <c r="P2015">
        <f t="shared" si="572"/>
        <v>1.0488287167653709E-6</v>
      </c>
      <c r="Q2015">
        <f t="shared" si="573"/>
        <v>0.50000052441435217</v>
      </c>
      <c r="R2015">
        <f t="shared" si="562"/>
        <v>0.99999998821628622</v>
      </c>
      <c r="S2015">
        <f t="shared" si="574"/>
        <v>0.50000026220731342</v>
      </c>
    </row>
    <row r="2016" spans="1:19" x14ac:dyDescent="0.2">
      <c r="A2016" s="23">
        <v>10.1</v>
      </c>
      <c r="B2016">
        <f t="shared" si="563"/>
        <v>1.481848181030854E-13</v>
      </c>
      <c r="C2016">
        <f t="shared" si="558"/>
        <v>0</v>
      </c>
      <c r="D2016">
        <f t="shared" si="559"/>
        <v>1.481848181030854E-13</v>
      </c>
      <c r="E2016">
        <f t="shared" si="575"/>
        <v>125.33141373154859</v>
      </c>
      <c r="F2016">
        <f t="shared" si="564"/>
        <v>1.4068746168049984E-12</v>
      </c>
      <c r="G2016">
        <f t="shared" si="565"/>
        <v>-7.8794407356553964E-6</v>
      </c>
      <c r="H2016">
        <f t="shared" si="560"/>
        <v>0</v>
      </c>
      <c r="I2016">
        <f t="shared" si="561"/>
        <v>-7.8794407356553964E-6</v>
      </c>
      <c r="J2016">
        <f t="shared" si="566"/>
        <v>125.33129015980496</v>
      </c>
      <c r="K2016">
        <f t="shared" si="567"/>
        <v>1.2357174510668756E-4</v>
      </c>
      <c r="L2016">
        <f t="shared" si="568"/>
        <v>7.879440883840214E-6</v>
      </c>
      <c r="M2016">
        <f t="shared" si="569"/>
        <v>125.33141373154859</v>
      </c>
      <c r="N2016">
        <f t="shared" si="570"/>
        <v>125.33129015980496</v>
      </c>
      <c r="O2016">
        <f t="shared" si="571"/>
        <v>0.99999999999998879</v>
      </c>
      <c r="P2016">
        <f t="shared" si="572"/>
        <v>9.8595987574334742E-7</v>
      </c>
      <c r="Q2016">
        <f t="shared" si="573"/>
        <v>0.50000049297993221</v>
      </c>
      <c r="R2016">
        <f t="shared" si="562"/>
        <v>0.99999998861491679</v>
      </c>
      <c r="S2016">
        <f t="shared" si="574"/>
        <v>0.50000024649008756</v>
      </c>
    </row>
    <row r="2017" spans="1:19" x14ac:dyDescent="0.2">
      <c r="A2017" s="23">
        <v>10.11</v>
      </c>
      <c r="B2017">
        <f t="shared" si="563"/>
        <v>1.3470263438715313E-13</v>
      </c>
      <c r="C2017">
        <f t="shared" si="558"/>
        <v>0</v>
      </c>
      <c r="D2017">
        <f t="shared" si="559"/>
        <v>1.3470263438715313E-13</v>
      </c>
      <c r="E2017">
        <f t="shared" si="575"/>
        <v>125.33141373154872</v>
      </c>
      <c r="F2017">
        <f t="shared" si="564"/>
        <v>1.2789769243681803E-12</v>
      </c>
      <c r="G2017">
        <f t="shared" si="565"/>
        <v>-7.4246370676664666E-6</v>
      </c>
      <c r="H2017">
        <f t="shared" si="560"/>
        <v>0</v>
      </c>
      <c r="I2017">
        <f t="shared" si="561"/>
        <v>-7.4246370676664666E-6</v>
      </c>
      <c r="J2017">
        <f t="shared" si="566"/>
        <v>125.33129758444203</v>
      </c>
      <c r="K2017">
        <f t="shared" si="567"/>
        <v>1.1614710804508377E-4</v>
      </c>
      <c r="L2017">
        <f t="shared" si="568"/>
        <v>7.4246372023691006E-6</v>
      </c>
      <c r="M2017">
        <f t="shared" si="569"/>
        <v>125.33141373154872</v>
      </c>
      <c r="N2017">
        <f t="shared" si="570"/>
        <v>125.33129758444203</v>
      </c>
      <c r="O2017">
        <f t="shared" si="571"/>
        <v>0.99999999999998979</v>
      </c>
      <c r="P2017">
        <f t="shared" si="572"/>
        <v>9.2671984286418763E-7</v>
      </c>
      <c r="Q2017">
        <f t="shared" si="573"/>
        <v>0.50000046335991633</v>
      </c>
      <c r="R2017">
        <f t="shared" si="562"/>
        <v>0.99999998898830167</v>
      </c>
      <c r="S2017">
        <f t="shared" si="574"/>
        <v>0.50000023168006535</v>
      </c>
    </row>
    <row r="2018" spans="1:19" x14ac:dyDescent="0.2">
      <c r="A2018" s="23">
        <v>10.119999999999999</v>
      </c>
      <c r="B2018">
        <f t="shared" si="563"/>
        <v>1.2242795881252942E-13</v>
      </c>
      <c r="C2018">
        <f t="shared" si="558"/>
        <v>0</v>
      </c>
      <c r="D2018">
        <f t="shared" si="559"/>
        <v>1.2242795881252942E-13</v>
      </c>
      <c r="E2018">
        <f t="shared" si="575"/>
        <v>125.33141373154885</v>
      </c>
      <c r="F2018">
        <f t="shared" si="564"/>
        <v>1.1510792319313623E-12</v>
      </c>
      <c r="G2018">
        <f t="shared" si="565"/>
        <v>-6.9949917501095924E-6</v>
      </c>
      <c r="H2018">
        <f t="shared" si="560"/>
        <v>0</v>
      </c>
      <c r="I2018">
        <f t="shared" si="561"/>
        <v>-6.9949917501095924E-6</v>
      </c>
      <c r="J2018">
        <f t="shared" si="566"/>
        <v>125.33130457943378</v>
      </c>
      <c r="K2018">
        <f t="shared" si="567"/>
        <v>1.0915211629480837E-4</v>
      </c>
      <c r="L2018">
        <f t="shared" si="568"/>
        <v>6.9949918725375509E-6</v>
      </c>
      <c r="M2018">
        <f t="shared" si="569"/>
        <v>125.33141373154885</v>
      </c>
      <c r="N2018">
        <f t="shared" si="570"/>
        <v>125.33130457943378</v>
      </c>
      <c r="O2018">
        <f t="shared" si="571"/>
        <v>0.99999999999999079</v>
      </c>
      <c r="P2018">
        <f t="shared" si="572"/>
        <v>8.7090788369881267E-7</v>
      </c>
      <c r="Q2018">
        <f t="shared" si="573"/>
        <v>0.50000043545393724</v>
      </c>
      <c r="R2018">
        <f t="shared" si="562"/>
        <v>0.99999998945435731</v>
      </c>
      <c r="S2018">
        <f t="shared" si="574"/>
        <v>0.50000021772706327</v>
      </c>
    </row>
    <row r="2019" spans="1:19" x14ac:dyDescent="0.2">
      <c r="A2019" s="23">
        <v>10.130000000000001</v>
      </c>
      <c r="B2019">
        <f t="shared" si="563"/>
        <v>1.1125441889532704E-13</v>
      </c>
      <c r="C2019">
        <f t="shared" si="558"/>
        <v>0</v>
      </c>
      <c r="D2019">
        <f t="shared" si="559"/>
        <v>1.1125441889532704E-13</v>
      </c>
      <c r="E2019">
        <f t="shared" si="575"/>
        <v>125.33141373154896</v>
      </c>
      <c r="F2019">
        <f t="shared" si="564"/>
        <v>1.0373923942097463E-12</v>
      </c>
      <c r="G2019">
        <f t="shared" si="565"/>
        <v>-6.5891793009031373E-6</v>
      </c>
      <c r="H2019">
        <f t="shared" si="560"/>
        <v>0</v>
      </c>
      <c r="I2019">
        <f t="shared" si="561"/>
        <v>-6.5891793009031373E-6</v>
      </c>
      <c r="J2019">
        <f t="shared" si="566"/>
        <v>125.33131116861308</v>
      </c>
      <c r="K2019">
        <f t="shared" si="567"/>
        <v>1.0256293698773788E-4</v>
      </c>
      <c r="L2019">
        <f t="shared" si="568"/>
        <v>6.5891794121575564E-6</v>
      </c>
      <c r="M2019">
        <f t="shared" si="569"/>
        <v>125.33141373154896</v>
      </c>
      <c r="N2019">
        <f t="shared" si="570"/>
        <v>125.33131116861308</v>
      </c>
      <c r="O2019">
        <f t="shared" si="571"/>
        <v>0.99999999999999167</v>
      </c>
      <c r="P2019">
        <f t="shared" si="572"/>
        <v>8.1833383935858706E-7</v>
      </c>
      <c r="Q2019">
        <f t="shared" si="573"/>
        <v>0.50000040916691546</v>
      </c>
      <c r="R2019">
        <f t="shared" si="562"/>
        <v>0.99999998988530936</v>
      </c>
      <c r="S2019">
        <f t="shared" si="574"/>
        <v>0.50000020458354133</v>
      </c>
    </row>
    <row r="2020" spans="1:19" x14ac:dyDescent="0.2">
      <c r="A2020" s="23">
        <v>10.14</v>
      </c>
      <c r="B2020">
        <f t="shared" si="563"/>
        <v>1.0108485025265677E-13</v>
      </c>
      <c r="C2020">
        <f t="shared" si="558"/>
        <v>0</v>
      </c>
      <c r="D2020">
        <f t="shared" si="559"/>
        <v>1.0108485025265677E-13</v>
      </c>
      <c r="E2020">
        <f t="shared" si="575"/>
        <v>125.33141373154906</v>
      </c>
      <c r="F2020">
        <f t="shared" si="564"/>
        <v>9.3791641120333225E-13</v>
      </c>
      <c r="G2020">
        <f t="shared" si="565"/>
        <v>-6.2059401911569374E-6</v>
      </c>
      <c r="H2020">
        <f t="shared" si="560"/>
        <v>0</v>
      </c>
      <c r="I2020">
        <f t="shared" si="561"/>
        <v>-6.2059401911569374E-6</v>
      </c>
      <c r="J2020">
        <f t="shared" si="566"/>
        <v>125.33131737455328</v>
      </c>
      <c r="K2020">
        <f t="shared" si="567"/>
        <v>9.6356996792223981E-5</v>
      </c>
      <c r="L2020">
        <f t="shared" si="568"/>
        <v>6.2059402922417875E-6</v>
      </c>
      <c r="M2020">
        <f t="shared" si="569"/>
        <v>125.33141373154906</v>
      </c>
      <c r="N2020">
        <f t="shared" si="570"/>
        <v>125.33131737455328</v>
      </c>
      <c r="O2020">
        <f t="shared" si="571"/>
        <v>0.99999999999999256</v>
      </c>
      <c r="P2020">
        <f t="shared" si="572"/>
        <v>7.688176006936942E-7</v>
      </c>
      <c r="Q2020">
        <f t="shared" si="573"/>
        <v>0.50000038440879657</v>
      </c>
      <c r="R2020">
        <f t="shared" si="562"/>
        <v>0.99999999026623454</v>
      </c>
      <c r="S2020">
        <f t="shared" si="574"/>
        <v>0.500000192204472</v>
      </c>
    </row>
    <row r="2021" spans="1:19" x14ac:dyDescent="0.2">
      <c r="A2021" s="23">
        <v>10.15</v>
      </c>
      <c r="B2021">
        <f t="shared" si="563"/>
        <v>9.1830514161238418E-14</v>
      </c>
      <c r="C2021">
        <f t="shared" si="558"/>
        <v>0</v>
      </c>
      <c r="D2021">
        <f t="shared" si="559"/>
        <v>9.1830514161238418E-14</v>
      </c>
      <c r="E2021">
        <f t="shared" si="575"/>
        <v>125.33141373154915</v>
      </c>
      <c r="F2021">
        <f t="shared" si="564"/>
        <v>8.5265128291212022E-13</v>
      </c>
      <c r="G2021">
        <f t="shared" si="565"/>
        <v>-5.8440777831646794E-6</v>
      </c>
      <c r="H2021">
        <f t="shared" si="560"/>
        <v>0</v>
      </c>
      <c r="I2021">
        <f t="shared" si="561"/>
        <v>-5.8440777831646794E-6</v>
      </c>
      <c r="J2021">
        <f t="shared" si="566"/>
        <v>125.33132321863106</v>
      </c>
      <c r="K2021">
        <f t="shared" si="567"/>
        <v>9.0512919015850457E-5</v>
      </c>
      <c r="L2021">
        <f t="shared" si="568"/>
        <v>5.8440778749951939E-6</v>
      </c>
      <c r="M2021">
        <f t="shared" si="569"/>
        <v>125.33141373154915</v>
      </c>
      <c r="N2021">
        <f t="shared" si="570"/>
        <v>125.33132321863106</v>
      </c>
      <c r="O2021">
        <f t="shared" si="571"/>
        <v>0.99999999999999323</v>
      </c>
      <c r="P2021">
        <f t="shared" si="572"/>
        <v>7.22188606361307E-7</v>
      </c>
      <c r="Q2021">
        <f t="shared" si="573"/>
        <v>0.50000036109429979</v>
      </c>
      <c r="R2021">
        <f t="shared" si="562"/>
        <v>0.99999999057978373</v>
      </c>
      <c r="S2021">
        <f t="shared" si="574"/>
        <v>0.50000018054721496</v>
      </c>
    </row>
    <row r="2022" spans="1:19" x14ac:dyDescent="0.2">
      <c r="A2022" s="23">
        <v>10.16</v>
      </c>
      <c r="B2022">
        <f t="shared" si="563"/>
        <v>8.3410380301374921E-14</v>
      </c>
      <c r="C2022">
        <f t="shared" si="558"/>
        <v>0</v>
      </c>
      <c r="D2022">
        <f t="shared" si="559"/>
        <v>8.3410380301374921E-14</v>
      </c>
      <c r="E2022">
        <f t="shared" si="575"/>
        <v>125.33141373154923</v>
      </c>
      <c r="F2022">
        <f t="shared" si="564"/>
        <v>7.673861546209082E-13</v>
      </c>
      <c r="G2022">
        <f t="shared" si="565"/>
        <v>-5.5024553985668646E-6</v>
      </c>
      <c r="H2022">
        <f t="shared" si="560"/>
        <v>0</v>
      </c>
      <c r="I2022">
        <f t="shared" si="561"/>
        <v>-5.5024553985668646E-6</v>
      </c>
      <c r="J2022">
        <f t="shared" si="566"/>
        <v>125.33132872108645</v>
      </c>
      <c r="K2022">
        <f t="shared" si="567"/>
        <v>8.5010463621415511E-5</v>
      </c>
      <c r="L2022">
        <f t="shared" si="568"/>
        <v>5.5024554819772448E-6</v>
      </c>
      <c r="M2022">
        <f t="shared" si="569"/>
        <v>125.33141373154923</v>
      </c>
      <c r="N2022">
        <f t="shared" si="570"/>
        <v>125.33132872108645</v>
      </c>
      <c r="O2022">
        <f t="shared" si="571"/>
        <v>0.99999999999999389</v>
      </c>
      <c r="P2022">
        <f t="shared" si="572"/>
        <v>6.7828536431946418E-7</v>
      </c>
      <c r="Q2022">
        <f t="shared" si="573"/>
        <v>0.50000033914267905</v>
      </c>
      <c r="R2022">
        <f t="shared" si="562"/>
        <v>0.99999999097303893</v>
      </c>
      <c r="S2022">
        <f t="shared" si="574"/>
        <v>0.50000016957139692</v>
      </c>
    </row>
    <row r="2023" spans="1:19" x14ac:dyDescent="0.2">
      <c r="A2023" s="23">
        <v>10.17</v>
      </c>
      <c r="B2023">
        <f t="shared" si="563"/>
        <v>7.5750469369321732E-14</v>
      </c>
      <c r="C2023">
        <f t="shared" si="558"/>
        <v>0</v>
      </c>
      <c r="D2023">
        <f t="shared" si="559"/>
        <v>7.5750469369321732E-14</v>
      </c>
      <c r="E2023">
        <f t="shared" si="575"/>
        <v>125.3314137315493</v>
      </c>
      <c r="F2023">
        <f t="shared" si="564"/>
        <v>6.9633188104489818E-13</v>
      </c>
      <c r="G2023">
        <f t="shared" si="565"/>
        <v>-5.1799935117803183E-6</v>
      </c>
      <c r="H2023">
        <f t="shared" si="560"/>
        <v>0</v>
      </c>
      <c r="I2023">
        <f t="shared" si="561"/>
        <v>-5.1799935117803183E-6</v>
      </c>
      <c r="J2023">
        <f t="shared" si="566"/>
        <v>125.33133390107996</v>
      </c>
      <c r="K2023">
        <f t="shared" si="567"/>
        <v>7.9830470113506635E-5</v>
      </c>
      <c r="L2023">
        <f t="shared" si="568"/>
        <v>5.1799935875307874E-6</v>
      </c>
      <c r="M2023">
        <f t="shared" si="569"/>
        <v>125.3314137315493</v>
      </c>
      <c r="N2023">
        <f t="shared" si="570"/>
        <v>125.33133390107996</v>
      </c>
      <c r="O2023">
        <f t="shared" si="571"/>
        <v>0.99999999999999445</v>
      </c>
      <c r="P2023">
        <f t="shared" si="572"/>
        <v>6.3695499585847415E-7</v>
      </c>
      <c r="Q2023">
        <f t="shared" si="573"/>
        <v>0.50000031847749515</v>
      </c>
      <c r="R2023">
        <f t="shared" si="562"/>
        <v>0.99999999127736727</v>
      </c>
      <c r="S2023">
        <f t="shared" si="574"/>
        <v>0.50000015923879815</v>
      </c>
    </row>
    <row r="2024" spans="1:19" x14ac:dyDescent="0.2">
      <c r="A2024" s="23">
        <v>10.18</v>
      </c>
      <c r="B2024">
        <f t="shared" si="563"/>
        <v>6.8783250665065904E-14</v>
      </c>
      <c r="C2024">
        <f t="shared" si="558"/>
        <v>0</v>
      </c>
      <c r="D2024">
        <f t="shared" si="559"/>
        <v>6.8783250665065904E-14</v>
      </c>
      <c r="E2024">
        <f t="shared" si="575"/>
        <v>125.33141373154938</v>
      </c>
      <c r="F2024">
        <f t="shared" si="564"/>
        <v>6.2527760746888816E-13</v>
      </c>
      <c r="G2024">
        <f t="shared" si="565"/>
        <v>-4.8756670639443183E-6</v>
      </c>
      <c r="H2024">
        <f t="shared" si="560"/>
        <v>0</v>
      </c>
      <c r="I2024">
        <f t="shared" si="561"/>
        <v>-4.8756670639443183E-6</v>
      </c>
      <c r="J2024">
        <f t="shared" si="566"/>
        <v>125.33133877674702</v>
      </c>
      <c r="K2024">
        <f t="shared" si="567"/>
        <v>7.4954803054083641E-5</v>
      </c>
      <c r="L2024">
        <f t="shared" si="568"/>
        <v>4.8756671327275686E-6</v>
      </c>
      <c r="M2024">
        <f t="shared" si="569"/>
        <v>125.33141373154938</v>
      </c>
      <c r="N2024">
        <f t="shared" si="570"/>
        <v>125.33133877674702</v>
      </c>
      <c r="O2024">
        <f t="shared" si="571"/>
        <v>0.999999999999995</v>
      </c>
      <c r="P2024">
        <f t="shared" si="572"/>
        <v>5.9805280117064541E-7</v>
      </c>
      <c r="Q2024">
        <f t="shared" si="573"/>
        <v>0.50000029902639809</v>
      </c>
      <c r="R2024">
        <f t="shared" si="562"/>
        <v>0.99999999165793818</v>
      </c>
      <c r="S2024">
        <f t="shared" si="574"/>
        <v>0.50000014951324356</v>
      </c>
    </row>
    <row r="2025" spans="1:19" x14ac:dyDescent="0.2">
      <c r="A2025" s="23">
        <v>10.19</v>
      </c>
      <c r="B2025">
        <f t="shared" si="563"/>
        <v>6.2447090153425338E-14</v>
      </c>
      <c r="C2025">
        <f t="shared" si="558"/>
        <v>0</v>
      </c>
      <c r="D2025">
        <f t="shared" si="559"/>
        <v>6.2447090153425338E-14</v>
      </c>
      <c r="E2025">
        <f t="shared" si="575"/>
        <v>125.33141373154943</v>
      </c>
      <c r="F2025">
        <f t="shared" si="564"/>
        <v>5.6843418860808015E-13</v>
      </c>
      <c r="G2025">
        <f t="shared" si="565"/>
        <v>-4.5885028927822765E-6</v>
      </c>
      <c r="H2025">
        <f t="shared" si="560"/>
        <v>0</v>
      </c>
      <c r="I2025">
        <f t="shared" si="561"/>
        <v>-4.5885028927822765E-6</v>
      </c>
      <c r="J2025">
        <f t="shared" si="566"/>
        <v>125.33134336524991</v>
      </c>
      <c r="K2025">
        <f t="shared" si="567"/>
        <v>7.0366300164437234E-5</v>
      </c>
      <c r="L2025">
        <f t="shared" si="568"/>
        <v>4.5885029552293664E-6</v>
      </c>
      <c r="M2025">
        <f t="shared" si="569"/>
        <v>125.33141373154943</v>
      </c>
      <c r="N2025">
        <f t="shared" si="570"/>
        <v>125.33134336524991</v>
      </c>
      <c r="O2025">
        <f t="shared" si="571"/>
        <v>0.99999999999999545</v>
      </c>
      <c r="P2025">
        <f t="shared" si="572"/>
        <v>5.6144184501505379E-7</v>
      </c>
      <c r="Q2025">
        <f t="shared" si="573"/>
        <v>0.50000028072092029</v>
      </c>
      <c r="R2025">
        <f t="shared" si="562"/>
        <v>0.99999999192178379</v>
      </c>
      <c r="S2025">
        <f t="shared" si="574"/>
        <v>0.50000014036049933</v>
      </c>
    </row>
    <row r="2026" spans="1:19" x14ac:dyDescent="0.2">
      <c r="A2026" s="23">
        <v>10.199999999999999</v>
      </c>
      <c r="B2026">
        <f t="shared" si="563"/>
        <v>5.668574485687013E-14</v>
      </c>
      <c r="C2026">
        <f t="shared" si="558"/>
        <v>0</v>
      </c>
      <c r="D2026">
        <f t="shared" si="559"/>
        <v>5.668574485687013E-14</v>
      </c>
      <c r="E2026">
        <f t="shared" si="575"/>
        <v>125.33141373154949</v>
      </c>
      <c r="F2026">
        <f t="shared" si="564"/>
        <v>5.1159076974727213E-13</v>
      </c>
      <c r="G2026">
        <f t="shared" si="565"/>
        <v>-4.3175772739242739E-6</v>
      </c>
      <c r="H2026">
        <f t="shared" si="560"/>
        <v>0</v>
      </c>
      <c r="I2026">
        <f t="shared" si="561"/>
        <v>-4.3175772739242739E-6</v>
      </c>
      <c r="J2026">
        <f t="shared" si="566"/>
        <v>125.33134768282719</v>
      </c>
      <c r="K2026">
        <f t="shared" si="567"/>
        <v>6.6048722885625466E-5</v>
      </c>
      <c r="L2026">
        <f t="shared" si="568"/>
        <v>4.3175773306100184E-6</v>
      </c>
      <c r="M2026">
        <f t="shared" si="569"/>
        <v>125.33141373154949</v>
      </c>
      <c r="N2026">
        <f t="shared" si="570"/>
        <v>125.33134768282719</v>
      </c>
      <c r="O2026">
        <f t="shared" si="571"/>
        <v>0.99999999999999589</v>
      </c>
      <c r="P2026">
        <f t="shared" si="572"/>
        <v>5.2699256247734638E-7</v>
      </c>
      <c r="Q2026">
        <f t="shared" si="573"/>
        <v>0.50000026349627924</v>
      </c>
      <c r="R2026">
        <f t="shared" si="562"/>
        <v>0.99999999225434277</v>
      </c>
      <c r="S2026">
        <f t="shared" si="574"/>
        <v>0.50000013174817415</v>
      </c>
    </row>
    <row r="2027" spans="1:19" x14ac:dyDescent="0.2">
      <c r="A2027" s="23">
        <v>10.210000000000001</v>
      </c>
      <c r="B2027">
        <f t="shared" si="563"/>
        <v>5.1447899770770195E-14</v>
      </c>
      <c r="C2027">
        <f t="shared" si="558"/>
        <v>0</v>
      </c>
      <c r="D2027">
        <f t="shared" si="559"/>
        <v>5.1447899770770195E-14</v>
      </c>
      <c r="E2027">
        <f t="shared" si="575"/>
        <v>125.33141373154955</v>
      </c>
      <c r="F2027">
        <f t="shared" si="564"/>
        <v>4.5474735088646412E-13</v>
      </c>
      <c r="G2027">
        <f t="shared" si="565"/>
        <v>-4.0620135693787904E-6</v>
      </c>
      <c r="H2027">
        <f t="shared" si="560"/>
        <v>0</v>
      </c>
      <c r="I2027">
        <f t="shared" si="561"/>
        <v>-4.0620135693787904E-6</v>
      </c>
      <c r="J2027">
        <f t="shared" si="566"/>
        <v>125.33135174484076</v>
      </c>
      <c r="K2027">
        <f t="shared" si="567"/>
        <v>6.1986709312122912E-5</v>
      </c>
      <c r="L2027">
        <f t="shared" si="568"/>
        <v>4.0620136208266899E-6</v>
      </c>
      <c r="M2027">
        <f t="shared" si="569"/>
        <v>125.33141373154955</v>
      </c>
      <c r="N2027">
        <f t="shared" si="570"/>
        <v>125.33135174484076</v>
      </c>
      <c r="O2027">
        <f t="shared" si="571"/>
        <v>0.99999999999999634</v>
      </c>
      <c r="P2027">
        <f t="shared" si="572"/>
        <v>4.9458238338129235E-7</v>
      </c>
      <c r="Q2027">
        <f t="shared" si="573"/>
        <v>0.50000024729118986</v>
      </c>
      <c r="R2027">
        <f t="shared" si="562"/>
        <v>0.99999999266379269</v>
      </c>
      <c r="S2027">
        <f t="shared" si="574"/>
        <v>0.50000012364562541</v>
      </c>
    </row>
    <row r="2028" spans="1:19" x14ac:dyDescent="0.2">
      <c r="A2028" s="23">
        <v>10.220000000000001</v>
      </c>
      <c r="B2028">
        <f t="shared" si="563"/>
        <v>4.668674379803787E-14</v>
      </c>
      <c r="C2028">
        <f t="shared" si="558"/>
        <v>0</v>
      </c>
      <c r="D2028">
        <f t="shared" si="559"/>
        <v>4.668674379803787E-14</v>
      </c>
      <c r="E2028">
        <f t="shared" si="575"/>
        <v>125.33141373154959</v>
      </c>
      <c r="F2028">
        <f t="shared" si="564"/>
        <v>4.1211478674085811E-13</v>
      </c>
      <c r="G2028">
        <f t="shared" si="565"/>
        <v>-3.8209799789821401E-6</v>
      </c>
      <c r="H2028">
        <f t="shared" si="560"/>
        <v>0</v>
      </c>
      <c r="I2028">
        <f t="shared" si="561"/>
        <v>-3.8209799789821401E-6</v>
      </c>
      <c r="J2028">
        <f t="shared" si="566"/>
        <v>125.33135556582074</v>
      </c>
      <c r="K2028">
        <f t="shared" si="567"/>
        <v>5.8165729328152338E-5</v>
      </c>
      <c r="L2028">
        <f t="shared" si="568"/>
        <v>3.8209800256688843E-6</v>
      </c>
      <c r="M2028">
        <f t="shared" si="569"/>
        <v>125.33141373154959</v>
      </c>
      <c r="N2028">
        <f t="shared" si="570"/>
        <v>125.33135556582074</v>
      </c>
      <c r="O2028">
        <f t="shared" si="571"/>
        <v>0.99999999999999667</v>
      </c>
      <c r="P2028">
        <f t="shared" si="572"/>
        <v>4.6409537401981282E-7</v>
      </c>
      <c r="Q2028">
        <f t="shared" si="573"/>
        <v>0.50000023204768529</v>
      </c>
      <c r="R2028">
        <f t="shared" si="562"/>
        <v>0.99999999291481789</v>
      </c>
      <c r="S2028">
        <f t="shared" si="574"/>
        <v>0.5000001160238694</v>
      </c>
    </row>
    <row r="2029" spans="1:19" x14ac:dyDescent="0.2">
      <c r="A2029" s="23">
        <v>10.23</v>
      </c>
      <c r="B2029">
        <f t="shared" si="563"/>
        <v>4.2359581482376183E-14</v>
      </c>
      <c r="C2029">
        <f t="shared" si="558"/>
        <v>0</v>
      </c>
      <c r="D2029">
        <f t="shared" si="559"/>
        <v>4.2359581482376183E-14</v>
      </c>
      <c r="E2029">
        <f t="shared" si="575"/>
        <v>125.33141373154963</v>
      </c>
      <c r="F2029">
        <f t="shared" si="564"/>
        <v>3.694822225952521E-13</v>
      </c>
      <c r="G2029">
        <f t="shared" si="565"/>
        <v>-3.5936873907899897E-6</v>
      </c>
      <c r="H2029">
        <f t="shared" si="560"/>
        <v>0</v>
      </c>
      <c r="I2029">
        <f t="shared" si="561"/>
        <v>-3.5936873907899897E-6</v>
      </c>
      <c r="J2029">
        <f t="shared" si="566"/>
        <v>125.33135915950814</v>
      </c>
      <c r="K2029">
        <f t="shared" si="567"/>
        <v>5.4572041932487991E-5</v>
      </c>
      <c r="L2029">
        <f t="shared" si="568"/>
        <v>3.5936874331495712E-6</v>
      </c>
      <c r="M2029">
        <f t="shared" si="569"/>
        <v>125.33141373154963</v>
      </c>
      <c r="N2029">
        <f t="shared" si="570"/>
        <v>125.33135915950814</v>
      </c>
      <c r="O2029">
        <f t="shared" si="571"/>
        <v>0.999999999999997</v>
      </c>
      <c r="P2029">
        <f t="shared" si="572"/>
        <v>4.3542189709366852E-7</v>
      </c>
      <c r="Q2029">
        <f t="shared" si="573"/>
        <v>0.50000021771094705</v>
      </c>
      <c r="R2029">
        <f t="shared" si="562"/>
        <v>0.99999999322945954</v>
      </c>
      <c r="S2029">
        <f t="shared" si="574"/>
        <v>0.50000010885549706</v>
      </c>
    </row>
    <row r="2030" spans="1:19" x14ac:dyDescent="0.2">
      <c r="A2030" s="23">
        <v>10.24</v>
      </c>
      <c r="B2030">
        <f t="shared" si="563"/>
        <v>3.8427477579404861E-14</v>
      </c>
      <c r="C2030">
        <f t="shared" si="558"/>
        <v>0</v>
      </c>
      <c r="D2030">
        <f t="shared" si="559"/>
        <v>3.8427477579404861E-14</v>
      </c>
      <c r="E2030">
        <f t="shared" si="575"/>
        <v>125.33141373154967</v>
      </c>
      <c r="F2030">
        <f t="shared" si="564"/>
        <v>3.2684965844964609E-13</v>
      </c>
      <c r="G2030">
        <f t="shared" si="565"/>
        <v>-3.3793873265104612E-6</v>
      </c>
      <c r="H2030">
        <f t="shared" si="560"/>
        <v>0</v>
      </c>
      <c r="I2030">
        <f t="shared" si="561"/>
        <v>-3.3793873265104612E-6</v>
      </c>
      <c r="J2030">
        <f t="shared" si="566"/>
        <v>125.33136253889546</v>
      </c>
      <c r="K2030">
        <f t="shared" si="567"/>
        <v>5.1192654609621968E-5</v>
      </c>
      <c r="L2030">
        <f t="shared" si="568"/>
        <v>3.3793873649379387E-6</v>
      </c>
      <c r="M2030">
        <f t="shared" si="569"/>
        <v>125.33141373154967</v>
      </c>
      <c r="N2030">
        <f t="shared" si="570"/>
        <v>125.33136253889546</v>
      </c>
      <c r="O2030">
        <f t="shared" si="571"/>
        <v>0.99999999999999745</v>
      </c>
      <c r="P2030">
        <f t="shared" si="572"/>
        <v>4.084582874153142E-7</v>
      </c>
      <c r="Q2030">
        <f t="shared" si="573"/>
        <v>0.50000020422914249</v>
      </c>
      <c r="R2030">
        <f t="shared" si="562"/>
        <v>0.99999999361530167</v>
      </c>
      <c r="S2030">
        <f t="shared" si="574"/>
        <v>0.50000010211459189</v>
      </c>
    </row>
    <row r="2031" spans="1:19" x14ac:dyDescent="0.2">
      <c r="A2031" s="23">
        <v>10.25</v>
      </c>
      <c r="B2031">
        <f t="shared" si="563"/>
        <v>3.4854931744447292E-14</v>
      </c>
      <c r="C2031">
        <f t="shared" si="558"/>
        <v>0</v>
      </c>
      <c r="D2031">
        <f t="shared" si="559"/>
        <v>3.4854931744447292E-14</v>
      </c>
      <c r="E2031">
        <f t="shared" si="575"/>
        <v>125.3314137315497</v>
      </c>
      <c r="F2031">
        <f t="shared" si="564"/>
        <v>2.9842794901924208E-13</v>
      </c>
      <c r="G2031">
        <f t="shared" si="565"/>
        <v>-3.177369978207089E-6</v>
      </c>
      <c r="H2031">
        <f t="shared" si="560"/>
        <v>0</v>
      </c>
      <c r="I2031">
        <f t="shared" si="561"/>
        <v>-3.177369978207089E-6</v>
      </c>
      <c r="J2031">
        <f t="shared" si="566"/>
        <v>125.33136571626544</v>
      </c>
      <c r="K2031">
        <f t="shared" si="567"/>
        <v>4.8015284633606825E-5</v>
      </c>
      <c r="L2031">
        <f t="shared" si="568"/>
        <v>3.1773700130620208E-6</v>
      </c>
      <c r="M2031">
        <f t="shared" si="569"/>
        <v>125.3314137315497</v>
      </c>
      <c r="N2031">
        <f t="shared" si="570"/>
        <v>125.33136571626544</v>
      </c>
      <c r="O2031">
        <f t="shared" si="571"/>
        <v>0.99999999999999767</v>
      </c>
      <c r="P2031">
        <f t="shared" si="572"/>
        <v>3.8310654293383095E-7</v>
      </c>
      <c r="Q2031">
        <f t="shared" si="573"/>
        <v>0.50000019155327036</v>
      </c>
      <c r="R2031">
        <f t="shared" si="562"/>
        <v>0.99999999378473026</v>
      </c>
      <c r="S2031">
        <f t="shared" si="574"/>
        <v>0.50000009577665339</v>
      </c>
    </row>
    <row r="2032" spans="1:19" x14ac:dyDescent="0.2">
      <c r="A2032" s="23">
        <v>10.26</v>
      </c>
      <c r="B2032">
        <f t="shared" si="563"/>
        <v>3.1609580836396411E-14</v>
      </c>
      <c r="C2032">
        <f t="shared" si="558"/>
        <v>0</v>
      </c>
      <c r="D2032">
        <f t="shared" si="559"/>
        <v>3.1609580836396411E-14</v>
      </c>
      <c r="E2032">
        <f t="shared" si="575"/>
        <v>125.33141373154973</v>
      </c>
      <c r="F2032">
        <f t="shared" si="564"/>
        <v>2.7000623958883807E-13</v>
      </c>
      <c r="G2032">
        <f t="shared" si="565"/>
        <v>-2.9869623326279255E-6</v>
      </c>
      <c r="H2032">
        <f t="shared" si="560"/>
        <v>0</v>
      </c>
      <c r="I2032">
        <f t="shared" si="561"/>
        <v>-2.9869623326279255E-6</v>
      </c>
      <c r="J2032">
        <f t="shared" si="566"/>
        <v>125.33136870322777</v>
      </c>
      <c r="K2032">
        <f t="shared" si="567"/>
        <v>4.5028322304574431E-5</v>
      </c>
      <c r="L2032">
        <f t="shared" si="568"/>
        <v>2.9869623642375066E-6</v>
      </c>
      <c r="M2032">
        <f t="shared" si="569"/>
        <v>125.33141373154973</v>
      </c>
      <c r="N2032">
        <f t="shared" si="570"/>
        <v>125.33136870322777</v>
      </c>
      <c r="O2032">
        <f t="shared" si="571"/>
        <v>0.99999999999999789</v>
      </c>
      <c r="P2032">
        <f t="shared" si="572"/>
        <v>3.5927403163604765E-7</v>
      </c>
      <c r="Q2032">
        <f t="shared" si="573"/>
        <v>0.50000017963701482</v>
      </c>
      <c r="R2032">
        <f t="shared" si="562"/>
        <v>0.99999999400363537</v>
      </c>
      <c r="S2032">
        <f t="shared" si="574"/>
        <v>0.50000008981852329</v>
      </c>
    </row>
    <row r="2033" spans="1:19" x14ac:dyDescent="0.2">
      <c r="A2033" s="23">
        <v>10.27</v>
      </c>
      <c r="B2033">
        <f t="shared" si="563"/>
        <v>2.8661926540221649E-14</v>
      </c>
      <c r="C2033">
        <f t="shared" si="558"/>
        <v>0</v>
      </c>
      <c r="D2033">
        <f t="shared" si="559"/>
        <v>2.8661926540221649E-14</v>
      </c>
      <c r="E2033">
        <f t="shared" si="575"/>
        <v>125.33141373154976</v>
      </c>
      <c r="F2033">
        <f t="shared" si="564"/>
        <v>2.4158453015843406E-13</v>
      </c>
      <c r="G2033">
        <f t="shared" si="565"/>
        <v>-2.8075263796412369E-6</v>
      </c>
      <c r="H2033">
        <f t="shared" si="560"/>
        <v>0</v>
      </c>
      <c r="I2033">
        <f t="shared" si="561"/>
        <v>-2.8075263796412369E-6</v>
      </c>
      <c r="J2033">
        <f t="shared" si="566"/>
        <v>125.33137151075415</v>
      </c>
      <c r="K2033">
        <f t="shared" si="567"/>
        <v>4.2220795918979093E-5</v>
      </c>
      <c r="L2033">
        <f t="shared" si="568"/>
        <v>2.8075264083031636E-6</v>
      </c>
      <c r="M2033">
        <f t="shared" si="569"/>
        <v>125.33141373154976</v>
      </c>
      <c r="N2033">
        <f t="shared" si="570"/>
        <v>125.33137151075415</v>
      </c>
      <c r="O2033">
        <f t="shared" si="571"/>
        <v>0.99999999999999811</v>
      </c>
      <c r="P2033">
        <f t="shared" si="572"/>
        <v>3.3687321210340571E-7</v>
      </c>
      <c r="Q2033">
        <f t="shared" si="573"/>
        <v>0.50000016843660511</v>
      </c>
      <c r="R2033">
        <f t="shared" si="562"/>
        <v>0.99999999427806785</v>
      </c>
      <c r="S2033">
        <f t="shared" si="574"/>
        <v>0.50000008421831654</v>
      </c>
    </row>
    <row r="2034" spans="1:19" x14ac:dyDescent="0.2">
      <c r="A2034" s="23">
        <v>10.28</v>
      </c>
      <c r="B2034">
        <f t="shared" si="563"/>
        <v>2.5985086197703307E-14</v>
      </c>
      <c r="C2034">
        <f t="shared" si="558"/>
        <v>0</v>
      </c>
      <c r="D2034">
        <f t="shared" si="559"/>
        <v>2.5985086197703307E-14</v>
      </c>
      <c r="E2034">
        <f t="shared" si="575"/>
        <v>125.33141373154979</v>
      </c>
      <c r="F2034">
        <f t="shared" si="564"/>
        <v>2.1316282072803006E-13</v>
      </c>
      <c r="G2034">
        <f t="shared" si="565"/>
        <v>-2.6384574013787035E-6</v>
      </c>
      <c r="H2034">
        <f t="shared" si="560"/>
        <v>0</v>
      </c>
      <c r="I2034">
        <f t="shared" si="561"/>
        <v>-2.6384574013787035E-6</v>
      </c>
      <c r="J2034">
        <f t="shared" si="566"/>
        <v>125.33137414921156</v>
      </c>
      <c r="K2034">
        <f t="shared" si="567"/>
        <v>3.9582338516197524E-5</v>
      </c>
      <c r="L2034">
        <f t="shared" si="568"/>
        <v>2.6384574273637897E-6</v>
      </c>
      <c r="M2034">
        <f t="shared" si="569"/>
        <v>125.33141373154979</v>
      </c>
      <c r="N2034">
        <f t="shared" si="570"/>
        <v>125.33137414921156</v>
      </c>
      <c r="O2034">
        <f t="shared" si="571"/>
        <v>0.99999999999999833</v>
      </c>
      <c r="P2034">
        <f t="shared" si="572"/>
        <v>3.1582136783558923E-7</v>
      </c>
      <c r="Q2034">
        <f t="shared" si="573"/>
        <v>0.50000015791068309</v>
      </c>
      <c r="R2034">
        <f t="shared" si="562"/>
        <v>0.99999999461469868</v>
      </c>
      <c r="S2034">
        <f t="shared" si="574"/>
        <v>0.50000007895535381</v>
      </c>
    </row>
    <row r="2035" spans="1:19" x14ac:dyDescent="0.2">
      <c r="A2035" s="23">
        <v>10.29</v>
      </c>
      <c r="B2035">
        <f t="shared" si="563"/>
        <v>2.3554564908141196E-14</v>
      </c>
      <c r="C2035">
        <f t="shared" si="558"/>
        <v>0</v>
      </c>
      <c r="D2035">
        <f t="shared" si="559"/>
        <v>2.3554564908141196E-14</v>
      </c>
      <c r="E2035">
        <f t="shared" si="575"/>
        <v>125.33141373154982</v>
      </c>
      <c r="F2035">
        <f t="shared" si="564"/>
        <v>1.8474111129762605E-13</v>
      </c>
      <c r="G2035">
        <f t="shared" si="565"/>
        <v>-2.4791823388052564E-6</v>
      </c>
      <c r="H2035">
        <f t="shared" si="560"/>
        <v>0</v>
      </c>
      <c r="I2035">
        <f t="shared" si="561"/>
        <v>-2.4791823388052564E-6</v>
      </c>
      <c r="J2035">
        <f t="shared" si="566"/>
        <v>125.3313766283939</v>
      </c>
      <c r="K2035">
        <f t="shared" si="567"/>
        <v>3.7103156174111973E-5</v>
      </c>
      <c r="L2035">
        <f t="shared" si="568"/>
        <v>2.4791823623598214E-6</v>
      </c>
      <c r="M2035">
        <f t="shared" si="569"/>
        <v>125.33141373154982</v>
      </c>
      <c r="N2035">
        <f t="shared" si="570"/>
        <v>125.3313766283939</v>
      </c>
      <c r="O2035">
        <f t="shared" si="571"/>
        <v>0.99999999999999856</v>
      </c>
      <c r="P2035">
        <f t="shared" si="572"/>
        <v>2.9604035467478695E-7</v>
      </c>
      <c r="Q2035">
        <f t="shared" si="573"/>
        <v>0.50000014802017656</v>
      </c>
      <c r="R2035">
        <f t="shared" si="562"/>
        <v>0.99999999502087888</v>
      </c>
      <c r="S2035">
        <f t="shared" si="574"/>
        <v>0.50000007401009916</v>
      </c>
    </row>
    <row r="2036" spans="1:19" x14ac:dyDescent="0.2">
      <c r="A2036" s="23">
        <v>10.3</v>
      </c>
      <c r="B2036">
        <f t="shared" si="563"/>
        <v>2.1348047119213455E-14</v>
      </c>
      <c r="C2036">
        <f t="shared" si="558"/>
        <v>0</v>
      </c>
      <c r="D2036">
        <f t="shared" si="559"/>
        <v>2.1348047119213455E-14</v>
      </c>
      <c r="E2036">
        <f t="shared" si="575"/>
        <v>125.33141373154984</v>
      </c>
      <c r="F2036">
        <f t="shared" si="564"/>
        <v>1.5631940186722204E-13</v>
      </c>
      <c r="G2036">
        <f t="shared" si="565"/>
        <v>-2.3291582325491736E-6</v>
      </c>
      <c r="H2036">
        <f t="shared" si="560"/>
        <v>0</v>
      </c>
      <c r="I2036">
        <f t="shared" si="561"/>
        <v>-2.3291582325491736E-6</v>
      </c>
      <c r="J2036">
        <f t="shared" si="566"/>
        <v>125.33137895755213</v>
      </c>
      <c r="K2036">
        <f t="shared" si="567"/>
        <v>3.4773997938941648E-5</v>
      </c>
      <c r="L2036">
        <f t="shared" si="568"/>
        <v>2.3291582538972207E-6</v>
      </c>
      <c r="M2036">
        <f t="shared" si="569"/>
        <v>125.33141373154984</v>
      </c>
      <c r="N2036">
        <f t="shared" si="570"/>
        <v>125.33137895755213</v>
      </c>
      <c r="O2036">
        <f t="shared" si="571"/>
        <v>0.99999999999999878</v>
      </c>
      <c r="P2036">
        <f t="shared" si="572"/>
        <v>2.7745636077547431E-7</v>
      </c>
      <c r="Q2036">
        <f t="shared" si="573"/>
        <v>0.50000013872817983</v>
      </c>
      <c r="R2036">
        <f t="shared" si="562"/>
        <v>0.99999999550470442</v>
      </c>
      <c r="S2036">
        <f t="shared" si="574"/>
        <v>0.50000006936409935</v>
      </c>
    </row>
    <row r="2037" spans="1:19" x14ac:dyDescent="0.2">
      <c r="A2037" s="23">
        <v>10.31</v>
      </c>
      <c r="B2037">
        <f t="shared" si="563"/>
        <v>1.9345206073951449E-14</v>
      </c>
      <c r="C2037">
        <f t="shared" si="558"/>
        <v>0</v>
      </c>
      <c r="D2037">
        <f t="shared" si="559"/>
        <v>1.9345206073951449E-14</v>
      </c>
      <c r="E2037">
        <f t="shared" si="575"/>
        <v>125.33141373154986</v>
      </c>
      <c r="F2037">
        <f t="shared" si="564"/>
        <v>1.4210854715202004E-13</v>
      </c>
      <c r="G2037">
        <f t="shared" si="565"/>
        <v>-2.1878707349380523E-6</v>
      </c>
      <c r="H2037">
        <f t="shared" si="560"/>
        <v>0</v>
      </c>
      <c r="I2037">
        <f t="shared" si="561"/>
        <v>-2.1878707349380523E-6</v>
      </c>
      <c r="J2037">
        <f t="shared" si="566"/>
        <v>125.33138114542287</v>
      </c>
      <c r="K2037">
        <f t="shared" si="567"/>
        <v>3.2586127204581317E-5</v>
      </c>
      <c r="L2037">
        <f t="shared" si="568"/>
        <v>2.1878707542832582E-6</v>
      </c>
      <c r="M2037">
        <f t="shared" si="569"/>
        <v>125.33141373154986</v>
      </c>
      <c r="N2037">
        <f t="shared" si="570"/>
        <v>125.33138114542287</v>
      </c>
      <c r="O2037">
        <f t="shared" si="571"/>
        <v>0.99999999999999889</v>
      </c>
      <c r="P2037">
        <f t="shared" si="572"/>
        <v>2.5999967789847034E-7</v>
      </c>
      <c r="Q2037">
        <f t="shared" si="573"/>
        <v>0.50000012999983845</v>
      </c>
      <c r="R2037">
        <f t="shared" si="562"/>
        <v>0.99999999563898634</v>
      </c>
      <c r="S2037">
        <f t="shared" si="574"/>
        <v>0.50000006499992755</v>
      </c>
    </row>
    <row r="2038" spans="1:19" x14ac:dyDescent="0.2">
      <c r="A2038" s="23">
        <v>10.32</v>
      </c>
      <c r="B2038">
        <f t="shared" si="563"/>
        <v>1.7527529613892483E-14</v>
      </c>
      <c r="C2038">
        <f t="shared" si="558"/>
        <v>0</v>
      </c>
      <c r="D2038">
        <f t="shared" si="559"/>
        <v>1.7527529613892483E-14</v>
      </c>
      <c r="E2038">
        <f t="shared" si="575"/>
        <v>125.33141373154987</v>
      </c>
      <c r="F2038">
        <f t="shared" si="564"/>
        <v>1.2789769243681803E-13</v>
      </c>
      <c r="G2038">
        <f t="shared" si="565"/>
        <v>-2.0548326902942677E-6</v>
      </c>
      <c r="H2038">
        <f t="shared" si="560"/>
        <v>0</v>
      </c>
      <c r="I2038">
        <f t="shared" si="561"/>
        <v>-2.0548326902942677E-6</v>
      </c>
      <c r="J2038">
        <f t="shared" si="566"/>
        <v>125.33138320025556</v>
      </c>
      <c r="K2038">
        <f t="shared" si="567"/>
        <v>3.0531294513025387E-5</v>
      </c>
      <c r="L2038">
        <f t="shared" si="568"/>
        <v>2.0548327078217973E-6</v>
      </c>
      <c r="M2038">
        <f t="shared" si="569"/>
        <v>125.33141373154987</v>
      </c>
      <c r="N2038">
        <f t="shared" si="570"/>
        <v>125.33138320025556</v>
      </c>
      <c r="O2038">
        <f t="shared" si="571"/>
        <v>0.999999999999999</v>
      </c>
      <c r="P2038">
        <f t="shared" si="572"/>
        <v>2.4360448513949251E-7</v>
      </c>
      <c r="Q2038">
        <f t="shared" si="573"/>
        <v>0.50000012180224207</v>
      </c>
      <c r="R2038">
        <f t="shared" si="562"/>
        <v>0.99999999581093124</v>
      </c>
      <c r="S2038">
        <f t="shared" si="574"/>
        <v>0.50000006090112836</v>
      </c>
    </row>
    <row r="2039" spans="1:19" x14ac:dyDescent="0.2">
      <c r="A2039" s="23">
        <v>10.33</v>
      </c>
      <c r="B2039">
        <f t="shared" si="563"/>
        <v>1.5878160961850274E-14</v>
      </c>
      <c r="C2039">
        <f t="shared" si="558"/>
        <v>0</v>
      </c>
      <c r="D2039">
        <f t="shared" si="559"/>
        <v>1.5878160961850274E-14</v>
      </c>
      <c r="E2039">
        <f t="shared" si="575"/>
        <v>125.33141373154989</v>
      </c>
      <c r="F2039">
        <f t="shared" si="564"/>
        <v>1.1368683772161603E-13</v>
      </c>
      <c r="G2039">
        <f t="shared" si="565"/>
        <v>-1.9295827806502476E-6</v>
      </c>
      <c r="H2039">
        <f t="shared" si="560"/>
        <v>0</v>
      </c>
      <c r="I2039">
        <f t="shared" si="561"/>
        <v>-1.9295827806502476E-6</v>
      </c>
      <c r="J2039">
        <f t="shared" si="566"/>
        <v>125.33138512983834</v>
      </c>
      <c r="K2039">
        <f t="shared" si="567"/>
        <v>2.8601711733244883E-5</v>
      </c>
      <c r="L2039">
        <f t="shared" si="568"/>
        <v>1.9295827965284088E-6</v>
      </c>
      <c r="M2039">
        <f t="shared" si="569"/>
        <v>125.33141373154989</v>
      </c>
      <c r="N2039">
        <f t="shared" si="570"/>
        <v>125.33138512983834</v>
      </c>
      <c r="O2039">
        <f t="shared" si="571"/>
        <v>0.99999999999999911</v>
      </c>
      <c r="P2039">
        <f t="shared" si="572"/>
        <v>2.2820864209460723E-7</v>
      </c>
      <c r="Q2039">
        <f t="shared" si="573"/>
        <v>0.50000011410432066</v>
      </c>
      <c r="R2039">
        <f t="shared" si="562"/>
        <v>0.99999999602517364</v>
      </c>
      <c r="S2039">
        <f t="shared" si="574"/>
        <v>0.50000005705216666</v>
      </c>
    </row>
    <row r="2040" spans="1:19" x14ac:dyDescent="0.2">
      <c r="A2040" s="23">
        <v>10.34</v>
      </c>
      <c r="B2040">
        <f t="shared" si="563"/>
        <v>1.4381753221158554E-14</v>
      </c>
      <c r="C2040">
        <f t="shared" si="558"/>
        <v>0</v>
      </c>
      <c r="D2040">
        <f t="shared" si="559"/>
        <v>1.4381753221158554E-14</v>
      </c>
      <c r="E2040">
        <f t="shared" si="575"/>
        <v>125.3314137315499</v>
      </c>
      <c r="F2040">
        <f t="shared" si="564"/>
        <v>0</v>
      </c>
      <c r="G2040">
        <f t="shared" si="565"/>
        <v>-1.8116842341456021E-6</v>
      </c>
      <c r="H2040">
        <f t="shared" si="560"/>
        <v>0</v>
      </c>
      <c r="I2040">
        <f t="shared" si="561"/>
        <v>-1.8116842341456021E-6</v>
      </c>
      <c r="J2040">
        <f t="shared" si="566"/>
        <v>125.33138694152257</v>
      </c>
      <c r="K2040">
        <f t="shared" si="567"/>
        <v>2.6790027504830505E-5</v>
      </c>
      <c r="L2040">
        <f t="shared" si="568"/>
        <v>1.8116842485273553E-6</v>
      </c>
      <c r="M2040">
        <f t="shared" si="569"/>
        <v>125.3314137315499</v>
      </c>
      <c r="N2040">
        <f t="shared" si="570"/>
        <v>125.33138694152257</v>
      </c>
      <c r="O2040">
        <f t="shared" si="571"/>
        <v>0.99999999999999922</v>
      </c>
      <c r="P2040">
        <f t="shared" si="572"/>
        <v>2.1375349334995519E-7</v>
      </c>
      <c r="Q2040">
        <f t="shared" si="573"/>
        <v>0.50000010687674634</v>
      </c>
      <c r="R2040">
        <f t="shared" si="562"/>
        <v>1</v>
      </c>
      <c r="S2040">
        <f t="shared" si="574"/>
        <v>0.50000005343837872</v>
      </c>
    </row>
    <row r="2041" spans="1:19" x14ac:dyDescent="0.2">
      <c r="A2041" s="23">
        <v>10.35</v>
      </c>
      <c r="B2041">
        <f t="shared" si="563"/>
        <v>1.3024336432561E-14</v>
      </c>
      <c r="C2041">
        <f t="shared" si="558"/>
        <v>0</v>
      </c>
      <c r="D2041">
        <f t="shared" si="559"/>
        <v>1.3024336432561E-14</v>
      </c>
      <c r="E2041">
        <f t="shared" si="575"/>
        <v>125.33141373154992</v>
      </c>
      <c r="F2041">
        <f t="shared" si="564"/>
        <v>0</v>
      </c>
      <c r="G2041">
        <f t="shared" si="565"/>
        <v>-1.7007235934684823E-6</v>
      </c>
      <c r="H2041">
        <f t="shared" si="560"/>
        <v>0</v>
      </c>
      <c r="I2041">
        <f t="shared" si="561"/>
        <v>-1.7007235934684823E-6</v>
      </c>
      <c r="J2041">
        <f t="shared" si="566"/>
        <v>125.33138864224615</v>
      </c>
      <c r="K2041">
        <f t="shared" si="567"/>
        <v>2.5089303917980033E-5</v>
      </c>
      <c r="L2041">
        <f t="shared" si="568"/>
        <v>1.7007236064928188E-6</v>
      </c>
      <c r="M2041">
        <f t="shared" si="569"/>
        <v>125.33141373154992</v>
      </c>
      <c r="N2041">
        <f t="shared" si="570"/>
        <v>125.33138864224615</v>
      </c>
      <c r="O2041">
        <f t="shared" si="571"/>
        <v>0.99999999999999933</v>
      </c>
      <c r="P2041">
        <f t="shared" si="572"/>
        <v>2.0018368240837248E-7</v>
      </c>
      <c r="Q2041">
        <f t="shared" si="573"/>
        <v>0.50000010009184082</v>
      </c>
      <c r="R2041">
        <f t="shared" si="562"/>
        <v>1</v>
      </c>
      <c r="S2041">
        <f t="shared" si="574"/>
        <v>0.50000005004592529</v>
      </c>
    </row>
    <row r="2042" spans="1:19" x14ac:dyDescent="0.2">
      <c r="A2042" s="23">
        <v>10.36</v>
      </c>
      <c r="B2042">
        <f t="shared" si="563"/>
        <v>1.1793196125791078E-14</v>
      </c>
      <c r="C2042">
        <f t="shared" si="558"/>
        <v>0</v>
      </c>
      <c r="D2042">
        <f t="shared" si="559"/>
        <v>1.1793196125791078E-14</v>
      </c>
      <c r="E2042">
        <f t="shared" si="575"/>
        <v>125.33141373154993</v>
      </c>
      <c r="F2042">
        <f t="shared" si="564"/>
        <v>0</v>
      </c>
      <c r="G2042">
        <f t="shared" si="565"/>
        <v>-1.5963095418004318E-6</v>
      </c>
      <c r="H2042">
        <f t="shared" si="560"/>
        <v>0</v>
      </c>
      <c r="I2042">
        <f t="shared" si="561"/>
        <v>-1.5963095418004318E-6</v>
      </c>
      <c r="J2042">
        <f t="shared" si="566"/>
        <v>125.3313902385557</v>
      </c>
      <c r="K2042">
        <f t="shared" si="567"/>
        <v>2.3492994372986686E-5</v>
      </c>
      <c r="L2042">
        <f t="shared" si="568"/>
        <v>1.5963095535936279E-6</v>
      </c>
      <c r="M2042">
        <f t="shared" si="569"/>
        <v>125.33141373154993</v>
      </c>
      <c r="N2042">
        <f t="shared" si="570"/>
        <v>125.3313902385557</v>
      </c>
      <c r="O2042">
        <f t="shared" si="571"/>
        <v>0.99999999999999944</v>
      </c>
      <c r="P2042">
        <f t="shared" si="572"/>
        <v>1.87446974941885E-7</v>
      </c>
      <c r="Q2042">
        <f t="shared" si="573"/>
        <v>0.50000009372348719</v>
      </c>
      <c r="R2042">
        <f t="shared" si="562"/>
        <v>1</v>
      </c>
      <c r="S2042">
        <f t="shared" si="574"/>
        <v>0.50000004686174782</v>
      </c>
    </row>
    <row r="2043" spans="1:19" x14ac:dyDescent="0.2">
      <c r="A2043" s="23">
        <v>10.37</v>
      </c>
      <c r="B2043">
        <f t="shared" si="563"/>
        <v>1.0676762391014345E-14</v>
      </c>
      <c r="C2043">
        <f t="shared" si="558"/>
        <v>0</v>
      </c>
      <c r="D2043">
        <f t="shared" si="559"/>
        <v>1.0676762391014345E-14</v>
      </c>
      <c r="E2043">
        <f t="shared" si="575"/>
        <v>125.33141373154994</v>
      </c>
      <c r="F2043">
        <f t="shared" si="564"/>
        <v>0</v>
      </c>
      <c r="G2043">
        <f t="shared" si="565"/>
        <v>-1.4980717838179148E-6</v>
      </c>
      <c r="H2043">
        <f t="shared" si="560"/>
        <v>0</v>
      </c>
      <c r="I2043">
        <f t="shared" si="561"/>
        <v>-1.4980717838179148E-6</v>
      </c>
      <c r="J2043">
        <f t="shared" si="566"/>
        <v>125.33139173662748</v>
      </c>
      <c r="K2043">
        <f t="shared" si="567"/>
        <v>2.1994922590806709E-5</v>
      </c>
      <c r="L2043">
        <f t="shared" si="568"/>
        <v>1.4980717944946773E-6</v>
      </c>
      <c r="M2043">
        <f t="shared" si="569"/>
        <v>125.33141373154994</v>
      </c>
      <c r="N2043">
        <f t="shared" si="570"/>
        <v>125.33139173662748</v>
      </c>
      <c r="O2043">
        <f t="shared" si="571"/>
        <v>0.99999999999999956</v>
      </c>
      <c r="P2043">
        <f t="shared" si="572"/>
        <v>1.7549409148109874E-7</v>
      </c>
      <c r="Q2043">
        <f t="shared" si="573"/>
        <v>0.50000008774704552</v>
      </c>
      <c r="R2043">
        <f t="shared" si="562"/>
        <v>1</v>
      </c>
      <c r="S2043">
        <f t="shared" si="574"/>
        <v>0.50000004387352648</v>
      </c>
    </row>
    <row r="2044" spans="1:19" x14ac:dyDescent="0.2">
      <c r="A2044" s="23">
        <v>10.38</v>
      </c>
      <c r="B2044">
        <f t="shared" si="563"/>
        <v>9.6645085762838064E-15</v>
      </c>
      <c r="C2044">
        <f t="shared" si="558"/>
        <v>0</v>
      </c>
      <c r="D2044">
        <f t="shared" si="559"/>
        <v>9.6645085762838064E-15</v>
      </c>
      <c r="E2044">
        <f t="shared" si="575"/>
        <v>125.33141373154996</v>
      </c>
      <c r="F2044">
        <f t="shared" si="564"/>
        <v>0</v>
      </c>
      <c r="G2044">
        <f t="shared" si="565"/>
        <v>-1.4056599793952191E-6</v>
      </c>
      <c r="H2044">
        <f t="shared" si="560"/>
        <v>0</v>
      </c>
      <c r="I2044">
        <f t="shared" si="561"/>
        <v>-1.4056599793952191E-6</v>
      </c>
      <c r="J2044">
        <f t="shared" si="566"/>
        <v>125.33139314228745</v>
      </c>
      <c r="K2044">
        <f t="shared" si="567"/>
        <v>2.0589262618386783E-5</v>
      </c>
      <c r="L2044">
        <f t="shared" si="568"/>
        <v>1.4056599890597276E-6</v>
      </c>
      <c r="M2044">
        <f t="shared" si="569"/>
        <v>125.33141373154996</v>
      </c>
      <c r="N2044">
        <f t="shared" si="570"/>
        <v>125.33139314228745</v>
      </c>
      <c r="O2044">
        <f t="shared" si="571"/>
        <v>0.99999999999999967</v>
      </c>
      <c r="P2044">
        <f t="shared" si="572"/>
        <v>1.6427854765410643E-7</v>
      </c>
      <c r="Q2044">
        <f t="shared" si="573"/>
        <v>0.50000008213927361</v>
      </c>
      <c r="R2044">
        <f t="shared" si="562"/>
        <v>1</v>
      </c>
      <c r="S2044">
        <f t="shared" si="574"/>
        <v>0.50000004106964002</v>
      </c>
    </row>
    <row r="2045" spans="1:19" x14ac:dyDescent="0.2">
      <c r="A2045" s="23">
        <v>10.39</v>
      </c>
      <c r="B2045">
        <f t="shared" si="563"/>
        <v>8.7468587915594468E-15</v>
      </c>
      <c r="C2045">
        <f t="shared" si="558"/>
        <v>0</v>
      </c>
      <c r="D2045">
        <f t="shared" si="559"/>
        <v>8.7468587915594468E-15</v>
      </c>
      <c r="E2045">
        <f t="shared" si="575"/>
        <v>125.33141373154997</v>
      </c>
      <c r="F2045">
        <f t="shared" si="564"/>
        <v>0</v>
      </c>
      <c r="G2045">
        <f t="shared" si="565"/>
        <v>-1.318742727741926E-6</v>
      </c>
      <c r="H2045">
        <f t="shared" si="560"/>
        <v>0</v>
      </c>
      <c r="I2045">
        <f t="shared" si="561"/>
        <v>-1.318742727741926E-6</v>
      </c>
      <c r="J2045">
        <f t="shared" si="566"/>
        <v>125.33139446103019</v>
      </c>
      <c r="K2045">
        <f t="shared" si="567"/>
        <v>1.9270519885594695E-5</v>
      </c>
      <c r="L2045">
        <f t="shared" si="568"/>
        <v>1.3187427364887848E-6</v>
      </c>
      <c r="M2045">
        <f t="shared" si="569"/>
        <v>125.33141373154997</v>
      </c>
      <c r="N2045">
        <f t="shared" si="570"/>
        <v>125.33139446103019</v>
      </c>
      <c r="O2045">
        <f t="shared" si="571"/>
        <v>0.99999999999999978</v>
      </c>
      <c r="P2045">
        <f t="shared" si="572"/>
        <v>1.537565029741117E-7</v>
      </c>
      <c r="Q2045">
        <f t="shared" si="573"/>
        <v>0.50000007687825132</v>
      </c>
      <c r="R2045">
        <f t="shared" si="562"/>
        <v>1</v>
      </c>
      <c r="S2045">
        <f t="shared" si="574"/>
        <v>0.50000003843912855</v>
      </c>
    </row>
    <row r="2046" spans="1:19" x14ac:dyDescent="0.2">
      <c r="A2046" s="23">
        <v>10.4</v>
      </c>
      <c r="B2046">
        <f t="shared" si="563"/>
        <v>7.9151034681838597E-15</v>
      </c>
      <c r="C2046">
        <f t="shared" si="558"/>
        <v>0</v>
      </c>
      <c r="D2046">
        <f t="shared" si="559"/>
        <v>7.9151034681838597E-15</v>
      </c>
      <c r="E2046">
        <f t="shared" si="575"/>
        <v>125.33141373154999</v>
      </c>
      <c r="F2046">
        <f t="shared" si="564"/>
        <v>0</v>
      </c>
      <c r="G2046">
        <f t="shared" si="565"/>
        <v>-1.2370065997938385E-6</v>
      </c>
      <c r="H2046">
        <f t="shared" si="560"/>
        <v>0</v>
      </c>
      <c r="I2046">
        <f t="shared" si="561"/>
        <v>-1.2370065997938385E-6</v>
      </c>
      <c r="J2046">
        <f t="shared" si="566"/>
        <v>125.33139569803679</v>
      </c>
      <c r="K2046">
        <f t="shared" si="567"/>
        <v>1.8033513285331537E-5</v>
      </c>
      <c r="L2046">
        <f t="shared" si="568"/>
        <v>1.2370066077089419E-6</v>
      </c>
      <c r="M2046">
        <f t="shared" si="569"/>
        <v>125.33141373154999</v>
      </c>
      <c r="N2046">
        <f t="shared" si="570"/>
        <v>125.33139569803679</v>
      </c>
      <c r="O2046">
        <f t="shared" si="571"/>
        <v>0.99999999999999989</v>
      </c>
      <c r="P2046">
        <f t="shared" si="572"/>
        <v>1.4388661828679261E-7</v>
      </c>
      <c r="Q2046">
        <f t="shared" si="573"/>
        <v>0.50000007194330909</v>
      </c>
      <c r="R2046">
        <f t="shared" si="562"/>
        <v>1</v>
      </c>
      <c r="S2046">
        <f t="shared" si="574"/>
        <v>0.50000003597165699</v>
      </c>
    </row>
    <row r="2047" spans="1:19" x14ac:dyDescent="0.2">
      <c r="A2047" s="23">
        <v>10.41</v>
      </c>
      <c r="B2047">
        <f t="shared" si="563"/>
        <v>7.161322285480237E-15</v>
      </c>
      <c r="C2047">
        <f t="shared" si="558"/>
        <v>0</v>
      </c>
      <c r="D2047">
        <f t="shared" si="559"/>
        <v>7.161322285480237E-15</v>
      </c>
      <c r="E2047">
        <f t="shared" si="575"/>
        <v>125.33141373155</v>
      </c>
      <c r="F2047">
        <f t="shared" si="564"/>
        <v>0</v>
      </c>
      <c r="G2047">
        <f t="shared" si="565"/>
        <v>-1.1601552167599767E-6</v>
      </c>
      <c r="H2047">
        <f t="shared" si="560"/>
        <v>0</v>
      </c>
      <c r="I2047">
        <f t="shared" si="561"/>
        <v>-1.1601552167599767E-6</v>
      </c>
      <c r="J2047">
        <f t="shared" si="566"/>
        <v>125.33139685819201</v>
      </c>
      <c r="K2047">
        <f t="shared" si="567"/>
        <v>1.6873358063662636E-5</v>
      </c>
      <c r="L2047">
        <f t="shared" si="568"/>
        <v>1.1601552239212989E-6</v>
      </c>
      <c r="M2047">
        <f t="shared" si="569"/>
        <v>125.33141373155</v>
      </c>
      <c r="N2047">
        <f t="shared" si="570"/>
        <v>125.33139685819201</v>
      </c>
      <c r="O2047">
        <f t="shared" si="571"/>
        <v>1</v>
      </c>
      <c r="P2047">
        <f t="shared" si="572"/>
        <v>1.346299188798028E-7</v>
      </c>
      <c r="Q2047">
        <f t="shared" si="573"/>
        <v>0.50000006731495938</v>
      </c>
      <c r="R2047">
        <f t="shared" si="562"/>
        <v>1</v>
      </c>
      <c r="S2047">
        <f t="shared" si="574"/>
        <v>0.5000000336574818</v>
      </c>
    </row>
    <row r="2048" spans="1:19" x14ac:dyDescent="0.2">
      <c r="A2048" s="23">
        <v>10.42</v>
      </c>
      <c r="B2048">
        <f t="shared" si="563"/>
        <v>6.4783138337664245E-15</v>
      </c>
      <c r="C2048">
        <f t="shared" si="558"/>
        <v>0</v>
      </c>
      <c r="D2048">
        <f t="shared" si="559"/>
        <v>6.4783138337664245E-15</v>
      </c>
      <c r="E2048">
        <f t="shared" si="575"/>
        <v>125.33141373155</v>
      </c>
      <c r="F2048">
        <f t="shared" si="564"/>
        <v>0</v>
      </c>
      <c r="G2048">
        <f t="shared" si="565"/>
        <v>-1.0879083728083202E-6</v>
      </c>
      <c r="H2048">
        <f t="shared" si="560"/>
        <v>0</v>
      </c>
      <c r="I2048">
        <f t="shared" si="561"/>
        <v>-1.0879083728083202E-6</v>
      </c>
      <c r="J2048">
        <f t="shared" si="566"/>
        <v>125.33139794610038</v>
      </c>
      <c r="K2048">
        <f t="shared" si="567"/>
        <v>1.5785449690497444E-5</v>
      </c>
      <c r="L2048">
        <f t="shared" si="568"/>
        <v>1.087908379286634E-6</v>
      </c>
      <c r="M2048">
        <f t="shared" si="569"/>
        <v>125.33141373155</v>
      </c>
      <c r="N2048">
        <f t="shared" si="570"/>
        <v>125.33139794610038</v>
      </c>
      <c r="O2048">
        <f t="shared" si="571"/>
        <v>1</v>
      </c>
      <c r="P2048">
        <f t="shared" si="572"/>
        <v>1.2594966591894519E-7</v>
      </c>
      <c r="Q2048">
        <f t="shared" si="573"/>
        <v>0.5000000629748329</v>
      </c>
      <c r="R2048">
        <f t="shared" si="562"/>
        <v>1</v>
      </c>
      <c r="S2048">
        <f t="shared" si="574"/>
        <v>0.50000003148741834</v>
      </c>
    </row>
    <row r="2049" spans="1:19" x14ac:dyDescent="0.2">
      <c r="A2049" s="23">
        <v>10.43</v>
      </c>
      <c r="B2049">
        <f t="shared" si="563"/>
        <v>5.8595314359997018E-15</v>
      </c>
      <c r="C2049">
        <f t="shared" si="558"/>
        <v>0</v>
      </c>
      <c r="D2049">
        <f t="shared" si="559"/>
        <v>5.8595314359997018E-15</v>
      </c>
      <c r="E2049">
        <f t="shared" si="575"/>
        <v>125.33141373155</v>
      </c>
      <c r="F2049">
        <f t="shared" si="564"/>
        <v>0</v>
      </c>
      <c r="G2049">
        <f t="shared" si="565"/>
        <v>-1.0200011999515204E-6</v>
      </c>
      <c r="H2049">
        <f t="shared" si="560"/>
        <v>0</v>
      </c>
      <c r="I2049">
        <f t="shared" si="561"/>
        <v>-1.0200011999515204E-6</v>
      </c>
      <c r="J2049">
        <f t="shared" si="566"/>
        <v>125.33139896610159</v>
      </c>
      <c r="K2049">
        <f t="shared" si="567"/>
        <v>1.4765448483444743E-5</v>
      </c>
      <c r="L2049">
        <f t="shared" si="568"/>
        <v>1.0200012058110518E-6</v>
      </c>
      <c r="M2049">
        <f t="shared" si="569"/>
        <v>125.33141373155</v>
      </c>
      <c r="N2049">
        <f t="shared" si="570"/>
        <v>125.33139896610159</v>
      </c>
      <c r="O2049">
        <f t="shared" si="571"/>
        <v>1</v>
      </c>
      <c r="P2049">
        <f t="shared" si="572"/>
        <v>1.1781123376852776E-7</v>
      </c>
      <c r="Q2049">
        <f t="shared" si="573"/>
        <v>0.50000005890561683</v>
      </c>
      <c r="R2049">
        <f t="shared" si="562"/>
        <v>1</v>
      </c>
      <c r="S2049">
        <f t="shared" si="574"/>
        <v>0.50000002945281008</v>
      </c>
    </row>
    <row r="2050" spans="1:19" x14ac:dyDescent="0.2">
      <c r="A2050" s="23">
        <v>10.44</v>
      </c>
      <c r="B2050">
        <f t="shared" si="563"/>
        <v>5.2990245988329503E-15</v>
      </c>
      <c r="C2050">
        <f t="shared" si="558"/>
        <v>0</v>
      </c>
      <c r="D2050">
        <f t="shared" si="559"/>
        <v>5.2990245988329503E-15</v>
      </c>
      <c r="E2050">
        <f t="shared" si="575"/>
        <v>125.33141373155</v>
      </c>
      <c r="F2050">
        <f t="shared" si="564"/>
        <v>0</v>
      </c>
      <c r="G2050">
        <f t="shared" si="565"/>
        <v>-9.5618337326915995E-7</v>
      </c>
      <c r="H2050">
        <f t="shared" si="560"/>
        <v>0</v>
      </c>
      <c r="I2050">
        <f t="shared" si="561"/>
        <v>-9.5618337326915995E-7</v>
      </c>
      <c r="J2050">
        <f t="shared" si="566"/>
        <v>125.33139992228496</v>
      </c>
      <c r="K2050">
        <f t="shared" si="567"/>
        <v>1.3809265112740832E-5</v>
      </c>
      <c r="L2050">
        <f t="shared" si="568"/>
        <v>9.5618337856818451E-7</v>
      </c>
      <c r="M2050">
        <f t="shared" si="569"/>
        <v>125.33141373155</v>
      </c>
      <c r="N2050">
        <f t="shared" si="570"/>
        <v>125.33139992228496</v>
      </c>
      <c r="O2050">
        <f t="shared" si="571"/>
        <v>1</v>
      </c>
      <c r="P2050">
        <f t="shared" si="572"/>
        <v>1.1018199430612441E-7</v>
      </c>
      <c r="Q2050">
        <f t="shared" si="573"/>
        <v>0.5000000550909971</v>
      </c>
      <c r="R2050">
        <f t="shared" si="562"/>
        <v>1</v>
      </c>
      <c r="S2050">
        <f t="shared" si="574"/>
        <v>0.50000002754549988</v>
      </c>
    </row>
    <row r="2051" spans="1:19" x14ac:dyDescent="0.2">
      <c r="A2051" s="23">
        <v>10.45</v>
      </c>
      <c r="B2051">
        <f t="shared" si="563"/>
        <v>4.7913856084394311E-15</v>
      </c>
      <c r="C2051">
        <f t="shared" si="558"/>
        <v>0</v>
      </c>
      <c r="D2051">
        <f t="shared" si="559"/>
        <v>4.7913856084394311E-15</v>
      </c>
      <c r="E2051">
        <f t="shared" si="575"/>
        <v>125.33141373155</v>
      </c>
      <c r="F2051">
        <f t="shared" si="564"/>
        <v>0</v>
      </c>
      <c r="G2051">
        <f t="shared" si="565"/>
        <v>-8.9621835467640883E-7</v>
      </c>
      <c r="H2051">
        <f t="shared" si="560"/>
        <v>0</v>
      </c>
      <c r="I2051">
        <f t="shared" si="561"/>
        <v>-8.9621835467640883E-7</v>
      </c>
      <c r="J2051">
        <f t="shared" si="566"/>
        <v>125.33140081850331</v>
      </c>
      <c r="K2051">
        <f t="shared" si="567"/>
        <v>1.2913046759877034E-5</v>
      </c>
      <c r="L2051">
        <f t="shared" si="568"/>
        <v>8.9621835946779448E-7</v>
      </c>
      <c r="M2051">
        <f t="shared" si="569"/>
        <v>125.33141373155</v>
      </c>
      <c r="N2051">
        <f t="shared" si="570"/>
        <v>125.33140081850331</v>
      </c>
      <c r="O2051">
        <f t="shared" si="571"/>
        <v>1</v>
      </c>
      <c r="P2051">
        <f t="shared" si="572"/>
        <v>1.0303120645538399E-7</v>
      </c>
      <c r="Q2051">
        <f t="shared" si="573"/>
        <v>0.50000005151560323</v>
      </c>
      <c r="R2051">
        <f t="shared" si="562"/>
        <v>1</v>
      </c>
      <c r="S2051">
        <f t="shared" si="574"/>
        <v>0.50000002575780278</v>
      </c>
    </row>
    <row r="2052" spans="1:19" x14ac:dyDescent="0.2">
      <c r="A2052" s="23">
        <v>10.46</v>
      </c>
      <c r="B2052">
        <f t="shared" si="563"/>
        <v>4.3317008273625662E-15</v>
      </c>
      <c r="C2052">
        <f t="shared" si="558"/>
        <v>0</v>
      </c>
      <c r="D2052">
        <f t="shared" si="559"/>
        <v>4.3317008273625662E-15</v>
      </c>
      <c r="E2052">
        <f t="shared" si="575"/>
        <v>125.33141373155</v>
      </c>
      <c r="F2052">
        <f t="shared" si="564"/>
        <v>0</v>
      </c>
      <c r="G2052">
        <f t="shared" si="565"/>
        <v>-8.3988267351970091E-7</v>
      </c>
      <c r="H2052">
        <f t="shared" si="560"/>
        <v>0</v>
      </c>
      <c r="I2052">
        <f t="shared" si="561"/>
        <v>-8.3988267351970091E-7</v>
      </c>
      <c r="J2052">
        <f t="shared" si="566"/>
        <v>125.33140165838599</v>
      </c>
      <c r="K2052">
        <f t="shared" si="567"/>
        <v>1.2073164086245924E-5</v>
      </c>
      <c r="L2052">
        <f t="shared" si="568"/>
        <v>8.3988267785140178E-7</v>
      </c>
      <c r="M2052">
        <f t="shared" si="569"/>
        <v>125.33141373155</v>
      </c>
      <c r="N2052">
        <f t="shared" si="570"/>
        <v>125.33140165838599</v>
      </c>
      <c r="O2052">
        <f t="shared" si="571"/>
        <v>1</v>
      </c>
      <c r="P2052">
        <f t="shared" si="572"/>
        <v>9.6329912269155216E-8</v>
      </c>
      <c r="Q2052">
        <f t="shared" si="573"/>
        <v>0.50000004816495613</v>
      </c>
      <c r="R2052">
        <f t="shared" si="562"/>
        <v>1</v>
      </c>
      <c r="S2052">
        <f t="shared" si="574"/>
        <v>0.50000002408247912</v>
      </c>
    </row>
    <row r="2053" spans="1:19" x14ac:dyDescent="0.2">
      <c r="A2053" s="23">
        <v>10.47</v>
      </c>
      <c r="B2053">
        <f t="shared" si="563"/>
        <v>3.915506286168379E-15</v>
      </c>
      <c r="C2053">
        <f t="shared" si="558"/>
        <v>0</v>
      </c>
      <c r="D2053">
        <f t="shared" si="559"/>
        <v>3.915506286168379E-15</v>
      </c>
      <c r="E2053">
        <f t="shared" si="575"/>
        <v>125.33141373155</v>
      </c>
      <c r="F2053">
        <f t="shared" si="564"/>
        <v>0</v>
      </c>
      <c r="G2053">
        <f t="shared" si="565"/>
        <v>-7.8696524234849155E-7</v>
      </c>
      <c r="H2053">
        <f t="shared" si="560"/>
        <v>0</v>
      </c>
      <c r="I2053">
        <f t="shared" si="561"/>
        <v>-7.8696524234849155E-7</v>
      </c>
      <c r="J2053">
        <f t="shared" si="566"/>
        <v>125.33140244535123</v>
      </c>
      <c r="K2053">
        <f t="shared" si="567"/>
        <v>1.1286198841276018E-5</v>
      </c>
      <c r="L2053">
        <f t="shared" si="568"/>
        <v>7.869652462639978E-7</v>
      </c>
      <c r="M2053">
        <f t="shared" si="569"/>
        <v>125.33141373155</v>
      </c>
      <c r="N2053">
        <f t="shared" si="570"/>
        <v>125.33140244535123</v>
      </c>
      <c r="O2053">
        <f t="shared" si="571"/>
        <v>1</v>
      </c>
      <c r="P2053">
        <f t="shared" si="572"/>
        <v>9.0050838008615131E-8</v>
      </c>
      <c r="Q2053">
        <f t="shared" si="573"/>
        <v>0.50000004502541895</v>
      </c>
      <c r="R2053">
        <f t="shared" si="562"/>
        <v>1</v>
      </c>
      <c r="S2053">
        <f t="shared" si="574"/>
        <v>0.50000002251271036</v>
      </c>
    </row>
    <row r="2054" spans="1:19" x14ac:dyDescent="0.2">
      <c r="A2054" s="23">
        <v>10.48</v>
      </c>
      <c r="B2054">
        <f t="shared" si="563"/>
        <v>3.5387471980930939E-15</v>
      </c>
      <c r="C2054">
        <f t="shared" ref="C2054:C2117" si="576">IF(A2054&lt;=A$5,B2054,0)</f>
        <v>0</v>
      </c>
      <c r="D2054">
        <f t="shared" ref="D2054:D2117" si="577">IF(A2054&gt;A$5,B2054,0)</f>
        <v>3.5387471980930939E-15</v>
      </c>
      <c r="E2054">
        <f t="shared" si="575"/>
        <v>125.33141373155</v>
      </c>
      <c r="F2054">
        <f t="shared" si="564"/>
        <v>0</v>
      </c>
      <c r="G2054">
        <f t="shared" si="565"/>
        <v>-7.3726670627818537E-7</v>
      </c>
      <c r="H2054">
        <f t="shared" ref="H2054:H2117" si="578">IF(A2054&lt;=A$5,G2054,0)</f>
        <v>0</v>
      </c>
      <c r="I2054">
        <f t="shared" ref="I2054:I2117" si="579">IF(A2054&gt;A$5,G2054,0)</f>
        <v>-7.3726670627818537E-7</v>
      </c>
      <c r="J2054">
        <f t="shared" si="566"/>
        <v>125.33140318261793</v>
      </c>
      <c r="K2054">
        <f t="shared" si="567"/>
        <v>1.054893213847663E-5</v>
      </c>
      <c r="L2054">
        <f t="shared" si="568"/>
        <v>7.3726670981693253E-7</v>
      </c>
      <c r="M2054">
        <f t="shared" si="569"/>
        <v>125.33141373155</v>
      </c>
      <c r="N2054">
        <f t="shared" si="570"/>
        <v>125.33140318261793</v>
      </c>
      <c r="O2054">
        <f t="shared" si="571"/>
        <v>1</v>
      </c>
      <c r="P2054">
        <f t="shared" si="572"/>
        <v>8.4168300884535086E-8</v>
      </c>
      <c r="Q2054">
        <f t="shared" si="573"/>
        <v>0.50000004208415039</v>
      </c>
      <c r="R2054">
        <f t="shared" ref="R2054:R2117" si="580">K2054/(K2054+F2054)</f>
        <v>1</v>
      </c>
      <c r="S2054">
        <f t="shared" si="574"/>
        <v>0.50000002104207597</v>
      </c>
    </row>
    <row r="2055" spans="1:19" x14ac:dyDescent="0.2">
      <c r="A2055" s="23">
        <v>10.49</v>
      </c>
      <c r="B2055">
        <f t="shared" ref="B2055:B2118" si="581">$B$4/$B$3*EXP(-1*(A2055-$B$2)^2/(2*$B$3^2))</f>
        <v>3.1977410564416666E-15</v>
      </c>
      <c r="C2055">
        <f t="shared" si="576"/>
        <v>0</v>
      </c>
      <c r="D2055">
        <f t="shared" si="577"/>
        <v>3.1977410564416666E-15</v>
      </c>
      <c r="E2055">
        <f t="shared" si="575"/>
        <v>125.33141373155</v>
      </c>
      <c r="F2055">
        <f t="shared" ref="F2055:F2118" si="582">$B$5-E2055</f>
        <v>0</v>
      </c>
      <c r="G2055">
        <f t="shared" ref="G2055:G2118" si="583">-$G$4/$G$3*EXP(-1*(A2055-$G$2)^2/(2*$G$3^2))</f>
        <v>-6.9059882442355117E-7</v>
      </c>
      <c r="H2055">
        <f t="shared" si="578"/>
        <v>0</v>
      </c>
      <c r="I2055">
        <f t="shared" si="579"/>
        <v>-6.9059882442355117E-7</v>
      </c>
      <c r="J2055">
        <f t="shared" ref="J2055:J2118" si="584">-G2055+J2054</f>
        <v>125.33140387321676</v>
      </c>
      <c r="K2055">
        <f t="shared" ref="K2055:K2118" si="585">-$G$5-J2055</f>
        <v>9.8583333141277762E-6</v>
      </c>
      <c r="L2055">
        <f t="shared" ref="L2055:L2118" si="586">B2055-G2055</f>
        <v>6.9059882762129219E-7</v>
      </c>
      <c r="M2055">
        <f t="shared" ref="M2055:M2118" si="587">B2055+M2054</f>
        <v>125.33141373155</v>
      </c>
      <c r="N2055">
        <f t="shared" ref="N2055:N2118" si="588">-G2055+N2054</f>
        <v>125.33140387321676</v>
      </c>
      <c r="O2055">
        <f t="shared" ref="O2055:O2118" si="589">M2055/$B$5</f>
        <v>1</v>
      </c>
      <c r="P2055">
        <f t="shared" ref="P2055:P2118" si="590">1-(N2055/-$G$5)</f>
        <v>7.8658119462282627E-8</v>
      </c>
      <c r="Q2055">
        <f t="shared" ref="Q2055:Q2118" si="591">P2055*$G$4+O2055*(1-$G$4)</f>
        <v>0.50000003932905979</v>
      </c>
      <c r="R2055">
        <f t="shared" si="580"/>
        <v>1</v>
      </c>
      <c r="S2055">
        <f t="shared" ref="S2055:S2118" si="592">E2055/(E2055+J2055)</f>
        <v>0.50000001966453045</v>
      </c>
    </row>
    <row r="2056" spans="1:19" x14ac:dyDescent="0.2">
      <c r="A2056" s="23">
        <v>10.5</v>
      </c>
      <c r="B2056">
        <f t="shared" si="581"/>
        <v>2.8891440034273375E-15</v>
      </c>
      <c r="C2056">
        <f t="shared" si="576"/>
        <v>0</v>
      </c>
      <c r="D2056">
        <f t="shared" si="577"/>
        <v>2.8891440034273375E-15</v>
      </c>
      <c r="E2056">
        <f t="shared" ref="E2056:E2119" si="593">B2056+E2055</f>
        <v>125.33141373155</v>
      </c>
      <c r="F2056">
        <f t="shared" si="582"/>
        <v>0</v>
      </c>
      <c r="G2056">
        <f t="shared" si="583"/>
        <v>-6.4678388194336417E-7</v>
      </c>
      <c r="H2056">
        <f t="shared" si="578"/>
        <v>0</v>
      </c>
      <c r="I2056">
        <f t="shared" si="579"/>
        <v>-6.4678388194336417E-7</v>
      </c>
      <c r="J2056">
        <f t="shared" si="584"/>
        <v>125.33140452000065</v>
      </c>
      <c r="K2056">
        <f t="shared" si="585"/>
        <v>9.2115494254585428E-6</v>
      </c>
      <c r="L2056">
        <f t="shared" si="586"/>
        <v>6.4678388483250822E-7</v>
      </c>
      <c r="M2056">
        <f t="shared" si="587"/>
        <v>125.33141373155</v>
      </c>
      <c r="N2056">
        <f t="shared" si="588"/>
        <v>125.33140452000065</v>
      </c>
      <c r="O2056">
        <f t="shared" si="589"/>
        <v>1</v>
      </c>
      <c r="P2056">
        <f t="shared" si="590"/>
        <v>7.3497530728161564E-8</v>
      </c>
      <c r="Q2056">
        <f t="shared" si="591"/>
        <v>0.50000003674876536</v>
      </c>
      <c r="R2056">
        <f t="shared" si="580"/>
        <v>1</v>
      </c>
      <c r="S2056">
        <f t="shared" si="592"/>
        <v>0.50000001837438324</v>
      </c>
    </row>
    <row r="2057" spans="1:19" x14ac:dyDescent="0.2">
      <c r="A2057" s="23">
        <v>10.51</v>
      </c>
      <c r="B2057">
        <f t="shared" si="581"/>
        <v>2.6099201856726155E-15</v>
      </c>
      <c r="C2057">
        <f t="shared" si="576"/>
        <v>0</v>
      </c>
      <c r="D2057">
        <f t="shared" si="577"/>
        <v>2.6099201856726155E-15</v>
      </c>
      <c r="E2057">
        <f t="shared" si="593"/>
        <v>125.33141373155</v>
      </c>
      <c r="F2057">
        <f t="shared" si="582"/>
        <v>0</v>
      </c>
      <c r="G2057">
        <f t="shared" si="583"/>
        <v>-6.0565413129680789E-7</v>
      </c>
      <c r="H2057">
        <f t="shared" si="578"/>
        <v>0</v>
      </c>
      <c r="I2057">
        <f t="shared" si="579"/>
        <v>-6.0565413129680789E-7</v>
      </c>
      <c r="J2057">
        <f t="shared" si="584"/>
        <v>125.33140512565478</v>
      </c>
      <c r="K2057">
        <f t="shared" si="585"/>
        <v>8.6058952888379281E-6</v>
      </c>
      <c r="L2057">
        <f t="shared" si="586"/>
        <v>6.0565413390672806E-7</v>
      </c>
      <c r="M2057">
        <f t="shared" si="587"/>
        <v>125.33141373155</v>
      </c>
      <c r="N2057">
        <f t="shared" si="588"/>
        <v>125.33140512565478</v>
      </c>
      <c r="O2057">
        <f t="shared" si="589"/>
        <v>1</v>
      </c>
      <c r="P2057">
        <f t="shared" si="590"/>
        <v>6.8665109820287284E-8</v>
      </c>
      <c r="Q2057">
        <f t="shared" si="591"/>
        <v>0.50000003433255491</v>
      </c>
      <c r="R2057">
        <f t="shared" si="580"/>
        <v>1</v>
      </c>
      <c r="S2057">
        <f t="shared" si="592"/>
        <v>0.50000001716627784</v>
      </c>
    </row>
    <row r="2058" spans="1:19" x14ac:dyDescent="0.2">
      <c r="A2058" s="23">
        <v>10.52</v>
      </c>
      <c r="B2058">
        <f t="shared" si="581"/>
        <v>2.3573138359046011E-15</v>
      </c>
      <c r="C2058">
        <f t="shared" si="576"/>
        <v>0</v>
      </c>
      <c r="D2058">
        <f t="shared" si="577"/>
        <v>2.3573138359046011E-15</v>
      </c>
      <c r="E2058">
        <f t="shared" si="593"/>
        <v>125.33141373155</v>
      </c>
      <c r="F2058">
        <f t="shared" si="582"/>
        <v>0</v>
      </c>
      <c r="G2058">
        <f t="shared" si="583"/>
        <v>-5.6705126136973386E-7</v>
      </c>
      <c r="H2058">
        <f t="shared" si="578"/>
        <v>0</v>
      </c>
      <c r="I2058">
        <f t="shared" si="579"/>
        <v>-5.6705126136973386E-7</v>
      </c>
      <c r="J2058">
        <f t="shared" si="584"/>
        <v>125.33140569270604</v>
      </c>
      <c r="K2058">
        <f t="shared" si="585"/>
        <v>8.0388440295564578E-6</v>
      </c>
      <c r="L2058">
        <f t="shared" si="586"/>
        <v>5.6705126372704773E-7</v>
      </c>
      <c r="M2058">
        <f t="shared" si="587"/>
        <v>125.33141373155</v>
      </c>
      <c r="N2058">
        <f t="shared" si="588"/>
        <v>125.33140569270604</v>
      </c>
      <c r="O2058">
        <f t="shared" si="589"/>
        <v>1</v>
      </c>
      <c r="P2058">
        <f t="shared" si="590"/>
        <v>6.4140695421599503E-8</v>
      </c>
      <c r="Q2058">
        <f t="shared" si="591"/>
        <v>0.50000003207034771</v>
      </c>
      <c r="R2058">
        <f t="shared" si="580"/>
        <v>1</v>
      </c>
      <c r="S2058">
        <f t="shared" si="592"/>
        <v>0.50000001603517419</v>
      </c>
    </row>
    <row r="2059" spans="1:19" x14ac:dyDescent="0.2">
      <c r="A2059" s="23">
        <v>10.53</v>
      </c>
      <c r="B2059">
        <f t="shared" si="581"/>
        <v>2.1288238426586496E-15</v>
      </c>
      <c r="C2059">
        <f t="shared" si="576"/>
        <v>0</v>
      </c>
      <c r="D2059">
        <f t="shared" si="577"/>
        <v>2.1288238426586496E-15</v>
      </c>
      <c r="E2059">
        <f t="shared" si="593"/>
        <v>125.33141373155</v>
      </c>
      <c r="F2059">
        <f t="shared" si="582"/>
        <v>0</v>
      </c>
      <c r="G2059">
        <f t="shared" si="583"/>
        <v>-5.3082589318432292E-7</v>
      </c>
      <c r="H2059">
        <f t="shared" si="578"/>
        <v>0</v>
      </c>
      <c r="I2059">
        <f t="shared" si="579"/>
        <v>-5.3082589318432292E-7</v>
      </c>
      <c r="J2059">
        <f t="shared" si="584"/>
        <v>125.33140622353193</v>
      </c>
      <c r="K2059">
        <f t="shared" si="585"/>
        <v>7.5080181431985693E-6</v>
      </c>
      <c r="L2059">
        <f t="shared" si="586"/>
        <v>5.3082589531314679E-7</v>
      </c>
      <c r="M2059">
        <f t="shared" si="587"/>
        <v>125.33141373155</v>
      </c>
      <c r="N2059">
        <f t="shared" si="588"/>
        <v>125.33140622353193</v>
      </c>
      <c r="O2059">
        <f t="shared" si="589"/>
        <v>1</v>
      </c>
      <c r="P2059">
        <f t="shared" si="590"/>
        <v>5.9905317595365659E-8</v>
      </c>
      <c r="Q2059">
        <f t="shared" si="591"/>
        <v>0.5000000299526588</v>
      </c>
      <c r="R2059">
        <f t="shared" si="580"/>
        <v>1</v>
      </c>
      <c r="S2059">
        <f t="shared" si="592"/>
        <v>0.50000001497632962</v>
      </c>
    </row>
    <row r="2060" spans="1:19" x14ac:dyDescent="0.2">
      <c r="A2060" s="23">
        <v>10.54</v>
      </c>
      <c r="B2060">
        <f t="shared" si="581"/>
        <v>1.9221805902181681E-15</v>
      </c>
      <c r="C2060">
        <f t="shared" si="576"/>
        <v>0</v>
      </c>
      <c r="D2060">
        <f t="shared" si="577"/>
        <v>1.9221805902181681E-15</v>
      </c>
      <c r="E2060">
        <f t="shared" si="593"/>
        <v>125.33141373155</v>
      </c>
      <c r="F2060">
        <f t="shared" si="582"/>
        <v>0</v>
      </c>
      <c r="G2060">
        <f t="shared" si="583"/>
        <v>-4.9683710095932745E-7</v>
      </c>
      <c r="H2060">
        <f t="shared" si="578"/>
        <v>0</v>
      </c>
      <c r="I2060">
        <f t="shared" si="579"/>
        <v>-4.9683710095932745E-7</v>
      </c>
      <c r="J2060">
        <f t="shared" si="584"/>
        <v>125.33140672036903</v>
      </c>
      <c r="K2060">
        <f t="shared" si="585"/>
        <v>7.0111810401840557E-6</v>
      </c>
      <c r="L2060">
        <f t="shared" si="586"/>
        <v>4.96837102881508E-7</v>
      </c>
      <c r="M2060">
        <f t="shared" si="587"/>
        <v>125.33141373155</v>
      </c>
      <c r="N2060">
        <f t="shared" si="588"/>
        <v>125.33140672036903</v>
      </c>
      <c r="O2060">
        <f t="shared" si="589"/>
        <v>1</v>
      </c>
      <c r="P2060">
        <f t="shared" si="590"/>
        <v>5.5941131060777138E-8</v>
      </c>
      <c r="Q2060">
        <f t="shared" si="591"/>
        <v>0.50000002797056553</v>
      </c>
      <c r="R2060">
        <f t="shared" si="580"/>
        <v>1</v>
      </c>
      <c r="S2060">
        <f t="shared" si="592"/>
        <v>0.50000001398528304</v>
      </c>
    </row>
    <row r="2061" spans="1:19" x14ac:dyDescent="0.2">
      <c r="A2061" s="23">
        <v>10.55</v>
      </c>
      <c r="B2061">
        <f t="shared" si="581"/>
        <v>1.7353248697180162E-15</v>
      </c>
      <c r="C2061">
        <f t="shared" si="576"/>
        <v>0</v>
      </c>
      <c r="D2061">
        <f t="shared" si="577"/>
        <v>1.7353248697180162E-15</v>
      </c>
      <c r="E2061">
        <f t="shared" si="593"/>
        <v>125.33141373155</v>
      </c>
      <c r="F2061">
        <f t="shared" si="582"/>
        <v>0</v>
      </c>
      <c r="G2061">
        <f t="shared" si="583"/>
        <v>-4.6495195733969102E-7</v>
      </c>
      <c r="H2061">
        <f t="shared" si="578"/>
        <v>0</v>
      </c>
      <c r="I2061">
        <f t="shared" si="579"/>
        <v>-4.6495195733969102E-7</v>
      </c>
      <c r="J2061">
        <f t="shared" si="584"/>
        <v>125.33140718532098</v>
      </c>
      <c r="K2061">
        <f t="shared" si="585"/>
        <v>6.5462290876894258E-6</v>
      </c>
      <c r="L2061">
        <f t="shared" si="586"/>
        <v>4.6495195907501589E-7</v>
      </c>
      <c r="M2061">
        <f t="shared" si="587"/>
        <v>125.33141373155</v>
      </c>
      <c r="N2061">
        <f t="shared" si="588"/>
        <v>125.33140718532098</v>
      </c>
      <c r="O2061">
        <f t="shared" si="589"/>
        <v>1</v>
      </c>
      <c r="P2061">
        <f t="shared" si="590"/>
        <v>5.2231351244103053E-8</v>
      </c>
      <c r="Q2061">
        <f t="shared" si="591"/>
        <v>0.50000002611567562</v>
      </c>
      <c r="R2061">
        <f t="shared" si="580"/>
        <v>1</v>
      </c>
      <c r="S2061">
        <f t="shared" si="592"/>
        <v>0.50000001305783792</v>
      </c>
    </row>
    <row r="2062" spans="1:19" x14ac:dyDescent="0.2">
      <c r="A2062" s="23">
        <v>10.56</v>
      </c>
      <c r="B2062">
        <f t="shared" si="581"/>
        <v>1.5663886794657964E-15</v>
      </c>
      <c r="C2062">
        <f t="shared" si="576"/>
        <v>0</v>
      </c>
      <c r="D2062">
        <f t="shared" si="577"/>
        <v>1.5663886794657964E-15</v>
      </c>
      <c r="E2062">
        <f t="shared" si="593"/>
        <v>125.33141373155</v>
      </c>
      <c r="F2062">
        <f t="shared" si="582"/>
        <v>0</v>
      </c>
      <c r="G2062">
        <f t="shared" si="583"/>
        <v>-4.3504510166417212E-7</v>
      </c>
      <c r="H2062">
        <f t="shared" si="578"/>
        <v>0</v>
      </c>
      <c r="I2062">
        <f t="shared" si="579"/>
        <v>-4.3504510166417212E-7</v>
      </c>
      <c r="J2062">
        <f t="shared" si="584"/>
        <v>125.33140762036608</v>
      </c>
      <c r="K2062">
        <f t="shared" si="585"/>
        <v>6.1111839926297762E-6</v>
      </c>
      <c r="L2062">
        <f t="shared" si="586"/>
        <v>4.3504510323056083E-7</v>
      </c>
      <c r="M2062">
        <f t="shared" si="587"/>
        <v>125.33141373155</v>
      </c>
      <c r="N2062">
        <f t="shared" si="588"/>
        <v>125.33140762036608</v>
      </c>
      <c r="O2062">
        <f t="shared" si="589"/>
        <v>1</v>
      </c>
      <c r="P2062">
        <f t="shared" si="590"/>
        <v>4.8760193549490793E-8</v>
      </c>
      <c r="Q2062">
        <f t="shared" si="591"/>
        <v>0.50000002438009683</v>
      </c>
      <c r="R2062">
        <f t="shared" si="580"/>
        <v>1</v>
      </c>
      <c r="S2062">
        <f t="shared" si="592"/>
        <v>0.50000001219004853</v>
      </c>
    </row>
    <row r="2063" spans="1:19" x14ac:dyDescent="0.2">
      <c r="A2063" s="23">
        <v>10.57</v>
      </c>
      <c r="B2063">
        <f t="shared" si="581"/>
        <v>1.4136777482177719E-15</v>
      </c>
      <c r="C2063">
        <f t="shared" si="576"/>
        <v>0</v>
      </c>
      <c r="D2063">
        <f t="shared" si="577"/>
        <v>1.4136777482177719E-15</v>
      </c>
      <c r="E2063">
        <f t="shared" si="593"/>
        <v>125.33141373155</v>
      </c>
      <c r="F2063">
        <f t="shared" si="582"/>
        <v>0</v>
      </c>
      <c r="G2063">
        <f t="shared" si="583"/>
        <v>-4.0699833018746651E-7</v>
      </c>
      <c r="H2063">
        <f t="shared" si="578"/>
        <v>0</v>
      </c>
      <c r="I2063">
        <f t="shared" si="579"/>
        <v>-4.0699833018746651E-7</v>
      </c>
      <c r="J2063">
        <f t="shared" si="584"/>
        <v>125.3314080273644</v>
      </c>
      <c r="K2063">
        <f t="shared" si="585"/>
        <v>5.7041856678097247E-6</v>
      </c>
      <c r="L2063">
        <f t="shared" si="586"/>
        <v>4.0699833160114427E-7</v>
      </c>
      <c r="M2063">
        <f t="shared" si="587"/>
        <v>125.33141373155</v>
      </c>
      <c r="N2063">
        <f t="shared" si="588"/>
        <v>125.3314080273644</v>
      </c>
      <c r="O2063">
        <f t="shared" si="589"/>
        <v>1</v>
      </c>
      <c r="P2063">
        <f t="shared" si="590"/>
        <v>4.5512816737591777E-8</v>
      </c>
      <c r="Q2063">
        <f t="shared" si="591"/>
        <v>0.50000002275640831</v>
      </c>
      <c r="R2063">
        <f t="shared" si="580"/>
        <v>1</v>
      </c>
      <c r="S2063">
        <f t="shared" si="592"/>
        <v>0.50000001137820438</v>
      </c>
    </row>
    <row r="2064" spans="1:19" x14ac:dyDescent="0.2">
      <c r="A2064" s="23">
        <v>10.58</v>
      </c>
      <c r="B2064">
        <f t="shared" si="581"/>
        <v>1.2756556295054514E-15</v>
      </c>
      <c r="C2064">
        <f t="shared" si="576"/>
        <v>0</v>
      </c>
      <c r="D2064">
        <f t="shared" si="577"/>
        <v>1.2756556295054514E-15</v>
      </c>
      <c r="E2064">
        <f t="shared" si="593"/>
        <v>125.33141373155</v>
      </c>
      <c r="F2064">
        <f t="shared" si="582"/>
        <v>0</v>
      </c>
      <c r="G2064">
        <f t="shared" si="583"/>
        <v>-3.8070020721972302E-7</v>
      </c>
      <c r="H2064">
        <f t="shared" si="578"/>
        <v>0</v>
      </c>
      <c r="I2064">
        <f t="shared" si="579"/>
        <v>-3.8070020721972302E-7</v>
      </c>
      <c r="J2064">
        <f t="shared" si="584"/>
        <v>125.3314084080646</v>
      </c>
      <c r="K2064">
        <f t="shared" si="585"/>
        <v>5.3234854675565657E-6</v>
      </c>
      <c r="L2064">
        <f t="shared" si="586"/>
        <v>3.8070020849537867E-7</v>
      </c>
      <c r="M2064">
        <f t="shared" si="587"/>
        <v>125.33141373155</v>
      </c>
      <c r="N2064">
        <f t="shared" si="588"/>
        <v>125.3314084080646</v>
      </c>
      <c r="O2064">
        <f t="shared" si="589"/>
        <v>1</v>
      </c>
      <c r="P2064">
        <f t="shared" si="590"/>
        <v>4.2475268635655539E-8</v>
      </c>
      <c r="Q2064">
        <f t="shared" si="591"/>
        <v>0.50000002123763432</v>
      </c>
      <c r="R2064">
        <f t="shared" si="580"/>
        <v>1</v>
      </c>
      <c r="S2064">
        <f t="shared" si="592"/>
        <v>0.50000001061881727</v>
      </c>
    </row>
    <row r="2065" spans="1:19" x14ac:dyDescent="0.2">
      <c r="A2065" s="23">
        <v>10.59</v>
      </c>
      <c r="B2065">
        <f t="shared" si="581"/>
        <v>1.1509292282507815E-15</v>
      </c>
      <c r="C2065">
        <f t="shared" si="576"/>
        <v>0</v>
      </c>
      <c r="D2065">
        <f t="shared" si="577"/>
        <v>1.1509292282507815E-15</v>
      </c>
      <c r="E2065">
        <f t="shared" si="593"/>
        <v>125.33141373155</v>
      </c>
      <c r="F2065">
        <f t="shared" si="582"/>
        <v>0</v>
      </c>
      <c r="G2065">
        <f t="shared" si="583"/>
        <v>-3.5604569619065316E-7</v>
      </c>
      <c r="H2065">
        <f t="shared" si="578"/>
        <v>0</v>
      </c>
      <c r="I2065">
        <f t="shared" si="579"/>
        <v>-3.5604569619065316E-7</v>
      </c>
      <c r="J2065">
        <f t="shared" si="584"/>
        <v>125.33140876411031</v>
      </c>
      <c r="K2065">
        <f t="shared" si="585"/>
        <v>4.967439764413939E-6</v>
      </c>
      <c r="L2065">
        <f t="shared" si="586"/>
        <v>3.5604569734158236E-7</v>
      </c>
      <c r="M2065">
        <f t="shared" si="587"/>
        <v>125.33141373155</v>
      </c>
      <c r="N2065">
        <f t="shared" si="588"/>
        <v>125.33140876411031</v>
      </c>
      <c r="O2065">
        <f t="shared" si="589"/>
        <v>1</v>
      </c>
      <c r="P2065">
        <f t="shared" si="590"/>
        <v>3.9634434956248299E-8</v>
      </c>
      <c r="Q2065">
        <f t="shared" si="591"/>
        <v>0.50000001981721742</v>
      </c>
      <c r="R2065">
        <f t="shared" si="580"/>
        <v>1</v>
      </c>
      <c r="S2065">
        <f t="shared" si="592"/>
        <v>0.50000000990860882</v>
      </c>
    </row>
    <row r="2066" spans="1:19" x14ac:dyDescent="0.2">
      <c r="A2066" s="23">
        <v>10.6</v>
      </c>
      <c r="B2066">
        <f t="shared" si="581"/>
        <v>1.0382356329373467E-15</v>
      </c>
      <c r="C2066">
        <f t="shared" si="576"/>
        <v>0</v>
      </c>
      <c r="D2066">
        <f t="shared" si="577"/>
        <v>1.0382356329373467E-15</v>
      </c>
      <c r="E2066">
        <f t="shared" si="593"/>
        <v>125.33141373155</v>
      </c>
      <c r="F2066">
        <f t="shared" si="582"/>
        <v>0</v>
      </c>
      <c r="G2066">
        <f t="shared" si="583"/>
        <v>-3.3293580968841624E-7</v>
      </c>
      <c r="H2066">
        <f t="shared" si="578"/>
        <v>0</v>
      </c>
      <c r="I2066">
        <f t="shared" si="579"/>
        <v>-3.3293580968841624E-7</v>
      </c>
      <c r="J2066">
        <f t="shared" si="584"/>
        <v>125.33140909704612</v>
      </c>
      <c r="K2066">
        <f t="shared" si="585"/>
        <v>4.6345039521611398E-6</v>
      </c>
      <c r="L2066">
        <f t="shared" si="586"/>
        <v>3.3293581072665189E-7</v>
      </c>
      <c r="M2066">
        <f t="shared" si="587"/>
        <v>125.33141373155</v>
      </c>
      <c r="N2066">
        <f t="shared" si="588"/>
        <v>125.33140909704612</v>
      </c>
      <c r="O2066">
        <f t="shared" si="589"/>
        <v>1</v>
      </c>
      <c r="P2066">
        <f t="shared" si="590"/>
        <v>3.6977991557662904E-8</v>
      </c>
      <c r="Q2066">
        <f t="shared" si="591"/>
        <v>0.50000001848899578</v>
      </c>
      <c r="R2066">
        <f t="shared" si="580"/>
        <v>1</v>
      </c>
      <c r="S2066">
        <f t="shared" si="592"/>
        <v>0.50000000924449794</v>
      </c>
    </row>
    <row r="2067" spans="1:19" x14ac:dyDescent="0.2">
      <c r="A2067" s="23">
        <v>10.61</v>
      </c>
      <c r="B2067">
        <f t="shared" si="581"/>
        <v>9.3643013761098729E-16</v>
      </c>
      <c r="C2067">
        <f t="shared" si="576"/>
        <v>0</v>
      </c>
      <c r="D2067">
        <f t="shared" si="577"/>
        <v>9.3643013761098729E-16</v>
      </c>
      <c r="E2067">
        <f t="shared" si="593"/>
        <v>125.33141373155</v>
      </c>
      <c r="F2067">
        <f t="shared" si="582"/>
        <v>0</v>
      </c>
      <c r="G2067">
        <f t="shared" si="583"/>
        <v>-3.1127727756461696E-7</v>
      </c>
      <c r="H2067">
        <f t="shared" si="578"/>
        <v>0</v>
      </c>
      <c r="I2067">
        <f t="shared" si="579"/>
        <v>-3.1127727756461696E-7</v>
      </c>
      <c r="J2067">
        <f t="shared" si="584"/>
        <v>125.3314094083234</v>
      </c>
      <c r="K2067">
        <f t="shared" si="585"/>
        <v>4.3232266762061045E-6</v>
      </c>
      <c r="L2067">
        <f t="shared" si="586"/>
        <v>3.1127727850104708E-7</v>
      </c>
      <c r="M2067">
        <f t="shared" si="587"/>
        <v>125.33141373155</v>
      </c>
      <c r="N2067">
        <f t="shared" si="588"/>
        <v>125.3314094083234</v>
      </c>
      <c r="O2067">
        <f t="shared" si="589"/>
        <v>1</v>
      </c>
      <c r="P2067">
        <f t="shared" si="590"/>
        <v>3.4494358147618698E-8</v>
      </c>
      <c r="Q2067">
        <f t="shared" si="591"/>
        <v>0.50000001724717902</v>
      </c>
      <c r="R2067">
        <f t="shared" si="580"/>
        <v>1</v>
      </c>
      <c r="S2067">
        <f t="shared" si="592"/>
        <v>0.50000000862358951</v>
      </c>
    </row>
    <row r="2068" spans="1:19" x14ac:dyDescent="0.2">
      <c r="A2068" s="23">
        <v>10.62</v>
      </c>
      <c r="B2068">
        <f t="shared" si="581"/>
        <v>8.4447534805298264E-16</v>
      </c>
      <c r="C2068">
        <f t="shared" si="576"/>
        <v>0</v>
      </c>
      <c r="D2068">
        <f t="shared" si="577"/>
        <v>8.4447534805298264E-16</v>
      </c>
      <c r="E2068">
        <f t="shared" si="593"/>
        <v>125.33141373155</v>
      </c>
      <c r="F2068">
        <f t="shared" si="582"/>
        <v>0</v>
      </c>
      <c r="G2068">
        <f t="shared" si="583"/>
        <v>-2.9098223223644652E-7</v>
      </c>
      <c r="H2068">
        <f t="shared" si="578"/>
        <v>0</v>
      </c>
      <c r="I2068">
        <f t="shared" si="579"/>
        <v>-2.9098223223644652E-7</v>
      </c>
      <c r="J2068">
        <f t="shared" si="584"/>
        <v>125.33140969930562</v>
      </c>
      <c r="K2068">
        <f t="shared" si="585"/>
        <v>4.0322444476714736E-6</v>
      </c>
      <c r="L2068">
        <f t="shared" si="586"/>
        <v>2.9098223308092185E-7</v>
      </c>
      <c r="M2068">
        <f t="shared" si="587"/>
        <v>125.33141373155</v>
      </c>
      <c r="N2068">
        <f t="shared" si="588"/>
        <v>125.33140969930562</v>
      </c>
      <c r="O2068">
        <f t="shared" si="589"/>
        <v>1</v>
      </c>
      <c r="P2068">
        <f t="shared" si="590"/>
        <v>3.2172655872741984E-8</v>
      </c>
      <c r="Q2068">
        <f t="shared" si="591"/>
        <v>0.50000001608632794</v>
      </c>
      <c r="R2068">
        <f t="shared" si="580"/>
        <v>1</v>
      </c>
      <c r="S2068">
        <f t="shared" si="592"/>
        <v>0.50000000804316402</v>
      </c>
    </row>
    <row r="2069" spans="1:19" x14ac:dyDescent="0.2">
      <c r="A2069" s="23">
        <v>10.63</v>
      </c>
      <c r="B2069">
        <f t="shared" si="581"/>
        <v>7.6143127567931011E-16</v>
      </c>
      <c r="C2069">
        <f t="shared" si="576"/>
        <v>0</v>
      </c>
      <c r="D2069">
        <f t="shared" si="577"/>
        <v>7.6143127567931011E-16</v>
      </c>
      <c r="E2069">
        <f t="shared" si="593"/>
        <v>125.33141373155</v>
      </c>
      <c r="F2069">
        <f t="shared" si="582"/>
        <v>0</v>
      </c>
      <c r="G2069">
        <f t="shared" si="583"/>
        <v>-2.7196791035513631E-7</v>
      </c>
      <c r="H2069">
        <f t="shared" si="578"/>
        <v>0</v>
      </c>
      <c r="I2069">
        <f t="shared" si="579"/>
        <v>-2.7196791035513631E-7</v>
      </c>
      <c r="J2069">
        <f t="shared" si="584"/>
        <v>125.33140997127353</v>
      </c>
      <c r="K2069">
        <f t="shared" si="585"/>
        <v>3.7602765416977491E-6</v>
      </c>
      <c r="L2069">
        <f t="shared" si="586"/>
        <v>2.7196791111656757E-7</v>
      </c>
      <c r="M2069">
        <f t="shared" si="587"/>
        <v>125.33141373155</v>
      </c>
      <c r="N2069">
        <f t="shared" si="588"/>
        <v>125.33140997127353</v>
      </c>
      <c r="O2069">
        <f t="shared" si="589"/>
        <v>1</v>
      </c>
      <c r="P2069">
        <f t="shared" si="590"/>
        <v>3.0002666018269508E-8</v>
      </c>
      <c r="Q2069">
        <f t="shared" si="591"/>
        <v>0.50000001500133306</v>
      </c>
      <c r="R2069">
        <f t="shared" si="580"/>
        <v>1</v>
      </c>
      <c r="S2069">
        <f t="shared" si="592"/>
        <v>0.50000000750066653</v>
      </c>
    </row>
    <row r="2070" spans="1:19" x14ac:dyDescent="0.2">
      <c r="A2070" s="23">
        <v>10.64</v>
      </c>
      <c r="B2070">
        <f t="shared" si="581"/>
        <v>6.8644633114287803E-16</v>
      </c>
      <c r="C2070">
        <f t="shared" si="576"/>
        <v>0</v>
      </c>
      <c r="D2070">
        <f t="shared" si="577"/>
        <v>6.8644633114287803E-16</v>
      </c>
      <c r="E2070">
        <f t="shared" si="593"/>
        <v>125.33141373155</v>
      </c>
      <c r="F2070">
        <f t="shared" si="582"/>
        <v>0</v>
      </c>
      <c r="G2070">
        <f t="shared" si="583"/>
        <v>-2.5415637004657274E-7</v>
      </c>
      <c r="H2070">
        <f t="shared" si="578"/>
        <v>0</v>
      </c>
      <c r="I2070">
        <f t="shared" si="579"/>
        <v>-2.5415637004657274E-7</v>
      </c>
      <c r="J2070">
        <f t="shared" si="584"/>
        <v>125.33141022542991</v>
      </c>
      <c r="K2070">
        <f t="shared" si="585"/>
        <v>3.5061201657526908E-6</v>
      </c>
      <c r="L2070">
        <f t="shared" si="586"/>
        <v>2.5415637073301909E-7</v>
      </c>
      <c r="M2070">
        <f t="shared" si="587"/>
        <v>125.33141373155</v>
      </c>
      <c r="N2070">
        <f t="shared" si="588"/>
        <v>125.33141022542991</v>
      </c>
      <c r="O2070">
        <f t="shared" si="589"/>
        <v>1</v>
      </c>
      <c r="P2070">
        <f t="shared" si="590"/>
        <v>2.7974791483309502E-8</v>
      </c>
      <c r="Q2070">
        <f t="shared" si="591"/>
        <v>0.50000001398739569</v>
      </c>
      <c r="R2070">
        <f t="shared" si="580"/>
        <v>1</v>
      </c>
      <c r="S2070">
        <f t="shared" si="592"/>
        <v>0.50000000699369784</v>
      </c>
    </row>
    <row r="2071" spans="1:19" x14ac:dyDescent="0.2">
      <c r="A2071" s="23">
        <v>10.65</v>
      </c>
      <c r="B2071">
        <f t="shared" si="581"/>
        <v>6.1874913731719628E-16</v>
      </c>
      <c r="C2071">
        <f t="shared" si="576"/>
        <v>0</v>
      </c>
      <c r="D2071">
        <f t="shared" si="577"/>
        <v>6.1874913731719628E-16</v>
      </c>
      <c r="E2071">
        <f t="shared" si="593"/>
        <v>125.33141373155</v>
      </c>
      <c r="F2071">
        <f t="shared" si="582"/>
        <v>0</v>
      </c>
      <c r="G2071">
        <f t="shared" si="583"/>
        <v>-2.3747422296512642E-7</v>
      </c>
      <c r="H2071">
        <f t="shared" si="578"/>
        <v>0</v>
      </c>
      <c r="I2071">
        <f t="shared" si="579"/>
        <v>-2.3747422296512642E-7</v>
      </c>
      <c r="J2071">
        <f t="shared" si="584"/>
        <v>125.33141046290413</v>
      </c>
      <c r="K2071">
        <f t="shared" si="585"/>
        <v>3.2686459405795176E-6</v>
      </c>
      <c r="L2071">
        <f t="shared" si="586"/>
        <v>2.3747422358387555E-7</v>
      </c>
      <c r="M2071">
        <f t="shared" si="587"/>
        <v>125.33141373155</v>
      </c>
      <c r="N2071">
        <f t="shared" si="588"/>
        <v>125.33141046290413</v>
      </c>
      <c r="O2071">
        <f t="shared" si="589"/>
        <v>1</v>
      </c>
      <c r="P2071">
        <f t="shared" si="590"/>
        <v>2.6080021253704899E-8</v>
      </c>
      <c r="Q2071">
        <f t="shared" si="591"/>
        <v>0.50000001304001063</v>
      </c>
      <c r="R2071">
        <f t="shared" si="580"/>
        <v>1</v>
      </c>
      <c r="S2071">
        <f t="shared" si="592"/>
        <v>0.50000000652000531</v>
      </c>
    </row>
    <row r="2072" spans="1:19" x14ac:dyDescent="0.2">
      <c r="A2072" s="23">
        <v>10.66</v>
      </c>
      <c r="B2072">
        <f t="shared" si="581"/>
        <v>5.5764108838173727E-16</v>
      </c>
      <c r="C2072">
        <f t="shared" si="576"/>
        <v>0</v>
      </c>
      <c r="D2072">
        <f t="shared" si="577"/>
        <v>5.5764108838173727E-16</v>
      </c>
      <c r="E2072">
        <f t="shared" si="593"/>
        <v>125.33141373155</v>
      </c>
      <c r="F2072">
        <f t="shared" si="582"/>
        <v>0</v>
      </c>
      <c r="G2072">
        <f t="shared" si="583"/>
        <v>-2.2185238043570909E-7</v>
      </c>
      <c r="H2072">
        <f t="shared" si="578"/>
        <v>0</v>
      </c>
      <c r="I2072">
        <f t="shared" si="579"/>
        <v>-2.2185238043570909E-7</v>
      </c>
      <c r="J2072">
        <f t="shared" si="584"/>
        <v>125.33141068475651</v>
      </c>
      <c r="K2072">
        <f t="shared" si="585"/>
        <v>3.0467935658862189E-6</v>
      </c>
      <c r="L2072">
        <f t="shared" si="586"/>
        <v>2.2185238099335018E-7</v>
      </c>
      <c r="M2072">
        <f t="shared" si="587"/>
        <v>125.33141373155</v>
      </c>
      <c r="N2072">
        <f t="shared" si="588"/>
        <v>125.33141068475651</v>
      </c>
      <c r="O2072">
        <f t="shared" si="589"/>
        <v>1</v>
      </c>
      <c r="P2072">
        <f t="shared" si="590"/>
        <v>2.4309895430008055E-8</v>
      </c>
      <c r="Q2072">
        <f t="shared" si="591"/>
        <v>0.50000001215494772</v>
      </c>
      <c r="R2072">
        <f t="shared" si="580"/>
        <v>1</v>
      </c>
      <c r="S2072">
        <f t="shared" si="592"/>
        <v>0.50000000607747375</v>
      </c>
    </row>
    <row r="2073" spans="1:19" x14ac:dyDescent="0.2">
      <c r="A2073" s="23">
        <v>10.67</v>
      </c>
      <c r="B2073">
        <f t="shared" si="581"/>
        <v>5.0248958816408341E-16</v>
      </c>
      <c r="C2073">
        <f t="shared" si="576"/>
        <v>0</v>
      </c>
      <c r="D2073">
        <f t="shared" si="577"/>
        <v>5.0248958816408341E-16</v>
      </c>
      <c r="E2073">
        <f t="shared" si="593"/>
        <v>125.33141373155</v>
      </c>
      <c r="F2073">
        <f t="shared" si="582"/>
        <v>0</v>
      </c>
      <c r="G2073">
        <f t="shared" si="583"/>
        <v>-2.0722581299150009E-7</v>
      </c>
      <c r="H2073">
        <f t="shared" si="578"/>
        <v>0</v>
      </c>
      <c r="I2073">
        <f t="shared" si="579"/>
        <v>-2.0722581299150009E-7</v>
      </c>
      <c r="J2073">
        <f t="shared" si="584"/>
        <v>125.33141089198232</v>
      </c>
      <c r="K2073">
        <f t="shared" si="585"/>
        <v>2.8395677560411059E-6</v>
      </c>
      <c r="L2073">
        <f t="shared" si="586"/>
        <v>2.0722581349398968E-7</v>
      </c>
      <c r="M2073">
        <f t="shared" si="587"/>
        <v>125.33141373155</v>
      </c>
      <c r="N2073">
        <f t="shared" si="588"/>
        <v>125.33141089198232</v>
      </c>
      <c r="O2073">
        <f t="shared" si="589"/>
        <v>1</v>
      </c>
      <c r="P2073">
        <f t="shared" si="590"/>
        <v>2.2656472697946128E-8</v>
      </c>
      <c r="Q2073">
        <f t="shared" si="591"/>
        <v>0.50000001132823635</v>
      </c>
      <c r="R2073">
        <f t="shared" si="580"/>
        <v>1</v>
      </c>
      <c r="S2073">
        <f t="shared" si="592"/>
        <v>0.50000000566411806</v>
      </c>
    </row>
    <row r="2074" spans="1:19" x14ac:dyDescent="0.2">
      <c r="A2074" s="23">
        <v>10.68</v>
      </c>
      <c r="B2074">
        <f t="shared" si="581"/>
        <v>4.5272190677591862E-16</v>
      </c>
      <c r="C2074">
        <f t="shared" si="576"/>
        <v>0</v>
      </c>
      <c r="D2074">
        <f t="shared" si="577"/>
        <v>4.5272190677591862E-16</v>
      </c>
      <c r="E2074">
        <f t="shared" si="593"/>
        <v>125.33141373155</v>
      </c>
      <c r="F2074">
        <f t="shared" si="582"/>
        <v>0</v>
      </c>
      <c r="G2074">
        <f t="shared" si="583"/>
        <v>-1.9353332264608703E-7</v>
      </c>
      <c r="H2074">
        <f t="shared" si="578"/>
        <v>0</v>
      </c>
      <c r="I2074">
        <f t="shared" si="579"/>
        <v>-1.9353332264608703E-7</v>
      </c>
      <c r="J2074">
        <f t="shared" si="584"/>
        <v>125.33141108551564</v>
      </c>
      <c r="K2074">
        <f t="shared" si="585"/>
        <v>2.6460344315637485E-6</v>
      </c>
      <c r="L2074">
        <f t="shared" si="586"/>
        <v>1.9353332309880893E-7</v>
      </c>
      <c r="M2074">
        <f t="shared" si="587"/>
        <v>125.33141373155</v>
      </c>
      <c r="N2074">
        <f t="shared" si="588"/>
        <v>125.33141108551564</v>
      </c>
      <c r="O2074">
        <f t="shared" si="589"/>
        <v>1</v>
      </c>
      <c r="P2074">
        <f t="shared" si="590"/>
        <v>2.1112300241377113E-8</v>
      </c>
      <c r="Q2074">
        <f t="shared" si="591"/>
        <v>0.50000001055615018</v>
      </c>
      <c r="R2074">
        <f t="shared" si="580"/>
        <v>1</v>
      </c>
      <c r="S2074">
        <f t="shared" si="592"/>
        <v>0.50000000527807498</v>
      </c>
    </row>
    <row r="2075" spans="1:19" x14ac:dyDescent="0.2">
      <c r="A2075" s="23">
        <v>10.69</v>
      </c>
      <c r="B2075">
        <f t="shared" si="581"/>
        <v>4.0781959995344711E-16</v>
      </c>
      <c r="C2075">
        <f t="shared" si="576"/>
        <v>0</v>
      </c>
      <c r="D2075">
        <f t="shared" si="577"/>
        <v>4.0781959995344711E-16</v>
      </c>
      <c r="E2075">
        <f t="shared" si="593"/>
        <v>125.33141373155</v>
      </c>
      <c r="F2075">
        <f t="shared" si="582"/>
        <v>0</v>
      </c>
      <c r="G2075">
        <f t="shared" si="583"/>
        <v>-1.8071732726872254E-7</v>
      </c>
      <c r="H2075">
        <f t="shared" si="578"/>
        <v>0</v>
      </c>
      <c r="I2075">
        <f t="shared" si="579"/>
        <v>-1.8071732726872254E-7</v>
      </c>
      <c r="J2075">
        <f t="shared" si="584"/>
        <v>125.33141126623296</v>
      </c>
      <c r="K2075">
        <f t="shared" si="585"/>
        <v>2.4653171095678772E-6</v>
      </c>
      <c r="L2075">
        <f t="shared" si="586"/>
        <v>1.8071732767654214E-7</v>
      </c>
      <c r="M2075">
        <f t="shared" si="587"/>
        <v>125.33141373155</v>
      </c>
      <c r="N2075">
        <f t="shared" si="588"/>
        <v>125.33141126623296</v>
      </c>
      <c r="O2075">
        <f t="shared" si="589"/>
        <v>1</v>
      </c>
      <c r="P2075">
        <f t="shared" si="590"/>
        <v>1.9670384543424291E-8</v>
      </c>
      <c r="Q2075">
        <f t="shared" si="591"/>
        <v>0.50000000983519222</v>
      </c>
      <c r="R2075">
        <f t="shared" si="580"/>
        <v>1</v>
      </c>
      <c r="S2075">
        <f t="shared" si="592"/>
        <v>0.50000000491759611</v>
      </c>
    </row>
    <row r="2076" spans="1:19" x14ac:dyDescent="0.2">
      <c r="A2076" s="23">
        <v>10.7</v>
      </c>
      <c r="B2076">
        <f t="shared" si="581"/>
        <v>3.6731344042193263E-16</v>
      </c>
      <c r="C2076">
        <f t="shared" si="576"/>
        <v>0</v>
      </c>
      <c r="D2076">
        <f t="shared" si="577"/>
        <v>3.6731344042193263E-16</v>
      </c>
      <c r="E2076">
        <f t="shared" si="593"/>
        <v>125.33141373155</v>
      </c>
      <c r="F2076">
        <f t="shared" si="582"/>
        <v>0</v>
      </c>
      <c r="G2076">
        <f t="shared" si="583"/>
        <v>-1.687236564601905E-7</v>
      </c>
      <c r="H2076">
        <f t="shared" si="578"/>
        <v>0</v>
      </c>
      <c r="I2076">
        <f t="shared" si="579"/>
        <v>-1.687236564601905E-7</v>
      </c>
      <c r="J2076">
        <f t="shared" si="584"/>
        <v>125.33141143495662</v>
      </c>
      <c r="K2076">
        <f t="shared" si="585"/>
        <v>2.2965934505236874E-6</v>
      </c>
      <c r="L2076">
        <f t="shared" si="586"/>
        <v>1.6872365682750393E-7</v>
      </c>
      <c r="M2076">
        <f t="shared" si="587"/>
        <v>125.33141373155</v>
      </c>
      <c r="N2076">
        <f t="shared" si="588"/>
        <v>125.33141143495662</v>
      </c>
      <c r="O2076">
        <f t="shared" si="589"/>
        <v>1</v>
      </c>
      <c r="P2076">
        <f t="shared" si="590"/>
        <v>1.8324164519079034E-8</v>
      </c>
      <c r="Q2076">
        <f t="shared" si="591"/>
        <v>0.5000000091620822</v>
      </c>
      <c r="R2076">
        <f t="shared" si="580"/>
        <v>1</v>
      </c>
      <c r="S2076">
        <f t="shared" si="592"/>
        <v>0.50000000458104099</v>
      </c>
    </row>
    <row r="2077" spans="1:19" x14ac:dyDescent="0.2">
      <c r="A2077" s="23">
        <v>10.71</v>
      </c>
      <c r="B2077">
        <f t="shared" si="581"/>
        <v>3.3077881508777531E-16</v>
      </c>
      <c r="C2077">
        <f t="shared" si="576"/>
        <v>0</v>
      </c>
      <c r="D2077">
        <f t="shared" si="577"/>
        <v>3.3077881508777531E-16</v>
      </c>
      <c r="E2077">
        <f t="shared" si="593"/>
        <v>125.33141373155</v>
      </c>
      <c r="F2077">
        <f t="shared" si="582"/>
        <v>0</v>
      </c>
      <c r="G2077">
        <f t="shared" si="583"/>
        <v>-1.5750135835436844E-7</v>
      </c>
      <c r="H2077">
        <f t="shared" si="578"/>
        <v>0</v>
      </c>
      <c r="I2077">
        <f t="shared" si="579"/>
        <v>-1.5750135835436844E-7</v>
      </c>
      <c r="J2077">
        <f t="shared" si="584"/>
        <v>125.33141159245798</v>
      </c>
      <c r="K2077">
        <f t="shared" si="585"/>
        <v>2.1390920892372378E-6</v>
      </c>
      <c r="L2077">
        <f t="shared" si="586"/>
        <v>1.5750135868514725E-7</v>
      </c>
      <c r="M2077">
        <f t="shared" si="587"/>
        <v>125.33141373155</v>
      </c>
      <c r="N2077">
        <f t="shared" si="588"/>
        <v>125.33141159245798</v>
      </c>
      <c r="O2077">
        <f t="shared" si="589"/>
        <v>1</v>
      </c>
      <c r="P2077">
        <f t="shared" si="590"/>
        <v>1.706748553598203E-8</v>
      </c>
      <c r="Q2077">
        <f t="shared" si="591"/>
        <v>0.50000000853374282</v>
      </c>
      <c r="R2077">
        <f t="shared" si="580"/>
        <v>1</v>
      </c>
      <c r="S2077">
        <f t="shared" si="592"/>
        <v>0.5000000042668713</v>
      </c>
    </row>
    <row r="2078" spans="1:19" x14ac:dyDescent="0.2">
      <c r="A2078" s="23">
        <v>10.72</v>
      </c>
      <c r="B2078">
        <f t="shared" si="581"/>
        <v>2.9783154595619296E-16</v>
      </c>
      <c r="C2078">
        <f t="shared" si="576"/>
        <v>0</v>
      </c>
      <c r="D2078">
        <f t="shared" si="577"/>
        <v>2.9783154595619296E-16</v>
      </c>
      <c r="E2078">
        <f t="shared" si="593"/>
        <v>125.33141373155</v>
      </c>
      <c r="F2078">
        <f t="shared" si="582"/>
        <v>0</v>
      </c>
      <c r="G2078">
        <f t="shared" si="583"/>
        <v>-1.4700251679707037E-7</v>
      </c>
      <c r="H2078">
        <f t="shared" si="578"/>
        <v>0</v>
      </c>
      <c r="I2078">
        <f t="shared" si="579"/>
        <v>-1.4700251679707037E-7</v>
      </c>
      <c r="J2078">
        <f t="shared" si="584"/>
        <v>125.33141173946049</v>
      </c>
      <c r="K2078">
        <f t="shared" si="585"/>
        <v>1.9920895795166871E-6</v>
      </c>
      <c r="L2078">
        <f t="shared" si="586"/>
        <v>1.4700251709490192E-7</v>
      </c>
      <c r="M2078">
        <f t="shared" si="587"/>
        <v>125.33141373155</v>
      </c>
      <c r="N2078">
        <f t="shared" si="588"/>
        <v>125.33141173946049</v>
      </c>
      <c r="O2078">
        <f t="shared" si="589"/>
        <v>1</v>
      </c>
      <c r="P2078">
        <f t="shared" si="590"/>
        <v>1.5894575211561346E-8</v>
      </c>
      <c r="Q2078">
        <f t="shared" si="591"/>
        <v>0.50000000794728761</v>
      </c>
      <c r="R2078">
        <f t="shared" si="580"/>
        <v>1</v>
      </c>
      <c r="S2078">
        <f t="shared" si="592"/>
        <v>0.50000000397364375</v>
      </c>
    </row>
    <row r="2079" spans="1:19" x14ac:dyDescent="0.2">
      <c r="A2079" s="23">
        <v>10.73</v>
      </c>
      <c r="B2079">
        <f t="shared" si="581"/>
        <v>2.68124096410838E-16</v>
      </c>
      <c r="C2079">
        <f t="shared" si="576"/>
        <v>0</v>
      </c>
      <c r="D2079">
        <f t="shared" si="577"/>
        <v>2.68124096410838E-16</v>
      </c>
      <c r="E2079">
        <f t="shared" si="593"/>
        <v>125.33141373155</v>
      </c>
      <c r="F2079">
        <f t="shared" si="582"/>
        <v>0</v>
      </c>
      <c r="G2079">
        <f t="shared" si="583"/>
        <v>-1.371820783790999E-7</v>
      </c>
      <c r="H2079">
        <f t="shared" si="578"/>
        <v>0</v>
      </c>
      <c r="I2079">
        <f t="shared" si="579"/>
        <v>-1.371820783790999E-7</v>
      </c>
      <c r="J2079">
        <f t="shared" si="584"/>
        <v>125.33141187664258</v>
      </c>
      <c r="K2079">
        <f t="shared" si="585"/>
        <v>1.8549074951579314E-6</v>
      </c>
      <c r="L2079">
        <f t="shared" si="586"/>
        <v>1.37182078647224E-7</v>
      </c>
      <c r="M2079">
        <f t="shared" si="587"/>
        <v>125.33141373155</v>
      </c>
      <c r="N2079">
        <f t="shared" si="588"/>
        <v>125.33141187664258</v>
      </c>
      <c r="O2079">
        <f t="shared" si="589"/>
        <v>1</v>
      </c>
      <c r="P2079">
        <f t="shared" si="590"/>
        <v>1.4800020542438119E-8</v>
      </c>
      <c r="Q2079">
        <f t="shared" si="591"/>
        <v>0.50000000740001027</v>
      </c>
      <c r="R2079">
        <f t="shared" si="580"/>
        <v>1</v>
      </c>
      <c r="S2079">
        <f t="shared" si="592"/>
        <v>0.50000000370000497</v>
      </c>
    </row>
    <row r="2080" spans="1:19" x14ac:dyDescent="0.2">
      <c r="A2080" s="23">
        <v>10.74</v>
      </c>
      <c r="B2080">
        <f t="shared" si="581"/>
        <v>2.4134212790455603E-16</v>
      </c>
      <c r="C2080">
        <f t="shared" si="576"/>
        <v>0</v>
      </c>
      <c r="D2080">
        <f t="shared" si="577"/>
        <v>2.4134212790455603E-16</v>
      </c>
      <c r="E2080">
        <f t="shared" si="593"/>
        <v>125.33141373155</v>
      </c>
      <c r="F2080">
        <f t="shared" si="582"/>
        <v>0</v>
      </c>
      <c r="G2080">
        <f t="shared" si="583"/>
        <v>-1.2799768882484186E-7</v>
      </c>
      <c r="H2080">
        <f t="shared" si="578"/>
        <v>0</v>
      </c>
      <c r="I2080">
        <f t="shared" si="579"/>
        <v>-1.2799768882484186E-7</v>
      </c>
      <c r="J2080">
        <f t="shared" si="584"/>
        <v>125.33141200464027</v>
      </c>
      <c r="K2080">
        <f t="shared" si="585"/>
        <v>1.7269098009364825E-6</v>
      </c>
      <c r="L2080">
        <f t="shared" si="586"/>
        <v>1.2799768906618399E-7</v>
      </c>
      <c r="M2080">
        <f t="shared" si="587"/>
        <v>125.33141373155</v>
      </c>
      <c r="N2080">
        <f t="shared" si="588"/>
        <v>125.33141200464027</v>
      </c>
      <c r="O2080">
        <f t="shared" si="589"/>
        <v>1</v>
      </c>
      <c r="P2080">
        <f t="shared" si="590"/>
        <v>1.3778746699166788E-8</v>
      </c>
      <c r="Q2080">
        <f t="shared" si="591"/>
        <v>0.50000000688937329</v>
      </c>
      <c r="R2080">
        <f t="shared" si="580"/>
        <v>1</v>
      </c>
      <c r="S2080">
        <f t="shared" si="592"/>
        <v>0.50000000344468654</v>
      </c>
    </row>
    <row r="2081" spans="1:19" x14ac:dyDescent="0.2">
      <c r="A2081" s="23">
        <v>10.75</v>
      </c>
      <c r="B2081">
        <f t="shared" si="581"/>
        <v>2.1720137522511818E-16</v>
      </c>
      <c r="C2081">
        <f t="shared" si="576"/>
        <v>0</v>
      </c>
      <c r="D2081">
        <f t="shared" si="577"/>
        <v>2.1720137522511818E-16</v>
      </c>
      <c r="E2081">
        <f t="shared" si="593"/>
        <v>125.33141373155</v>
      </c>
      <c r="F2081">
        <f t="shared" si="582"/>
        <v>0</v>
      </c>
      <c r="G2081">
        <f t="shared" si="583"/>
        <v>-1.1940953826097779E-7</v>
      </c>
      <c r="H2081">
        <f t="shared" si="578"/>
        <v>0</v>
      </c>
      <c r="I2081">
        <f t="shared" si="579"/>
        <v>-1.1940953826097779E-7</v>
      </c>
      <c r="J2081">
        <f t="shared" si="584"/>
        <v>125.33141212404981</v>
      </c>
      <c r="K2081">
        <f t="shared" si="585"/>
        <v>1.6075002662319093E-6</v>
      </c>
      <c r="L2081">
        <f t="shared" si="586"/>
        <v>1.1940953847817916E-7</v>
      </c>
      <c r="M2081">
        <f t="shared" si="587"/>
        <v>125.33141373155</v>
      </c>
      <c r="N2081">
        <f t="shared" si="588"/>
        <v>125.33141212404981</v>
      </c>
      <c r="O2081">
        <f t="shared" si="589"/>
        <v>1</v>
      </c>
      <c r="P2081">
        <f t="shared" si="590"/>
        <v>1.2825996487109137E-8</v>
      </c>
      <c r="Q2081">
        <f t="shared" si="591"/>
        <v>0.50000000641299824</v>
      </c>
      <c r="R2081">
        <f t="shared" si="580"/>
        <v>1</v>
      </c>
      <c r="S2081">
        <f t="shared" si="592"/>
        <v>0.50000000320649896</v>
      </c>
    </row>
    <row r="2082" spans="1:19" x14ac:dyDescent="0.2">
      <c r="A2082" s="23">
        <v>10.76</v>
      </c>
      <c r="B2082">
        <f t="shared" si="581"/>
        <v>1.9544481134204355E-16</v>
      </c>
      <c r="C2082">
        <f t="shared" si="576"/>
        <v>0</v>
      </c>
      <c r="D2082">
        <f t="shared" si="577"/>
        <v>1.9544481134204355E-16</v>
      </c>
      <c r="E2082">
        <f t="shared" si="593"/>
        <v>125.33141373155</v>
      </c>
      <c r="F2082">
        <f t="shared" si="582"/>
        <v>0</v>
      </c>
      <c r="G2082">
        <f t="shared" si="583"/>
        <v>-1.1138021491227912E-7</v>
      </c>
      <c r="H2082">
        <f t="shared" si="578"/>
        <v>0</v>
      </c>
      <c r="I2082">
        <f t="shared" si="579"/>
        <v>-1.1138021491227912E-7</v>
      </c>
      <c r="J2082">
        <f t="shared" si="584"/>
        <v>125.33141223543002</v>
      </c>
      <c r="K2082">
        <f t="shared" si="585"/>
        <v>1.4961200491825366E-6</v>
      </c>
      <c r="L2082">
        <f t="shared" si="586"/>
        <v>1.1138021510772392E-7</v>
      </c>
      <c r="M2082">
        <f t="shared" si="587"/>
        <v>125.33141373155</v>
      </c>
      <c r="N2082">
        <f t="shared" si="588"/>
        <v>125.33141223543002</v>
      </c>
      <c r="O2082">
        <f t="shared" si="589"/>
        <v>1</v>
      </c>
      <c r="P2082">
        <f t="shared" si="590"/>
        <v>1.1937310917531363E-8</v>
      </c>
      <c r="Q2082">
        <f t="shared" si="591"/>
        <v>0.50000000596865546</v>
      </c>
      <c r="R2082">
        <f t="shared" si="580"/>
        <v>1</v>
      </c>
      <c r="S2082">
        <f t="shared" si="592"/>
        <v>0.50000000298432756</v>
      </c>
    </row>
    <row r="2083" spans="1:19" x14ac:dyDescent="0.2">
      <c r="A2083" s="23">
        <v>10.77</v>
      </c>
      <c r="B2083">
        <f t="shared" si="581"/>
        <v>1.7584007543393128E-16</v>
      </c>
      <c r="C2083">
        <f t="shared" si="576"/>
        <v>0</v>
      </c>
      <c r="D2083">
        <f t="shared" si="577"/>
        <v>1.7584007543393128E-16</v>
      </c>
      <c r="E2083">
        <f t="shared" si="593"/>
        <v>125.33141373155</v>
      </c>
      <c r="F2083">
        <f t="shared" si="582"/>
        <v>0</v>
      </c>
      <c r="G2083">
        <f t="shared" si="583"/>
        <v>-1.0387456679282028E-7</v>
      </c>
      <c r="H2083">
        <f t="shared" si="578"/>
        <v>0</v>
      </c>
      <c r="I2083">
        <f t="shared" si="579"/>
        <v>-1.0387456679282028E-7</v>
      </c>
      <c r="J2083">
        <f t="shared" si="584"/>
        <v>125.33141233930459</v>
      </c>
      <c r="K2083">
        <f t="shared" si="585"/>
        <v>1.3922454797921091E-6</v>
      </c>
      <c r="L2083">
        <f t="shared" si="586"/>
        <v>1.0387456696866035E-7</v>
      </c>
      <c r="M2083">
        <f t="shared" si="587"/>
        <v>125.33141373155</v>
      </c>
      <c r="N2083">
        <f t="shared" si="588"/>
        <v>125.33141233930459</v>
      </c>
      <c r="O2083">
        <f t="shared" si="589"/>
        <v>1</v>
      </c>
      <c r="P2083">
        <f t="shared" si="590"/>
        <v>1.1108511777102592E-8</v>
      </c>
      <c r="Q2083">
        <f t="shared" si="591"/>
        <v>0.50000000555425594</v>
      </c>
      <c r="R2083">
        <f t="shared" si="580"/>
        <v>1</v>
      </c>
      <c r="S2083">
        <f t="shared" si="592"/>
        <v>0.50000000277712786</v>
      </c>
    </row>
    <row r="2084" spans="1:19" x14ac:dyDescent="0.2">
      <c r="A2084" s="23">
        <v>10.78</v>
      </c>
      <c r="B2084">
        <f t="shared" si="581"/>
        <v>1.5817714006119553E-16</v>
      </c>
      <c r="C2084">
        <f t="shared" si="576"/>
        <v>0</v>
      </c>
      <c r="D2084">
        <f t="shared" si="577"/>
        <v>1.5817714006119553E-16</v>
      </c>
      <c r="E2084">
        <f t="shared" si="593"/>
        <v>125.33141373155</v>
      </c>
      <c r="F2084">
        <f t="shared" si="582"/>
        <v>0</v>
      </c>
      <c r="G2084">
        <f t="shared" si="583"/>
        <v>-9.6859570981432231E-8</v>
      </c>
      <c r="H2084">
        <f t="shared" si="578"/>
        <v>0</v>
      </c>
      <c r="I2084">
        <f t="shared" si="579"/>
        <v>-9.6859570981432231E-8</v>
      </c>
      <c r="J2084">
        <f t="shared" si="584"/>
        <v>125.33141243616416</v>
      </c>
      <c r="K2084">
        <f t="shared" si="585"/>
        <v>1.2953859140907298E-6</v>
      </c>
      <c r="L2084">
        <f t="shared" si="586"/>
        <v>9.6859571139609374E-8</v>
      </c>
      <c r="M2084">
        <f t="shared" si="587"/>
        <v>125.33141373155</v>
      </c>
      <c r="N2084">
        <f t="shared" si="588"/>
        <v>125.33141243616416</v>
      </c>
      <c r="O2084">
        <f t="shared" si="589"/>
        <v>1</v>
      </c>
      <c r="P2084">
        <f t="shared" si="590"/>
        <v>1.0335684197393391E-8</v>
      </c>
      <c r="Q2084">
        <f t="shared" si="591"/>
        <v>0.50000000516784215</v>
      </c>
      <c r="R2084">
        <f t="shared" si="580"/>
        <v>1</v>
      </c>
      <c r="S2084">
        <f t="shared" si="592"/>
        <v>0.50000000258392086</v>
      </c>
    </row>
    <row r="2085" spans="1:19" x14ac:dyDescent="0.2">
      <c r="A2085" s="23">
        <v>10.79</v>
      </c>
      <c r="B2085">
        <f t="shared" si="581"/>
        <v>1.4226619560652432E-16</v>
      </c>
      <c r="C2085">
        <f t="shared" si="576"/>
        <v>0</v>
      </c>
      <c r="D2085">
        <f t="shared" si="577"/>
        <v>1.4226619560652432E-16</v>
      </c>
      <c r="E2085">
        <f t="shared" si="593"/>
        <v>125.33141373155</v>
      </c>
      <c r="F2085">
        <f t="shared" si="582"/>
        <v>0</v>
      </c>
      <c r="G2085">
        <f t="shared" si="583"/>
        <v>-9.0304210089822054E-8</v>
      </c>
      <c r="H2085">
        <f t="shared" si="578"/>
        <v>0</v>
      </c>
      <c r="I2085">
        <f t="shared" si="579"/>
        <v>-9.0304210089822054E-8</v>
      </c>
      <c r="J2085">
        <f t="shared" si="584"/>
        <v>125.33141252646837</v>
      </c>
      <c r="K2085">
        <f t="shared" si="585"/>
        <v>1.2050817019826354E-6</v>
      </c>
      <c r="L2085">
        <f t="shared" si="586"/>
        <v>9.0304210232088252E-8</v>
      </c>
      <c r="M2085">
        <f t="shared" si="587"/>
        <v>125.33141373155</v>
      </c>
      <c r="N2085">
        <f t="shared" si="588"/>
        <v>125.33141252646837</v>
      </c>
      <c r="O2085">
        <f t="shared" si="589"/>
        <v>1</v>
      </c>
      <c r="P2085">
        <f t="shared" si="590"/>
        <v>9.6151608897088181E-9</v>
      </c>
      <c r="Q2085">
        <f t="shared" si="591"/>
        <v>0.50000000480758044</v>
      </c>
      <c r="R2085">
        <f t="shared" si="580"/>
        <v>1</v>
      </c>
      <c r="S2085">
        <f t="shared" si="592"/>
        <v>0.50000000240379006</v>
      </c>
    </row>
    <row r="2086" spans="1:19" x14ac:dyDescent="0.2">
      <c r="A2086" s="23">
        <v>10.8</v>
      </c>
      <c r="B2086">
        <f t="shared" si="581"/>
        <v>1.2793573207276276E-16</v>
      </c>
      <c r="C2086">
        <f t="shared" si="576"/>
        <v>0</v>
      </c>
      <c r="D2086">
        <f t="shared" si="577"/>
        <v>1.2793573207276276E-16</v>
      </c>
      <c r="E2086">
        <f t="shared" si="593"/>
        <v>125.33141373155</v>
      </c>
      <c r="F2086">
        <f t="shared" si="582"/>
        <v>0</v>
      </c>
      <c r="G2086">
        <f t="shared" si="583"/>
        <v>-8.4179355550544701E-8</v>
      </c>
      <c r="H2086">
        <f t="shared" si="578"/>
        <v>0</v>
      </c>
      <c r="I2086">
        <f t="shared" si="579"/>
        <v>-8.4179355550544701E-8</v>
      </c>
      <c r="J2086">
        <f t="shared" si="584"/>
        <v>125.33141261064773</v>
      </c>
      <c r="K2086">
        <f t="shared" si="585"/>
        <v>1.1209023398350837E-6</v>
      </c>
      <c r="L2086">
        <f t="shared" si="586"/>
        <v>8.4179355678480438E-8</v>
      </c>
      <c r="M2086">
        <f t="shared" si="587"/>
        <v>125.33141373155</v>
      </c>
      <c r="N2086">
        <f t="shared" si="588"/>
        <v>125.33141261064773</v>
      </c>
      <c r="O2086">
        <f t="shared" si="589"/>
        <v>1</v>
      </c>
      <c r="P2086">
        <f t="shared" si="590"/>
        <v>8.9435067129883805E-9</v>
      </c>
      <c r="Q2086">
        <f t="shared" si="591"/>
        <v>0.50000000447175341</v>
      </c>
      <c r="R2086">
        <f t="shared" si="580"/>
        <v>1</v>
      </c>
      <c r="S2086">
        <f t="shared" si="592"/>
        <v>0.50000000223587659</v>
      </c>
    </row>
    <row r="2087" spans="1:19" x14ac:dyDescent="0.2">
      <c r="A2087" s="23">
        <v>10.81</v>
      </c>
      <c r="B2087">
        <f t="shared" si="581"/>
        <v>1.1503080012145948E-16</v>
      </c>
      <c r="C2087">
        <f t="shared" si="576"/>
        <v>0</v>
      </c>
      <c r="D2087">
        <f t="shared" si="577"/>
        <v>1.1503080012145948E-16</v>
      </c>
      <c r="E2087">
        <f t="shared" si="593"/>
        <v>125.33141373155</v>
      </c>
      <c r="F2087">
        <f t="shared" si="582"/>
        <v>0</v>
      </c>
      <c r="G2087">
        <f t="shared" si="583"/>
        <v>-7.8457657369959533E-8</v>
      </c>
      <c r="H2087">
        <f t="shared" si="578"/>
        <v>0</v>
      </c>
      <c r="I2087">
        <f t="shared" si="579"/>
        <v>-7.8457657369959533E-8</v>
      </c>
      <c r="J2087">
        <f t="shared" si="584"/>
        <v>125.33141268910539</v>
      </c>
      <c r="K2087">
        <f t="shared" si="585"/>
        <v>1.042444679910659E-6</v>
      </c>
      <c r="L2087">
        <f t="shared" si="586"/>
        <v>7.845765748499034E-8</v>
      </c>
      <c r="M2087">
        <f t="shared" si="587"/>
        <v>125.33141373155</v>
      </c>
      <c r="N2087">
        <f t="shared" si="588"/>
        <v>125.33141268910539</v>
      </c>
      <c r="O2087">
        <f t="shared" si="589"/>
        <v>1</v>
      </c>
      <c r="P2087">
        <f t="shared" si="590"/>
        <v>8.3175051290851343E-9</v>
      </c>
      <c r="Q2087">
        <f t="shared" si="591"/>
        <v>0.50000000415875256</v>
      </c>
      <c r="R2087">
        <f t="shared" si="580"/>
        <v>1</v>
      </c>
      <c r="S2087">
        <f t="shared" si="592"/>
        <v>0.50000000207937612</v>
      </c>
    </row>
    <row r="2088" spans="1:19" x14ac:dyDescent="0.2">
      <c r="A2088" s="23">
        <v>10.82</v>
      </c>
      <c r="B2088">
        <f t="shared" si="581"/>
        <v>1.0341143487026039E-16</v>
      </c>
      <c r="C2088">
        <f t="shared" si="576"/>
        <v>0</v>
      </c>
      <c r="D2088">
        <f t="shared" si="577"/>
        <v>1.0341143487026039E-16</v>
      </c>
      <c r="E2088">
        <f t="shared" si="593"/>
        <v>125.33141373155</v>
      </c>
      <c r="F2088">
        <f t="shared" si="582"/>
        <v>0</v>
      </c>
      <c r="G2088">
        <f t="shared" si="583"/>
        <v>-7.311344000844993E-8</v>
      </c>
      <c r="H2088">
        <f t="shared" si="578"/>
        <v>0</v>
      </c>
      <c r="I2088">
        <f t="shared" si="579"/>
        <v>-7.311344000844993E-8</v>
      </c>
      <c r="J2088">
        <f t="shared" si="584"/>
        <v>125.33141276221883</v>
      </c>
      <c r="K2088">
        <f t="shared" si="585"/>
        <v>9.6933123927556153E-7</v>
      </c>
      <c r="L2088">
        <f t="shared" si="586"/>
        <v>7.3113440111861364E-8</v>
      </c>
      <c r="M2088">
        <f t="shared" si="587"/>
        <v>125.33141373155</v>
      </c>
      <c r="N2088">
        <f t="shared" si="588"/>
        <v>125.33141276221883</v>
      </c>
      <c r="O2088">
        <f t="shared" si="589"/>
        <v>1</v>
      </c>
      <c r="P2088">
        <f t="shared" si="590"/>
        <v>7.7341443249778763E-9</v>
      </c>
      <c r="Q2088">
        <f t="shared" si="591"/>
        <v>0.50000000386707222</v>
      </c>
      <c r="R2088">
        <f t="shared" si="580"/>
        <v>1</v>
      </c>
      <c r="S2088">
        <f t="shared" si="592"/>
        <v>0.500000001933536</v>
      </c>
    </row>
    <row r="2089" spans="1:19" x14ac:dyDescent="0.2">
      <c r="A2089" s="23">
        <v>10.83</v>
      </c>
      <c r="B2089">
        <f t="shared" si="581"/>
        <v>9.2951227457437589E-17</v>
      </c>
      <c r="C2089">
        <f t="shared" si="576"/>
        <v>0</v>
      </c>
      <c r="D2089">
        <f t="shared" si="577"/>
        <v>9.2951227457437589E-17</v>
      </c>
      <c r="E2089">
        <f t="shared" si="593"/>
        <v>125.33141373155</v>
      </c>
      <c r="F2089">
        <f t="shared" si="582"/>
        <v>0</v>
      </c>
      <c r="G2089">
        <f t="shared" si="583"/>
        <v>-6.8122604066622569E-8</v>
      </c>
      <c r="H2089">
        <f t="shared" si="578"/>
        <v>0</v>
      </c>
      <c r="I2089">
        <f t="shared" si="579"/>
        <v>-6.8122604066622569E-8</v>
      </c>
      <c r="J2089">
        <f t="shared" si="584"/>
        <v>125.33141283034143</v>
      </c>
      <c r="K2089">
        <f t="shared" si="585"/>
        <v>9.0120863660558825E-7</v>
      </c>
      <c r="L2089">
        <f t="shared" si="586"/>
        <v>6.8122604159573794E-8</v>
      </c>
      <c r="M2089">
        <f t="shared" si="587"/>
        <v>125.33141373155</v>
      </c>
      <c r="N2089">
        <f t="shared" si="588"/>
        <v>125.33141283034143</v>
      </c>
      <c r="O2089">
        <f t="shared" si="589"/>
        <v>1</v>
      </c>
      <c r="P2089">
        <f t="shared" si="590"/>
        <v>7.1906045562286636E-9</v>
      </c>
      <c r="Q2089">
        <f t="shared" si="591"/>
        <v>0.50000000359530228</v>
      </c>
      <c r="R2089">
        <f t="shared" si="580"/>
        <v>1</v>
      </c>
      <c r="S2089">
        <f t="shared" si="592"/>
        <v>0.50000000179765103</v>
      </c>
    </row>
    <row r="2090" spans="1:19" x14ac:dyDescent="0.2">
      <c r="A2090" s="23">
        <v>10.84</v>
      </c>
      <c r="B2090">
        <f t="shared" si="581"/>
        <v>8.3536030739491152E-17</v>
      </c>
      <c r="C2090">
        <f t="shared" si="576"/>
        <v>0</v>
      </c>
      <c r="D2090">
        <f t="shared" si="577"/>
        <v>8.3536030739491152E-17</v>
      </c>
      <c r="E2090">
        <f t="shared" si="593"/>
        <v>125.33141373155</v>
      </c>
      <c r="F2090">
        <f t="shared" si="582"/>
        <v>0</v>
      </c>
      <c r="G2090">
        <f t="shared" si="583"/>
        <v>-6.3462533471855682E-8</v>
      </c>
      <c r="H2090">
        <f t="shared" si="578"/>
        <v>0</v>
      </c>
      <c r="I2090">
        <f t="shared" si="579"/>
        <v>-6.3462533471855682E-8</v>
      </c>
      <c r="J2090">
        <f t="shared" si="584"/>
        <v>125.33141289380397</v>
      </c>
      <c r="K2090">
        <f t="shared" si="585"/>
        <v>8.3774610004638816E-7</v>
      </c>
      <c r="L2090">
        <f t="shared" si="586"/>
        <v>6.3462533555391712E-8</v>
      </c>
      <c r="M2090">
        <f t="shared" si="587"/>
        <v>125.33141373155</v>
      </c>
      <c r="N2090">
        <f t="shared" si="588"/>
        <v>125.33141289380397</v>
      </c>
      <c r="O2090">
        <f t="shared" si="589"/>
        <v>1</v>
      </c>
      <c r="P2090">
        <f t="shared" si="590"/>
        <v>6.6842468227079621E-9</v>
      </c>
      <c r="Q2090">
        <f t="shared" si="591"/>
        <v>0.50000000334212347</v>
      </c>
      <c r="R2090">
        <f t="shared" si="580"/>
        <v>1</v>
      </c>
      <c r="S2090">
        <f t="shared" si="592"/>
        <v>0.50000000167106151</v>
      </c>
    </row>
    <row r="2091" spans="1:19" x14ac:dyDescent="0.2">
      <c r="A2091" s="23">
        <v>10.85</v>
      </c>
      <c r="B2091">
        <f t="shared" si="581"/>
        <v>7.5062786724802939E-17</v>
      </c>
      <c r="C2091">
        <f t="shared" si="576"/>
        <v>0</v>
      </c>
      <c r="D2091">
        <f t="shared" si="577"/>
        <v>7.5062786724802939E-17</v>
      </c>
      <c r="E2091">
        <f t="shared" si="593"/>
        <v>125.33141373155</v>
      </c>
      <c r="F2091">
        <f t="shared" si="582"/>
        <v>0</v>
      </c>
      <c r="G2091">
        <f t="shared" si="583"/>
        <v>-5.9112007874566573E-8</v>
      </c>
      <c r="H2091">
        <f t="shared" si="578"/>
        <v>0</v>
      </c>
      <c r="I2091">
        <f t="shared" si="579"/>
        <v>-5.9112007874566573E-8</v>
      </c>
      <c r="J2091">
        <f t="shared" si="584"/>
        <v>125.33141295291598</v>
      </c>
      <c r="K2091">
        <f t="shared" si="585"/>
        <v>7.7863408876055473E-7</v>
      </c>
      <c r="L2091">
        <f t="shared" si="586"/>
        <v>5.9112007949629362E-8</v>
      </c>
      <c r="M2091">
        <f t="shared" si="587"/>
        <v>125.33141373155</v>
      </c>
      <c r="N2091">
        <f t="shared" si="588"/>
        <v>125.33141295291598</v>
      </c>
      <c r="O2091">
        <f t="shared" si="589"/>
        <v>1</v>
      </c>
      <c r="P2091">
        <f t="shared" si="590"/>
        <v>6.2126012112528883E-9</v>
      </c>
      <c r="Q2091">
        <f t="shared" si="591"/>
        <v>0.50000000310630055</v>
      </c>
      <c r="R2091">
        <f t="shared" si="580"/>
        <v>1</v>
      </c>
      <c r="S2091">
        <f t="shared" si="592"/>
        <v>0.50000000155315016</v>
      </c>
    </row>
    <row r="2092" spans="1:19" x14ac:dyDescent="0.2">
      <c r="A2092" s="23">
        <v>10.86</v>
      </c>
      <c r="B2092">
        <f t="shared" si="581"/>
        <v>6.7438464472985397E-17</v>
      </c>
      <c r="C2092">
        <f t="shared" si="576"/>
        <v>0</v>
      </c>
      <c r="D2092">
        <f t="shared" si="577"/>
        <v>6.7438464472985397E-17</v>
      </c>
      <c r="E2092">
        <f t="shared" si="593"/>
        <v>125.33141373155</v>
      </c>
      <c r="F2092">
        <f t="shared" si="582"/>
        <v>0</v>
      </c>
      <c r="G2092">
        <f t="shared" si="583"/>
        <v>-5.5051119977879264E-8</v>
      </c>
      <c r="H2092">
        <f t="shared" si="578"/>
        <v>0</v>
      </c>
      <c r="I2092">
        <f t="shared" si="579"/>
        <v>-5.5051119977879264E-8</v>
      </c>
      <c r="J2092">
        <f t="shared" si="584"/>
        <v>125.3314130079671</v>
      </c>
      <c r="K2092">
        <f t="shared" si="585"/>
        <v>7.2358297131813742E-7</v>
      </c>
      <c r="L2092">
        <f t="shared" si="586"/>
        <v>5.5051120045317731E-8</v>
      </c>
      <c r="M2092">
        <f t="shared" si="587"/>
        <v>125.33141373155</v>
      </c>
      <c r="N2092">
        <f t="shared" si="588"/>
        <v>125.3314130079671</v>
      </c>
      <c r="O2092">
        <f t="shared" si="589"/>
        <v>1</v>
      </c>
      <c r="P2092">
        <f t="shared" si="590"/>
        <v>5.773356792637685E-9</v>
      </c>
      <c r="Q2092">
        <f t="shared" si="591"/>
        <v>0.50000000288667845</v>
      </c>
      <c r="R2092">
        <f t="shared" si="580"/>
        <v>1</v>
      </c>
      <c r="S2092">
        <f t="shared" si="592"/>
        <v>0.50000000144333911</v>
      </c>
    </row>
    <row r="2093" spans="1:19" x14ac:dyDescent="0.2">
      <c r="A2093" s="23">
        <v>10.87</v>
      </c>
      <c r="B2093">
        <f t="shared" si="581"/>
        <v>6.057909821574016E-17</v>
      </c>
      <c r="C2093">
        <f t="shared" si="576"/>
        <v>0</v>
      </c>
      <c r="D2093">
        <f t="shared" si="577"/>
        <v>6.057909821574016E-17</v>
      </c>
      <c r="E2093">
        <f t="shared" si="593"/>
        <v>125.33141373155</v>
      </c>
      <c r="F2093">
        <f t="shared" si="582"/>
        <v>0</v>
      </c>
      <c r="G2093">
        <f t="shared" si="583"/>
        <v>-5.1261197538049991E-8</v>
      </c>
      <c r="H2093">
        <f t="shared" si="578"/>
        <v>0</v>
      </c>
      <c r="I2093">
        <f t="shared" si="579"/>
        <v>-5.1261197538049991E-8</v>
      </c>
      <c r="J2093">
        <f t="shared" si="584"/>
        <v>125.3314130592283</v>
      </c>
      <c r="K2093">
        <f t="shared" si="585"/>
        <v>6.7232177514142677E-7</v>
      </c>
      <c r="L2093">
        <f t="shared" si="586"/>
        <v>5.1261197598629085E-8</v>
      </c>
      <c r="M2093">
        <f t="shared" si="587"/>
        <v>125.33141373155</v>
      </c>
      <c r="N2093">
        <f t="shared" si="588"/>
        <v>125.3314130592283</v>
      </c>
      <c r="O2093">
        <f t="shared" si="589"/>
        <v>1</v>
      </c>
      <c r="P2093">
        <f t="shared" si="590"/>
        <v>5.3643516295664995E-9</v>
      </c>
      <c r="Q2093">
        <f t="shared" si="591"/>
        <v>0.50000000268217581</v>
      </c>
      <c r="R2093">
        <f t="shared" si="580"/>
        <v>1</v>
      </c>
      <c r="S2093">
        <f t="shared" si="592"/>
        <v>0.5000000013410878</v>
      </c>
    </row>
    <row r="2094" spans="1:19" x14ac:dyDescent="0.2">
      <c r="A2094" s="23">
        <v>10.88</v>
      </c>
      <c r="B2094">
        <f t="shared" si="581"/>
        <v>5.4408916389351567E-17</v>
      </c>
      <c r="C2094">
        <f t="shared" si="576"/>
        <v>0</v>
      </c>
      <c r="D2094">
        <f t="shared" si="577"/>
        <v>5.4408916389351567E-17</v>
      </c>
      <c r="E2094">
        <f t="shared" si="593"/>
        <v>125.33141373155</v>
      </c>
      <c r="F2094">
        <f t="shared" si="582"/>
        <v>0</v>
      </c>
      <c r="G2094">
        <f t="shared" si="583"/>
        <v>-4.772472978605606E-8</v>
      </c>
      <c r="H2094">
        <f t="shared" si="578"/>
        <v>0</v>
      </c>
      <c r="I2094">
        <f t="shared" si="579"/>
        <v>-4.772472978605606E-8</v>
      </c>
      <c r="J2094">
        <f t="shared" si="584"/>
        <v>125.33141310695302</v>
      </c>
      <c r="K2094">
        <f t="shared" si="585"/>
        <v>6.2459704963657714E-7</v>
      </c>
      <c r="L2094">
        <f t="shared" si="586"/>
        <v>4.7724729840464976E-8</v>
      </c>
      <c r="M2094">
        <f t="shared" si="587"/>
        <v>125.33141373155</v>
      </c>
      <c r="N2094">
        <f t="shared" si="588"/>
        <v>125.33141310695302</v>
      </c>
      <c r="O2094">
        <f t="shared" si="589"/>
        <v>1</v>
      </c>
      <c r="P2094">
        <f t="shared" si="590"/>
        <v>4.9835634507999771E-9</v>
      </c>
      <c r="Q2094">
        <f t="shared" si="591"/>
        <v>0.50000000249178167</v>
      </c>
      <c r="R2094">
        <f t="shared" si="580"/>
        <v>1</v>
      </c>
      <c r="S2094">
        <f t="shared" si="592"/>
        <v>0.50000000124589072</v>
      </c>
    </row>
    <row r="2095" spans="1:19" x14ac:dyDescent="0.2">
      <c r="A2095" s="23">
        <v>10.89</v>
      </c>
      <c r="B2095">
        <f t="shared" si="581"/>
        <v>4.8859553119566641E-17</v>
      </c>
      <c r="C2095">
        <f t="shared" si="576"/>
        <v>0</v>
      </c>
      <c r="D2095">
        <f t="shared" si="577"/>
        <v>4.8859553119566641E-17</v>
      </c>
      <c r="E2095">
        <f t="shared" si="593"/>
        <v>125.33141373155</v>
      </c>
      <c r="F2095">
        <f t="shared" si="582"/>
        <v>0</v>
      </c>
      <c r="G2095">
        <f t="shared" si="583"/>
        <v>-4.4425298033218625E-8</v>
      </c>
      <c r="H2095">
        <f t="shared" si="578"/>
        <v>0</v>
      </c>
      <c r="I2095">
        <f t="shared" si="579"/>
        <v>-4.4425298033218625E-8</v>
      </c>
      <c r="J2095">
        <f t="shared" si="584"/>
        <v>125.33141315137831</v>
      </c>
      <c r="K2095">
        <f t="shared" si="585"/>
        <v>5.8017175774693897E-7</v>
      </c>
      <c r="L2095">
        <f t="shared" si="586"/>
        <v>4.4425298082078179E-8</v>
      </c>
      <c r="M2095">
        <f t="shared" si="587"/>
        <v>125.33141373155</v>
      </c>
      <c r="N2095">
        <f t="shared" si="588"/>
        <v>125.33141315137831</v>
      </c>
      <c r="O2095">
        <f t="shared" si="589"/>
        <v>1</v>
      </c>
      <c r="P2095">
        <f t="shared" si="590"/>
        <v>4.6291008803933664E-9</v>
      </c>
      <c r="Q2095">
        <f t="shared" si="591"/>
        <v>0.50000000231455044</v>
      </c>
      <c r="R2095">
        <f t="shared" si="580"/>
        <v>1</v>
      </c>
      <c r="S2095">
        <f t="shared" si="592"/>
        <v>0.50000000115727516</v>
      </c>
    </row>
    <row r="2096" spans="1:19" x14ac:dyDescent="0.2">
      <c r="A2096" s="23">
        <v>10.9</v>
      </c>
      <c r="B2096">
        <f t="shared" si="581"/>
        <v>4.3869334473851662E-17</v>
      </c>
      <c r="C2096">
        <f t="shared" si="576"/>
        <v>0</v>
      </c>
      <c r="D2096">
        <f t="shared" si="577"/>
        <v>4.3869334473851662E-17</v>
      </c>
      <c r="E2096">
        <f t="shared" si="593"/>
        <v>125.33141373155</v>
      </c>
      <c r="F2096">
        <f t="shared" si="582"/>
        <v>0</v>
      </c>
      <c r="G2096">
        <f t="shared" si="583"/>
        <v>-4.134751023561092E-8</v>
      </c>
      <c r="H2096">
        <f t="shared" si="578"/>
        <v>0</v>
      </c>
      <c r="I2096">
        <f t="shared" si="579"/>
        <v>-4.134751023561092E-8</v>
      </c>
      <c r="J2096">
        <f t="shared" si="584"/>
        <v>125.33141319272582</v>
      </c>
      <c r="K2096">
        <f t="shared" si="585"/>
        <v>5.3882425277151924E-7</v>
      </c>
      <c r="L2096">
        <f t="shared" si="586"/>
        <v>4.1347510279480251E-8</v>
      </c>
      <c r="M2096">
        <f t="shared" si="587"/>
        <v>125.33141373155</v>
      </c>
      <c r="N2096">
        <f t="shared" si="588"/>
        <v>125.33141319272582</v>
      </c>
      <c r="O2096">
        <f t="shared" si="589"/>
        <v>1</v>
      </c>
      <c r="P2096">
        <f t="shared" si="590"/>
        <v>4.2991955551130445E-9</v>
      </c>
      <c r="Q2096">
        <f t="shared" si="591"/>
        <v>0.50000000214959783</v>
      </c>
      <c r="R2096">
        <f t="shared" si="580"/>
        <v>1</v>
      </c>
      <c r="S2096">
        <f t="shared" si="592"/>
        <v>0.50000000107479881</v>
      </c>
    </row>
    <row r="2097" spans="1:19" x14ac:dyDescent="0.2">
      <c r="A2097" s="23">
        <v>10.91</v>
      </c>
      <c r="B2097">
        <f t="shared" si="581"/>
        <v>3.9382632500639722E-17</v>
      </c>
      <c r="C2097">
        <f t="shared" si="576"/>
        <v>0</v>
      </c>
      <c r="D2097">
        <f t="shared" si="577"/>
        <v>3.9382632500639722E-17</v>
      </c>
      <c r="E2097">
        <f t="shared" si="593"/>
        <v>125.33141373155</v>
      </c>
      <c r="F2097">
        <f t="shared" si="582"/>
        <v>0</v>
      </c>
      <c r="G2097">
        <f t="shared" si="583"/>
        <v>-3.8476939303364491E-8</v>
      </c>
      <c r="H2097">
        <f t="shared" si="578"/>
        <v>0</v>
      </c>
      <c r="I2097">
        <f t="shared" si="579"/>
        <v>-3.8476939303364491E-8</v>
      </c>
      <c r="J2097">
        <f t="shared" si="584"/>
        <v>125.33141323120276</v>
      </c>
      <c r="K2097">
        <f t="shared" si="585"/>
        <v>5.0034731202686089E-7</v>
      </c>
      <c r="L2097">
        <f t="shared" si="586"/>
        <v>3.8476939342747122E-8</v>
      </c>
      <c r="M2097">
        <f t="shared" si="587"/>
        <v>125.33141373155</v>
      </c>
      <c r="N2097">
        <f t="shared" si="588"/>
        <v>125.33141323120276</v>
      </c>
      <c r="O2097">
        <f t="shared" si="589"/>
        <v>1</v>
      </c>
      <c r="P2097">
        <f t="shared" si="590"/>
        <v>3.9921939087861347E-9</v>
      </c>
      <c r="Q2097">
        <f t="shared" si="591"/>
        <v>0.50000000199609695</v>
      </c>
      <c r="R2097">
        <f t="shared" si="580"/>
        <v>1</v>
      </c>
      <c r="S2097">
        <f t="shared" si="592"/>
        <v>0.50000000099804831</v>
      </c>
    </row>
    <row r="2098" spans="1:19" x14ac:dyDescent="0.2">
      <c r="A2098" s="23">
        <v>10.92</v>
      </c>
      <c r="B2098">
        <f t="shared" si="581"/>
        <v>3.5349280716282316E-17</v>
      </c>
      <c r="C2098">
        <f t="shared" si="576"/>
        <v>0</v>
      </c>
      <c r="D2098">
        <f t="shared" si="577"/>
        <v>3.5349280716282316E-17</v>
      </c>
      <c r="E2098">
        <f t="shared" si="593"/>
        <v>125.33141373155</v>
      </c>
      <c r="F2098">
        <f t="shared" si="582"/>
        <v>0</v>
      </c>
      <c r="G2098">
        <f t="shared" si="583"/>
        <v>-3.5800064951785237E-8</v>
      </c>
      <c r="H2098">
        <f t="shared" si="578"/>
        <v>0</v>
      </c>
      <c r="I2098">
        <f t="shared" si="579"/>
        <v>-3.5800064951785237E-8</v>
      </c>
      <c r="J2098">
        <f t="shared" si="584"/>
        <v>125.33141326700283</v>
      </c>
      <c r="K2098">
        <f t="shared" si="585"/>
        <v>4.6454724156319571E-7</v>
      </c>
      <c r="L2098">
        <f t="shared" si="586"/>
        <v>3.5800064987134516E-8</v>
      </c>
      <c r="M2098">
        <f t="shared" si="587"/>
        <v>125.33141373155</v>
      </c>
      <c r="N2098">
        <f t="shared" si="588"/>
        <v>125.33141326700283</v>
      </c>
      <c r="O2098">
        <f t="shared" si="589"/>
        <v>1</v>
      </c>
      <c r="P2098">
        <f t="shared" si="590"/>
        <v>3.7065507330069636E-9</v>
      </c>
      <c r="Q2098">
        <f t="shared" si="591"/>
        <v>0.50000000185327531</v>
      </c>
      <c r="R2098">
        <f t="shared" si="580"/>
        <v>1</v>
      </c>
      <c r="S2098">
        <f t="shared" si="592"/>
        <v>0.50000000092663754</v>
      </c>
    </row>
    <row r="2099" spans="1:19" x14ac:dyDescent="0.2">
      <c r="A2099" s="23">
        <v>10.93</v>
      </c>
      <c r="B2099">
        <f t="shared" si="581"/>
        <v>3.1724045283695452E-17</v>
      </c>
      <c r="C2099">
        <f t="shared" si="576"/>
        <v>0</v>
      </c>
      <c r="D2099">
        <f t="shared" si="577"/>
        <v>3.1724045283695452E-17</v>
      </c>
      <c r="E2099">
        <f t="shared" si="593"/>
        <v>125.33141373155</v>
      </c>
      <c r="F2099">
        <f t="shared" si="582"/>
        <v>0</v>
      </c>
      <c r="G2099">
        <f t="shared" si="583"/>
        <v>-3.3304218901517417E-8</v>
      </c>
      <c r="H2099">
        <f t="shared" si="578"/>
        <v>0</v>
      </c>
      <c r="I2099">
        <f t="shared" si="579"/>
        <v>-3.3304218901517417E-8</v>
      </c>
      <c r="J2099">
        <f t="shared" si="584"/>
        <v>125.33141330030705</v>
      </c>
      <c r="K2099">
        <f t="shared" si="585"/>
        <v>4.3124302351316146E-7</v>
      </c>
      <c r="L2099">
        <f t="shared" si="586"/>
        <v>3.3304218933241461E-8</v>
      </c>
      <c r="M2099">
        <f t="shared" si="587"/>
        <v>125.33141373155</v>
      </c>
      <c r="N2099">
        <f t="shared" si="588"/>
        <v>125.33141330030705</v>
      </c>
      <c r="O2099">
        <f t="shared" si="589"/>
        <v>1</v>
      </c>
      <c r="P2099">
        <f t="shared" si="590"/>
        <v>3.4408215165981915E-9</v>
      </c>
      <c r="Q2099">
        <f t="shared" si="591"/>
        <v>0.5000000017204107</v>
      </c>
      <c r="R2099">
        <f t="shared" si="580"/>
        <v>1</v>
      </c>
      <c r="S2099">
        <f t="shared" si="592"/>
        <v>0.50000000086020524</v>
      </c>
    </row>
    <row r="2100" spans="1:19" x14ac:dyDescent="0.2">
      <c r="A2100" s="23">
        <v>10.94</v>
      </c>
      <c r="B2100">
        <f t="shared" si="581"/>
        <v>2.8466146657171728E-17</v>
      </c>
      <c r="C2100">
        <f t="shared" si="576"/>
        <v>0</v>
      </c>
      <c r="D2100">
        <f t="shared" si="577"/>
        <v>2.8466146657171728E-17</v>
      </c>
      <c r="E2100">
        <f t="shared" si="593"/>
        <v>125.33141373155</v>
      </c>
      <c r="F2100">
        <f t="shared" si="582"/>
        <v>0</v>
      </c>
      <c r="G2100">
        <f t="shared" si="583"/>
        <v>-3.0977533244828548E-8</v>
      </c>
      <c r="H2100">
        <f t="shared" si="578"/>
        <v>0</v>
      </c>
      <c r="I2100">
        <f t="shared" si="579"/>
        <v>-3.0977533244828548E-8</v>
      </c>
      <c r="J2100">
        <f t="shared" si="584"/>
        <v>125.33141333128458</v>
      </c>
      <c r="K2100">
        <f t="shared" si="585"/>
        <v>4.0026549186222837E-7</v>
      </c>
      <c r="L2100">
        <f t="shared" si="586"/>
        <v>3.0977533273294692E-8</v>
      </c>
      <c r="M2100">
        <f t="shared" si="587"/>
        <v>125.33141373155</v>
      </c>
      <c r="N2100">
        <f t="shared" si="588"/>
        <v>125.33141333128458</v>
      </c>
      <c r="O2100">
        <f t="shared" si="589"/>
        <v>1</v>
      </c>
      <c r="P2100">
        <f t="shared" si="590"/>
        <v>3.1936565614287815E-9</v>
      </c>
      <c r="Q2100">
        <f t="shared" si="591"/>
        <v>0.50000000159682823</v>
      </c>
      <c r="R2100">
        <f t="shared" si="580"/>
        <v>1</v>
      </c>
      <c r="S2100">
        <f t="shared" si="592"/>
        <v>0.500000000798414</v>
      </c>
    </row>
    <row r="2101" spans="1:19" x14ac:dyDescent="0.2">
      <c r="A2101" s="23">
        <v>10.95</v>
      </c>
      <c r="B2101">
        <f t="shared" si="581"/>
        <v>2.553882695029061E-17</v>
      </c>
      <c r="C2101">
        <f t="shared" si="576"/>
        <v>0</v>
      </c>
      <c r="D2101">
        <f t="shared" si="577"/>
        <v>2.553882695029061E-17</v>
      </c>
      <c r="E2101">
        <f t="shared" si="593"/>
        <v>125.33141373155</v>
      </c>
      <c r="F2101">
        <f t="shared" si="582"/>
        <v>0</v>
      </c>
      <c r="G2101">
        <f t="shared" si="583"/>
        <v>-2.8808891804452801E-8</v>
      </c>
      <c r="H2101">
        <f t="shared" si="578"/>
        <v>0</v>
      </c>
      <c r="I2101">
        <f t="shared" si="579"/>
        <v>-2.8808891804452801E-8</v>
      </c>
      <c r="J2101">
        <f t="shared" si="584"/>
        <v>125.33141336009348</v>
      </c>
      <c r="K2101">
        <f t="shared" si="585"/>
        <v>3.7145659348425397E-7</v>
      </c>
      <c r="L2101">
        <f t="shared" si="586"/>
        <v>2.8808891829991629E-8</v>
      </c>
      <c r="M2101">
        <f t="shared" si="587"/>
        <v>125.33141373155</v>
      </c>
      <c r="N2101">
        <f t="shared" si="588"/>
        <v>125.33141336009348</v>
      </c>
      <c r="O2101">
        <f t="shared" si="589"/>
        <v>1</v>
      </c>
      <c r="P2101">
        <f t="shared" si="590"/>
        <v>2.963794765165062E-9</v>
      </c>
      <c r="Q2101">
        <f t="shared" si="591"/>
        <v>0.50000000148189738</v>
      </c>
      <c r="R2101">
        <f t="shared" si="580"/>
        <v>1</v>
      </c>
      <c r="S2101">
        <f t="shared" si="592"/>
        <v>0.50000000074094864</v>
      </c>
    </row>
    <row r="2102" spans="1:19" x14ac:dyDescent="0.2">
      <c r="A2102" s="23">
        <v>10.96</v>
      </c>
      <c r="B2102">
        <f t="shared" si="581"/>
        <v>2.2908958722506369E-17</v>
      </c>
      <c r="C2102">
        <f t="shared" si="576"/>
        <v>0</v>
      </c>
      <c r="D2102">
        <f t="shared" si="577"/>
        <v>2.2908958722506369E-17</v>
      </c>
      <c r="E2102">
        <f t="shared" si="593"/>
        <v>125.33141373155</v>
      </c>
      <c r="F2102">
        <f t="shared" si="582"/>
        <v>0</v>
      </c>
      <c r="G2102">
        <f t="shared" si="583"/>
        <v>-2.6787884320366913E-8</v>
      </c>
      <c r="H2102">
        <f t="shared" si="578"/>
        <v>0</v>
      </c>
      <c r="I2102">
        <f t="shared" si="579"/>
        <v>-2.6787884320366913E-8</v>
      </c>
      <c r="J2102">
        <f t="shared" si="584"/>
        <v>125.33141338688137</v>
      </c>
      <c r="K2102">
        <f t="shared" si="585"/>
        <v>3.4466870602045674E-7</v>
      </c>
      <c r="L2102">
        <f t="shared" si="586"/>
        <v>2.6787884343275872E-8</v>
      </c>
      <c r="M2102">
        <f t="shared" si="587"/>
        <v>125.33141373155</v>
      </c>
      <c r="N2102">
        <f t="shared" si="588"/>
        <v>125.33141338688137</v>
      </c>
      <c r="O2102">
        <f t="shared" si="589"/>
        <v>1</v>
      </c>
      <c r="P2102">
        <f t="shared" si="590"/>
        <v>2.7500584032225106E-9</v>
      </c>
      <c r="Q2102">
        <f t="shared" si="591"/>
        <v>0.5000000013750292</v>
      </c>
      <c r="R2102">
        <f t="shared" si="580"/>
        <v>1</v>
      </c>
      <c r="S2102">
        <f t="shared" si="592"/>
        <v>0.50000000068751438</v>
      </c>
    </row>
    <row r="2103" spans="1:19" x14ac:dyDescent="0.2">
      <c r="A2103" s="23">
        <v>10.97</v>
      </c>
      <c r="B2103">
        <f t="shared" si="581"/>
        <v>2.054669127877894E-17</v>
      </c>
      <c r="C2103">
        <f t="shared" si="576"/>
        <v>0</v>
      </c>
      <c r="D2103">
        <f t="shared" si="577"/>
        <v>2.054669127877894E-17</v>
      </c>
      <c r="E2103">
        <f t="shared" si="593"/>
        <v>125.33141373155</v>
      </c>
      <c r="F2103">
        <f t="shared" si="582"/>
        <v>0</v>
      </c>
      <c r="G2103">
        <f t="shared" si="583"/>
        <v>-2.4904763308373909E-8</v>
      </c>
      <c r="H2103">
        <f t="shared" si="578"/>
        <v>0</v>
      </c>
      <c r="I2103">
        <f t="shared" si="579"/>
        <v>-2.4904763308373909E-8</v>
      </c>
      <c r="J2103">
        <f t="shared" si="584"/>
        <v>125.33141341178613</v>
      </c>
      <c r="K2103">
        <f t="shared" si="585"/>
        <v>3.1976394154753507E-7</v>
      </c>
      <c r="L2103">
        <f t="shared" si="586"/>
        <v>2.4904763328920599E-8</v>
      </c>
      <c r="M2103">
        <f t="shared" si="587"/>
        <v>125.33141373155</v>
      </c>
      <c r="N2103">
        <f t="shared" si="588"/>
        <v>125.33141341178613</v>
      </c>
      <c r="O2103">
        <f t="shared" si="589"/>
        <v>1</v>
      </c>
      <c r="P2103">
        <f t="shared" si="590"/>
        <v>2.5513471335614213E-9</v>
      </c>
      <c r="Q2103">
        <f t="shared" si="591"/>
        <v>0.50000000127567357</v>
      </c>
      <c r="R2103">
        <f t="shared" si="580"/>
        <v>1</v>
      </c>
      <c r="S2103">
        <f t="shared" si="592"/>
        <v>0.50000000063783667</v>
      </c>
    </row>
    <row r="2104" spans="1:19" x14ac:dyDescent="0.2">
      <c r="A2104" s="23">
        <v>10.98</v>
      </c>
      <c r="B2104">
        <f t="shared" si="581"/>
        <v>1.8425130939048592E-17</v>
      </c>
      <c r="C2104">
        <f t="shared" si="576"/>
        <v>0</v>
      </c>
      <c r="D2104">
        <f t="shared" si="577"/>
        <v>1.8425130939048592E-17</v>
      </c>
      <c r="E2104">
        <f t="shared" si="593"/>
        <v>125.33141373155</v>
      </c>
      <c r="F2104">
        <f t="shared" si="582"/>
        <v>0</v>
      </c>
      <c r="G2104">
        <f t="shared" si="583"/>
        <v>-2.3150403442464754E-8</v>
      </c>
      <c r="H2104">
        <f t="shared" si="578"/>
        <v>0</v>
      </c>
      <c r="I2104">
        <f t="shared" si="579"/>
        <v>-2.3150403442464754E-8</v>
      </c>
      <c r="J2104">
        <f t="shared" si="584"/>
        <v>125.33141343493654</v>
      </c>
      <c r="K2104">
        <f t="shared" si="585"/>
        <v>2.9661353551091452E-7</v>
      </c>
      <c r="L2104">
        <f t="shared" si="586"/>
        <v>2.3150403460889885E-8</v>
      </c>
      <c r="M2104">
        <f t="shared" si="587"/>
        <v>125.33141373155</v>
      </c>
      <c r="N2104">
        <f t="shared" si="588"/>
        <v>125.33141343493654</v>
      </c>
      <c r="O2104">
        <f t="shared" si="589"/>
        <v>1</v>
      </c>
      <c r="P2104">
        <f t="shared" si="590"/>
        <v>2.3666335557948059E-9</v>
      </c>
      <c r="Q2104">
        <f t="shared" si="591"/>
        <v>0.50000000118331678</v>
      </c>
      <c r="R2104">
        <f t="shared" si="580"/>
        <v>1</v>
      </c>
      <c r="S2104">
        <f t="shared" si="592"/>
        <v>0.50000000059165828</v>
      </c>
    </row>
    <row r="2105" spans="1:19" x14ac:dyDescent="0.2">
      <c r="A2105" s="23">
        <v>10.99</v>
      </c>
      <c r="B2105">
        <f t="shared" si="581"/>
        <v>1.6520052063758417E-17</v>
      </c>
      <c r="C2105">
        <f t="shared" si="576"/>
        <v>0</v>
      </c>
      <c r="D2105">
        <f t="shared" si="577"/>
        <v>1.6520052063758417E-17</v>
      </c>
      <c r="E2105">
        <f t="shared" si="593"/>
        <v>125.33141373155</v>
      </c>
      <c r="F2105">
        <f t="shared" si="582"/>
        <v>0</v>
      </c>
      <c r="G2105">
        <f t="shared" si="583"/>
        <v>-2.1516263320652167E-8</v>
      </c>
      <c r="H2105">
        <f t="shared" si="578"/>
        <v>0</v>
      </c>
      <c r="I2105">
        <f t="shared" si="579"/>
        <v>-2.1516263320652167E-8</v>
      </c>
      <c r="J2105">
        <f t="shared" si="584"/>
        <v>125.33141345645279</v>
      </c>
      <c r="K2105">
        <f t="shared" si="585"/>
        <v>2.7509727829055919E-7</v>
      </c>
      <c r="L2105">
        <f t="shared" si="586"/>
        <v>2.1516263337172218E-8</v>
      </c>
      <c r="M2105">
        <f t="shared" si="587"/>
        <v>125.33141373155</v>
      </c>
      <c r="N2105">
        <f t="shared" si="588"/>
        <v>125.33141345645279</v>
      </c>
      <c r="O2105">
        <f t="shared" si="589"/>
        <v>1</v>
      </c>
      <c r="P2105">
        <f t="shared" si="590"/>
        <v>2.1949586592739934E-9</v>
      </c>
      <c r="Q2105">
        <f t="shared" si="591"/>
        <v>0.50000000109747933</v>
      </c>
      <c r="R2105">
        <f t="shared" si="580"/>
        <v>1</v>
      </c>
      <c r="S2105">
        <f t="shared" si="592"/>
        <v>0.50000000054873961</v>
      </c>
    </row>
    <row r="2106" spans="1:19" x14ac:dyDescent="0.2">
      <c r="A2106" s="23">
        <v>11</v>
      </c>
      <c r="B2106">
        <f t="shared" si="581"/>
        <v>1.4809635920876206E-17</v>
      </c>
      <c r="C2106">
        <f t="shared" si="576"/>
        <v>0</v>
      </c>
      <c r="D2106">
        <f t="shared" si="577"/>
        <v>1.4809635920876206E-17</v>
      </c>
      <c r="E2106">
        <f t="shared" si="593"/>
        <v>125.33141373155</v>
      </c>
      <c r="F2106">
        <f t="shared" si="582"/>
        <v>0</v>
      </c>
      <c r="G2106">
        <f t="shared" si="583"/>
        <v>-1.9994349481293321E-8</v>
      </c>
      <c r="H2106">
        <f t="shared" si="578"/>
        <v>0</v>
      </c>
      <c r="I2106">
        <f t="shared" si="579"/>
        <v>-1.9994349481293321E-8</v>
      </c>
      <c r="J2106">
        <f t="shared" si="584"/>
        <v>125.33141347644714</v>
      </c>
      <c r="K2106">
        <f t="shared" si="585"/>
        <v>2.5510293255592842E-7</v>
      </c>
      <c r="L2106">
        <f t="shared" si="586"/>
        <v>1.9994349496102958E-8</v>
      </c>
      <c r="M2106">
        <f t="shared" si="587"/>
        <v>125.33141373155</v>
      </c>
      <c r="N2106">
        <f t="shared" si="588"/>
        <v>125.33141347644714</v>
      </c>
      <c r="O2106">
        <f t="shared" si="589"/>
        <v>1</v>
      </c>
      <c r="P2106">
        <f t="shared" si="590"/>
        <v>2.0354269381073209E-9</v>
      </c>
      <c r="Q2106">
        <f t="shared" si="591"/>
        <v>0.50000000101771347</v>
      </c>
      <c r="R2106">
        <f t="shared" si="580"/>
        <v>1</v>
      </c>
      <c r="S2106">
        <f t="shared" si="592"/>
        <v>0.50000000050885662</v>
      </c>
    </row>
    <row r="2107" spans="1:19" x14ac:dyDescent="0.2">
      <c r="A2107" s="23">
        <v>11.01</v>
      </c>
      <c r="B2107">
        <f t="shared" si="581"/>
        <v>1.3274234751748537E-17</v>
      </c>
      <c r="C2107">
        <f t="shared" si="576"/>
        <v>0</v>
      </c>
      <c r="D2107">
        <f t="shared" si="577"/>
        <v>1.3274234751748537E-17</v>
      </c>
      <c r="E2107">
        <f t="shared" si="593"/>
        <v>125.33141373155</v>
      </c>
      <c r="F2107">
        <f t="shared" si="582"/>
        <v>0</v>
      </c>
      <c r="G2107">
        <f t="shared" si="583"/>
        <v>-1.8577182543912579E-8</v>
      </c>
      <c r="H2107">
        <f t="shared" si="578"/>
        <v>0</v>
      </c>
      <c r="I2107">
        <f t="shared" si="579"/>
        <v>-1.8577182543912579E-8</v>
      </c>
      <c r="J2107">
        <f t="shared" si="584"/>
        <v>125.33141349502432</v>
      </c>
      <c r="K2107">
        <f t="shared" si="585"/>
        <v>2.3652575009691645E-7</v>
      </c>
      <c r="L2107">
        <f t="shared" si="586"/>
        <v>1.8577182557186812E-8</v>
      </c>
      <c r="M2107">
        <f t="shared" si="587"/>
        <v>125.33141373155</v>
      </c>
      <c r="N2107">
        <f t="shared" si="588"/>
        <v>125.33141349502432</v>
      </c>
      <c r="O2107">
        <f t="shared" si="589"/>
        <v>1</v>
      </c>
      <c r="P2107">
        <f t="shared" si="590"/>
        <v>1.8872023943572458E-9</v>
      </c>
      <c r="Q2107">
        <f t="shared" si="591"/>
        <v>0.5000000009436012</v>
      </c>
      <c r="R2107">
        <f t="shared" si="580"/>
        <v>1</v>
      </c>
      <c r="S2107">
        <f t="shared" si="592"/>
        <v>0.50000000047180049</v>
      </c>
    </row>
    <row r="2108" spans="1:19" x14ac:dyDescent="0.2">
      <c r="A2108" s="23">
        <v>11.02</v>
      </c>
      <c r="B2108">
        <f t="shared" si="581"/>
        <v>1.1896158640037854E-17</v>
      </c>
      <c r="C2108">
        <f t="shared" si="576"/>
        <v>0</v>
      </c>
      <c r="D2108">
        <f t="shared" si="577"/>
        <v>1.1896158640037854E-17</v>
      </c>
      <c r="E2108">
        <f t="shared" si="593"/>
        <v>125.33141373155</v>
      </c>
      <c r="F2108">
        <f t="shared" si="582"/>
        <v>0</v>
      </c>
      <c r="G2108">
        <f t="shared" si="583"/>
        <v>-1.7257765355175403E-8</v>
      </c>
      <c r="H2108">
        <f t="shared" si="578"/>
        <v>0</v>
      </c>
      <c r="I2108">
        <f t="shared" si="579"/>
        <v>-1.7257765355175403E-8</v>
      </c>
      <c r="J2108">
        <f t="shared" si="584"/>
        <v>125.33141351228208</v>
      </c>
      <c r="K2108">
        <f t="shared" si="585"/>
        <v>2.1926798865479213E-7</v>
      </c>
      <c r="L2108">
        <f t="shared" si="586"/>
        <v>1.7257765367071561E-8</v>
      </c>
      <c r="M2108">
        <f t="shared" si="587"/>
        <v>125.33141373155</v>
      </c>
      <c r="N2108">
        <f t="shared" si="588"/>
        <v>125.33141351228208</v>
      </c>
      <c r="O2108">
        <f t="shared" si="589"/>
        <v>1</v>
      </c>
      <c r="P2108">
        <f t="shared" si="590"/>
        <v>1.7495054294158763E-9</v>
      </c>
      <c r="Q2108">
        <f t="shared" si="591"/>
        <v>0.50000000087475271</v>
      </c>
      <c r="R2108">
        <f t="shared" si="580"/>
        <v>1</v>
      </c>
      <c r="S2108">
        <f t="shared" si="592"/>
        <v>0.50000000043737625</v>
      </c>
    </row>
    <row r="2109" spans="1:19" x14ac:dyDescent="0.2">
      <c r="A2109" s="23">
        <v>11.03</v>
      </c>
      <c r="B2109">
        <f t="shared" si="581"/>
        <v>1.0659483012231037E-17</v>
      </c>
      <c r="C2109">
        <f t="shared" si="576"/>
        <v>0</v>
      </c>
      <c r="D2109">
        <f t="shared" si="577"/>
        <v>1.0659483012231037E-17</v>
      </c>
      <c r="E2109">
        <f t="shared" si="593"/>
        <v>125.33141373155</v>
      </c>
      <c r="F2109">
        <f t="shared" si="582"/>
        <v>0</v>
      </c>
      <c r="G2109">
        <f t="shared" si="583"/>
        <v>-1.6029553026981743E-8</v>
      </c>
      <c r="H2109">
        <f t="shared" si="578"/>
        <v>0</v>
      </c>
      <c r="I2109">
        <f t="shared" si="579"/>
        <v>-1.6029553026981743E-8</v>
      </c>
      <c r="J2109">
        <f t="shared" si="584"/>
        <v>125.33141352831164</v>
      </c>
      <c r="K2109">
        <f t="shared" si="585"/>
        <v>2.0323842875313858E-7</v>
      </c>
      <c r="L2109">
        <f t="shared" si="586"/>
        <v>1.6029553037641226E-8</v>
      </c>
      <c r="M2109">
        <f t="shared" si="587"/>
        <v>125.33141373155</v>
      </c>
      <c r="N2109">
        <f t="shared" si="588"/>
        <v>125.33141352831164</v>
      </c>
      <c r="O2109">
        <f t="shared" si="589"/>
        <v>1</v>
      </c>
      <c r="P2109">
        <f t="shared" si="590"/>
        <v>1.6216080700459656E-9</v>
      </c>
      <c r="Q2109">
        <f t="shared" si="591"/>
        <v>0.50000000081080409</v>
      </c>
      <c r="R2109">
        <f t="shared" si="580"/>
        <v>1</v>
      </c>
      <c r="S2109">
        <f t="shared" si="592"/>
        <v>0.50000000040540182</v>
      </c>
    </row>
    <row r="2110" spans="1:19" x14ac:dyDescent="0.2">
      <c r="A2110" s="23">
        <v>11.04</v>
      </c>
      <c r="B2110">
        <f t="shared" si="581"/>
        <v>9.5498748017957904E-18</v>
      </c>
      <c r="C2110">
        <f t="shared" si="576"/>
        <v>0</v>
      </c>
      <c r="D2110">
        <f t="shared" si="577"/>
        <v>9.5498748017957904E-18</v>
      </c>
      <c r="E2110">
        <f t="shared" si="593"/>
        <v>125.33141373155</v>
      </c>
      <c r="F2110">
        <f t="shared" si="582"/>
        <v>0</v>
      </c>
      <c r="G2110">
        <f t="shared" si="583"/>
        <v>-1.4886424759655524E-8</v>
      </c>
      <c r="H2110">
        <f t="shared" si="578"/>
        <v>0</v>
      </c>
      <c r="I2110">
        <f t="shared" si="579"/>
        <v>-1.4886424759655524E-8</v>
      </c>
      <c r="J2110">
        <f t="shared" si="584"/>
        <v>125.33141354319807</v>
      </c>
      <c r="K2110">
        <f t="shared" si="585"/>
        <v>1.8835200421563059E-7</v>
      </c>
      <c r="L2110">
        <f t="shared" si="586"/>
        <v>1.4886424769205399E-8</v>
      </c>
      <c r="M2110">
        <f t="shared" si="587"/>
        <v>125.33141373155</v>
      </c>
      <c r="N2110">
        <f t="shared" si="588"/>
        <v>125.33141354319807</v>
      </c>
      <c r="O2110">
        <f t="shared" si="589"/>
        <v>1</v>
      </c>
      <c r="P2110">
        <f t="shared" si="590"/>
        <v>1.502831525890258E-9</v>
      </c>
      <c r="Q2110">
        <f t="shared" si="591"/>
        <v>0.50000000075141582</v>
      </c>
      <c r="R2110">
        <f t="shared" si="580"/>
        <v>1</v>
      </c>
      <c r="S2110">
        <f t="shared" si="592"/>
        <v>0.5000000003757078</v>
      </c>
    </row>
    <row r="2111" spans="1:19" x14ac:dyDescent="0.2">
      <c r="A2111" s="23">
        <v>11.05</v>
      </c>
      <c r="B2111">
        <f t="shared" si="581"/>
        <v>8.5544354938770004E-18</v>
      </c>
      <c r="C2111">
        <f t="shared" si="576"/>
        <v>0</v>
      </c>
      <c r="D2111">
        <f t="shared" si="577"/>
        <v>8.5544354938770004E-18</v>
      </c>
      <c r="E2111">
        <f t="shared" si="593"/>
        <v>125.33141373155</v>
      </c>
      <c r="F2111">
        <f t="shared" si="582"/>
        <v>0</v>
      </c>
      <c r="G2111">
        <f t="shared" si="583"/>
        <v>-1.3822657348919727E-8</v>
      </c>
      <c r="H2111">
        <f t="shared" si="578"/>
        <v>0</v>
      </c>
      <c r="I2111">
        <f t="shared" si="579"/>
        <v>-1.3822657348919727E-8</v>
      </c>
      <c r="J2111">
        <f t="shared" si="584"/>
        <v>125.33141355702072</v>
      </c>
      <c r="K2111">
        <f t="shared" si="585"/>
        <v>1.7452934741868376E-7</v>
      </c>
      <c r="L2111">
        <f t="shared" si="586"/>
        <v>1.3822657357474162E-8</v>
      </c>
      <c r="M2111">
        <f t="shared" si="587"/>
        <v>125.33141373155</v>
      </c>
      <c r="N2111">
        <f t="shared" si="588"/>
        <v>125.33141355702072</v>
      </c>
      <c r="O2111">
        <f t="shared" si="589"/>
        <v>1</v>
      </c>
      <c r="P2111">
        <f t="shared" si="590"/>
        <v>1.3925427477801122E-9</v>
      </c>
      <c r="Q2111">
        <f t="shared" si="591"/>
        <v>0.50000000069627137</v>
      </c>
      <c r="R2111">
        <f t="shared" si="580"/>
        <v>1</v>
      </c>
      <c r="S2111">
        <f t="shared" si="592"/>
        <v>0.50000000034813552</v>
      </c>
    </row>
    <row r="2112" spans="1:19" x14ac:dyDescent="0.2">
      <c r="A2112" s="23">
        <v>11.06</v>
      </c>
      <c r="B2112">
        <f t="shared" si="581"/>
        <v>7.6615594351671783E-18</v>
      </c>
      <c r="C2112">
        <f t="shared" si="576"/>
        <v>0</v>
      </c>
      <c r="D2112">
        <f t="shared" si="577"/>
        <v>7.6615594351671783E-18</v>
      </c>
      <c r="E2112">
        <f t="shared" si="593"/>
        <v>125.33141373155</v>
      </c>
      <c r="F2112">
        <f t="shared" si="582"/>
        <v>0</v>
      </c>
      <c r="G2112">
        <f t="shared" si="583"/>
        <v>-1.2832900280769873E-8</v>
      </c>
      <c r="H2112">
        <f t="shared" si="578"/>
        <v>0</v>
      </c>
      <c r="I2112">
        <f t="shared" si="579"/>
        <v>-1.2832900280769873E-8</v>
      </c>
      <c r="J2112">
        <f t="shared" si="584"/>
        <v>125.33141356985362</v>
      </c>
      <c r="K2112">
        <f t="shared" si="585"/>
        <v>1.6169644823094131E-7</v>
      </c>
      <c r="L2112">
        <f t="shared" si="586"/>
        <v>1.2832900288431434E-8</v>
      </c>
      <c r="M2112">
        <f t="shared" si="587"/>
        <v>125.33141373155</v>
      </c>
      <c r="N2112">
        <f t="shared" si="588"/>
        <v>125.33141356985362</v>
      </c>
      <c r="O2112">
        <f t="shared" si="589"/>
        <v>1</v>
      </c>
      <c r="P2112">
        <f t="shared" si="590"/>
        <v>1.2901509860441251E-9</v>
      </c>
      <c r="Q2112">
        <f t="shared" si="591"/>
        <v>0.50000000064507555</v>
      </c>
      <c r="R2112">
        <f t="shared" si="580"/>
        <v>1</v>
      </c>
      <c r="S2112">
        <f t="shared" si="592"/>
        <v>0.50000000032253755</v>
      </c>
    </row>
    <row r="2113" spans="1:19" x14ac:dyDescent="0.2">
      <c r="A2113" s="23">
        <v>11.07</v>
      </c>
      <c r="B2113">
        <f t="shared" si="581"/>
        <v>6.8608059457972477E-18</v>
      </c>
      <c r="C2113">
        <f t="shared" si="576"/>
        <v>0</v>
      </c>
      <c r="D2113">
        <f t="shared" si="577"/>
        <v>6.8608059457972477E-18</v>
      </c>
      <c r="E2113">
        <f t="shared" si="593"/>
        <v>125.33141373155</v>
      </c>
      <c r="F2113">
        <f t="shared" si="582"/>
        <v>0</v>
      </c>
      <c r="G2113">
        <f t="shared" si="583"/>
        <v>-1.1912152323517534E-8</v>
      </c>
      <c r="H2113">
        <f t="shared" si="578"/>
        <v>0</v>
      </c>
      <c r="I2113">
        <f t="shared" si="579"/>
        <v>-1.1912152323517534E-8</v>
      </c>
      <c r="J2113">
        <f t="shared" si="584"/>
        <v>125.33141358176577</v>
      </c>
      <c r="K2113">
        <f t="shared" si="585"/>
        <v>1.4978429874190624E-7</v>
      </c>
      <c r="L2113">
        <f t="shared" si="586"/>
        <v>1.191215233037834E-8</v>
      </c>
      <c r="M2113">
        <f t="shared" si="587"/>
        <v>125.33141373155</v>
      </c>
      <c r="N2113">
        <f t="shared" si="588"/>
        <v>125.33141358176577</v>
      </c>
      <c r="O2113">
        <f t="shared" si="589"/>
        <v>1</v>
      </c>
      <c r="P2113">
        <f t="shared" si="590"/>
        <v>1.1951057921066877E-9</v>
      </c>
      <c r="Q2113">
        <f t="shared" si="591"/>
        <v>0.5000000005975529</v>
      </c>
      <c r="R2113">
        <f t="shared" si="580"/>
        <v>1</v>
      </c>
      <c r="S2113">
        <f t="shared" si="592"/>
        <v>0.50000000029877634</v>
      </c>
    </row>
    <row r="2114" spans="1:19" x14ac:dyDescent="0.2">
      <c r="A2114" s="23">
        <v>11.08</v>
      </c>
      <c r="B2114">
        <f t="shared" si="581"/>
        <v>6.1427839082051548E-18</v>
      </c>
      <c r="C2114">
        <f t="shared" si="576"/>
        <v>0</v>
      </c>
      <c r="D2114">
        <f t="shared" si="577"/>
        <v>6.1427839082051548E-18</v>
      </c>
      <c r="E2114">
        <f t="shared" si="593"/>
        <v>125.33141373155</v>
      </c>
      <c r="F2114">
        <f t="shared" si="582"/>
        <v>0</v>
      </c>
      <c r="G2114">
        <f t="shared" si="583"/>
        <v>-1.1055739531175148E-8</v>
      </c>
      <c r="H2114">
        <f t="shared" si="578"/>
        <v>0</v>
      </c>
      <c r="I2114">
        <f t="shared" si="579"/>
        <v>-1.1055739531175148E-8</v>
      </c>
      <c r="J2114">
        <f t="shared" si="584"/>
        <v>125.33141359282152</v>
      </c>
      <c r="K2114">
        <f t="shared" si="585"/>
        <v>1.387285522014281E-7</v>
      </c>
      <c r="L2114">
        <f t="shared" si="586"/>
        <v>1.1055739537317932E-8</v>
      </c>
      <c r="M2114">
        <f t="shared" si="587"/>
        <v>125.33141373155</v>
      </c>
      <c r="N2114">
        <f t="shared" si="588"/>
        <v>125.33141359282152</v>
      </c>
      <c r="O2114">
        <f t="shared" si="589"/>
        <v>1</v>
      </c>
      <c r="P2114">
        <f t="shared" si="590"/>
        <v>1.1068936878189106E-9</v>
      </c>
      <c r="Q2114">
        <f t="shared" si="591"/>
        <v>0.50000000055344684</v>
      </c>
      <c r="R2114">
        <f t="shared" si="580"/>
        <v>1</v>
      </c>
      <c r="S2114">
        <f t="shared" si="592"/>
        <v>0.50000000027672331</v>
      </c>
    </row>
    <row r="2115" spans="1:19" x14ac:dyDescent="0.2">
      <c r="A2115" s="23">
        <v>11.09</v>
      </c>
      <c r="B2115">
        <f t="shared" si="581"/>
        <v>5.4990476332119918E-18</v>
      </c>
      <c r="C2115">
        <f t="shared" si="576"/>
        <v>0</v>
      </c>
      <c r="D2115">
        <f t="shared" si="577"/>
        <v>5.4990476332119918E-18</v>
      </c>
      <c r="E2115">
        <f t="shared" si="593"/>
        <v>125.33141373155</v>
      </c>
      <c r="F2115">
        <f t="shared" si="582"/>
        <v>0</v>
      </c>
      <c r="G2115">
        <f t="shared" si="583"/>
        <v>-1.0259294577001377E-8</v>
      </c>
      <c r="H2115">
        <f t="shared" si="578"/>
        <v>0</v>
      </c>
      <c r="I2115">
        <f t="shared" si="579"/>
        <v>-1.0259294577001377E-8</v>
      </c>
      <c r="J2115">
        <f t="shared" si="584"/>
        <v>125.33141360308082</v>
      </c>
      <c r="K2115">
        <f t="shared" si="585"/>
        <v>1.2846925301346346E-7</v>
      </c>
      <c r="L2115">
        <f t="shared" si="586"/>
        <v>1.0259294582500424E-8</v>
      </c>
      <c r="M2115">
        <f t="shared" si="587"/>
        <v>125.33141373155</v>
      </c>
      <c r="N2115">
        <f t="shared" si="588"/>
        <v>125.33141360308082</v>
      </c>
      <c r="O2115">
        <f t="shared" si="589"/>
        <v>1</v>
      </c>
      <c r="P2115">
        <f t="shared" si="590"/>
        <v>1.0250363891017855E-9</v>
      </c>
      <c r="Q2115">
        <f t="shared" si="591"/>
        <v>0.50000000051251825</v>
      </c>
      <c r="R2115">
        <f t="shared" si="580"/>
        <v>1</v>
      </c>
      <c r="S2115">
        <f t="shared" si="592"/>
        <v>0.5000000002562589</v>
      </c>
    </row>
    <row r="2116" spans="1:19" x14ac:dyDescent="0.2">
      <c r="A2116" s="23">
        <v>11.1</v>
      </c>
      <c r="B2116">
        <f t="shared" si="581"/>
        <v>4.9220029171631113E-18</v>
      </c>
      <c r="C2116">
        <f t="shared" si="576"/>
        <v>0</v>
      </c>
      <c r="D2116">
        <f t="shared" si="577"/>
        <v>4.9220029171631113E-18</v>
      </c>
      <c r="E2116">
        <f t="shared" si="593"/>
        <v>125.33141373155</v>
      </c>
      <c r="F2116">
        <f t="shared" si="582"/>
        <v>0</v>
      </c>
      <c r="G2116">
        <f t="shared" si="583"/>
        <v>-9.5187373404455268E-9</v>
      </c>
      <c r="H2116">
        <f t="shared" si="578"/>
        <v>0</v>
      </c>
      <c r="I2116">
        <f t="shared" si="579"/>
        <v>-9.5187373404455268E-9</v>
      </c>
      <c r="J2116">
        <f t="shared" si="584"/>
        <v>125.33141361259956</v>
      </c>
      <c r="K2116">
        <f t="shared" si="585"/>
        <v>1.1895050988641742E-7</v>
      </c>
      <c r="L2116">
        <f t="shared" si="586"/>
        <v>9.5187373453675294E-9</v>
      </c>
      <c r="M2116">
        <f t="shared" si="587"/>
        <v>125.33141373155</v>
      </c>
      <c r="N2116">
        <f t="shared" si="588"/>
        <v>125.33141361259956</v>
      </c>
      <c r="O2116">
        <f t="shared" si="589"/>
        <v>1</v>
      </c>
      <c r="P2116">
        <f t="shared" si="590"/>
        <v>9.4908780834401796E-10</v>
      </c>
      <c r="Q2116">
        <f t="shared" si="591"/>
        <v>0.50000000047454396</v>
      </c>
      <c r="R2116">
        <f t="shared" si="580"/>
        <v>1</v>
      </c>
      <c r="S2116">
        <f t="shared" si="592"/>
        <v>0.50000000023727187</v>
      </c>
    </row>
    <row r="2117" spans="1:19" x14ac:dyDescent="0.2">
      <c r="A2117" s="23">
        <v>11.11</v>
      </c>
      <c r="B2117">
        <f t="shared" si="581"/>
        <v>4.4048223070247775E-18</v>
      </c>
      <c r="C2117">
        <f t="shared" si="576"/>
        <v>0</v>
      </c>
      <c r="D2117">
        <f t="shared" si="577"/>
        <v>4.4048223070247775E-18</v>
      </c>
      <c r="E2117">
        <f t="shared" si="593"/>
        <v>125.33141373155</v>
      </c>
      <c r="F2117">
        <f t="shared" si="582"/>
        <v>0</v>
      </c>
      <c r="G2117">
        <f t="shared" si="583"/>
        <v>-8.830256674919468E-9</v>
      </c>
      <c r="H2117">
        <f t="shared" si="578"/>
        <v>0</v>
      </c>
      <c r="I2117">
        <f t="shared" si="579"/>
        <v>-8.830256674919468E-9</v>
      </c>
      <c r="J2117">
        <f t="shared" si="584"/>
        <v>125.33141362142982</v>
      </c>
      <c r="K2117">
        <f t="shared" si="585"/>
        <v>1.1012025424861349E-7</v>
      </c>
      <c r="L2117">
        <f t="shared" si="586"/>
        <v>8.8302566793242908E-9</v>
      </c>
      <c r="M2117">
        <f t="shared" si="587"/>
        <v>125.33141373155</v>
      </c>
      <c r="N2117">
        <f t="shared" si="588"/>
        <v>125.33141362142982</v>
      </c>
      <c r="O2117">
        <f t="shared" si="589"/>
        <v>1</v>
      </c>
      <c r="P2117">
        <f t="shared" si="590"/>
        <v>8.7863250008979321E-10</v>
      </c>
      <c r="Q2117">
        <f t="shared" si="591"/>
        <v>0.50000000043931625</v>
      </c>
      <c r="R2117">
        <f t="shared" si="580"/>
        <v>1</v>
      </c>
      <c r="S2117">
        <f t="shared" si="592"/>
        <v>0.50000000021965796</v>
      </c>
    </row>
    <row r="2118" spans="1:19" x14ac:dyDescent="0.2">
      <c r="A2118" s="23">
        <v>11.12</v>
      </c>
      <c r="B2118">
        <f t="shared" si="581"/>
        <v>3.9413686837415857E-18</v>
      </c>
      <c r="C2118">
        <f t="shared" ref="C2118:C2181" si="594">IF(A2118&lt;=A$5,B2118,0)</f>
        <v>0</v>
      </c>
      <c r="D2118">
        <f t="shared" ref="D2118:D2181" si="595">IF(A2118&gt;A$5,B2118,0)</f>
        <v>3.9413686837415857E-18</v>
      </c>
      <c r="E2118">
        <f t="shared" si="593"/>
        <v>125.33141373155</v>
      </c>
      <c r="F2118">
        <f t="shared" si="582"/>
        <v>0</v>
      </c>
      <c r="G2118">
        <f t="shared" si="583"/>
        <v>-8.1902932878057564E-9</v>
      </c>
      <c r="H2118">
        <f t="shared" ref="H2118:H2181" si="596">IF(A2118&lt;=A$5,G2118,0)</f>
        <v>0</v>
      </c>
      <c r="I2118">
        <f t="shared" ref="I2118:I2181" si="597">IF(A2118&gt;A$5,G2118,0)</f>
        <v>-8.1902932878057564E-9</v>
      </c>
      <c r="J2118">
        <f t="shared" si="584"/>
        <v>125.33141362962012</v>
      </c>
      <c r="K2118">
        <f t="shared" si="585"/>
        <v>1.0192995603119925E-7</v>
      </c>
      <c r="L2118">
        <f t="shared" si="586"/>
        <v>8.1902932917471248E-9</v>
      </c>
      <c r="M2118">
        <f t="shared" si="587"/>
        <v>125.33141373155</v>
      </c>
      <c r="N2118">
        <f t="shared" si="588"/>
        <v>125.33141362962012</v>
      </c>
      <c r="O2118">
        <f t="shared" si="589"/>
        <v>1</v>
      </c>
      <c r="P2118">
        <f t="shared" si="590"/>
        <v>8.1328332957042448E-10</v>
      </c>
      <c r="Q2118">
        <f t="shared" si="591"/>
        <v>0.50000000040664161</v>
      </c>
      <c r="R2118">
        <f t="shared" ref="R2118:R2181" si="598">K2118/(K2118+F2118)</f>
        <v>1</v>
      </c>
      <c r="S2118">
        <f t="shared" si="592"/>
        <v>0.50000000020332069</v>
      </c>
    </row>
    <row r="2119" spans="1:19" x14ac:dyDescent="0.2">
      <c r="A2119" s="23">
        <v>11.13</v>
      </c>
      <c r="B2119">
        <f t="shared" ref="B2119:B2182" si="599">$B$4/$B$3*EXP(-1*(A2119-$B$2)^2/(2*$B$3^2))</f>
        <v>3.5261263588414348E-18</v>
      </c>
      <c r="C2119">
        <f t="shared" si="594"/>
        <v>0</v>
      </c>
      <c r="D2119">
        <f t="shared" si="595"/>
        <v>3.5261263588414348E-18</v>
      </c>
      <c r="E2119">
        <f t="shared" si="593"/>
        <v>125.33141373155</v>
      </c>
      <c r="F2119">
        <f t="shared" ref="F2119:F2182" si="600">$B$5-E2119</f>
        <v>0</v>
      </c>
      <c r="G2119">
        <f t="shared" ref="G2119:G2182" si="601">-$G$4/$G$3*EXP(-1*(A2119-$G$2)^2/(2*$G$3^2))</f>
        <v>-7.5955236678814762E-9</v>
      </c>
      <c r="H2119">
        <f t="shared" si="596"/>
        <v>0</v>
      </c>
      <c r="I2119">
        <f t="shared" si="597"/>
        <v>-7.5955236678814762E-9</v>
      </c>
      <c r="J2119">
        <f t="shared" ref="J2119:J2182" si="602">-G2119+J2118</f>
        <v>125.33141363721563</v>
      </c>
      <c r="K2119">
        <f t="shared" ref="K2119:K2182" si="603">-$G$5-J2119</f>
        <v>9.433443892703508E-8</v>
      </c>
      <c r="L2119">
        <f t="shared" ref="L2119:L2182" si="604">B2119-G2119</f>
        <v>7.5955236714076032E-9</v>
      </c>
      <c r="M2119">
        <f t="shared" ref="M2119:M2182" si="605">B2119+M2118</f>
        <v>125.33141373155</v>
      </c>
      <c r="N2119">
        <f t="shared" ref="N2119:N2182" si="606">-G2119+N2118</f>
        <v>125.33141363721563</v>
      </c>
      <c r="O2119">
        <f t="shared" ref="O2119:O2182" si="607">M2119/$B$5</f>
        <v>1</v>
      </c>
      <c r="P2119">
        <f t="shared" ref="P2119:P2182" si="608">1-(N2119/-$G$5)</f>
        <v>7.5267991839211845E-10</v>
      </c>
      <c r="Q2119">
        <f t="shared" ref="Q2119:Q2182" si="609">P2119*$G$4+O2119*(1-$G$4)</f>
        <v>0.50000000037633996</v>
      </c>
      <c r="R2119">
        <f t="shared" si="598"/>
        <v>1</v>
      </c>
      <c r="S2119">
        <f t="shared" ref="S2119:S2182" si="610">E2119/(E2119+J2119)</f>
        <v>0.50000000018816981</v>
      </c>
    </row>
    <row r="2120" spans="1:19" x14ac:dyDescent="0.2">
      <c r="A2120" s="23">
        <v>11.14</v>
      </c>
      <c r="B2120">
        <f t="shared" si="599"/>
        <v>3.1541389560200106E-18</v>
      </c>
      <c r="C2120">
        <f t="shared" si="594"/>
        <v>0</v>
      </c>
      <c r="D2120">
        <f t="shared" si="595"/>
        <v>3.1541389560200106E-18</v>
      </c>
      <c r="E2120">
        <f t="shared" ref="E2120:E2183" si="611">B2120+E2119</f>
        <v>125.33141373155</v>
      </c>
      <c r="F2120">
        <f t="shared" si="600"/>
        <v>0</v>
      </c>
      <c r="G2120">
        <f t="shared" si="601"/>
        <v>-7.0428449989207956E-9</v>
      </c>
      <c r="H2120">
        <f t="shared" si="596"/>
        <v>0</v>
      </c>
      <c r="I2120">
        <f t="shared" si="597"/>
        <v>-7.0428449989207956E-9</v>
      </c>
      <c r="J2120">
        <f t="shared" si="602"/>
        <v>125.33141364425848</v>
      </c>
      <c r="K2120">
        <f t="shared" si="603"/>
        <v>8.7291596173599828E-8</v>
      </c>
      <c r="L2120">
        <f t="shared" si="604"/>
        <v>7.0428450020749346E-9</v>
      </c>
      <c r="M2120">
        <f t="shared" si="605"/>
        <v>125.33141373155</v>
      </c>
      <c r="N2120">
        <f t="shared" si="606"/>
        <v>125.33141364425848</v>
      </c>
      <c r="O2120">
        <f t="shared" si="607"/>
        <v>1</v>
      </c>
      <c r="P2120">
        <f t="shared" si="608"/>
        <v>6.9648620204532108E-10</v>
      </c>
      <c r="Q2120">
        <f t="shared" si="609"/>
        <v>0.5000000003482431</v>
      </c>
      <c r="R2120">
        <f t="shared" si="598"/>
        <v>1</v>
      </c>
      <c r="S2120">
        <f t="shared" si="610"/>
        <v>0.50000000017412138</v>
      </c>
    </row>
    <row r="2121" spans="1:19" x14ac:dyDescent="0.2">
      <c r="A2121" s="23">
        <v>11.15</v>
      </c>
      <c r="B2121">
        <f t="shared" si="599"/>
        <v>2.8209534189810116E-18</v>
      </c>
      <c r="C2121">
        <f t="shared" si="594"/>
        <v>0</v>
      </c>
      <c r="D2121">
        <f t="shared" si="595"/>
        <v>2.8209534189810116E-18</v>
      </c>
      <c r="E2121">
        <f t="shared" si="611"/>
        <v>125.33141373155</v>
      </c>
      <c r="F2121">
        <f t="shared" si="600"/>
        <v>0</v>
      </c>
      <c r="G2121">
        <f t="shared" si="601"/>
        <v>-6.5293610016294881E-9</v>
      </c>
      <c r="H2121">
        <f t="shared" si="596"/>
        <v>0</v>
      </c>
      <c r="I2121">
        <f t="shared" si="597"/>
        <v>-6.5293610016294881E-9</v>
      </c>
      <c r="J2121">
        <f t="shared" si="602"/>
        <v>125.33141365078784</v>
      </c>
      <c r="K2121">
        <f t="shared" si="603"/>
        <v>8.076223423358897E-8</v>
      </c>
      <c r="L2121">
        <f t="shared" si="604"/>
        <v>6.5293610044504412E-9</v>
      </c>
      <c r="M2121">
        <f t="shared" si="605"/>
        <v>125.33141373155</v>
      </c>
      <c r="N2121">
        <f t="shared" si="606"/>
        <v>125.33141365078784</v>
      </c>
      <c r="O2121">
        <f t="shared" si="607"/>
        <v>1</v>
      </c>
      <c r="P2121">
        <f t="shared" si="608"/>
        <v>6.4438943070399546E-10</v>
      </c>
      <c r="Q2121">
        <f t="shared" si="609"/>
        <v>0.50000000032219472</v>
      </c>
      <c r="R2121">
        <f t="shared" si="598"/>
        <v>1</v>
      </c>
      <c r="S2121">
        <f t="shared" si="610"/>
        <v>0.50000000016109725</v>
      </c>
    </row>
    <row r="2122" spans="1:19" x14ac:dyDescent="0.2">
      <c r="A2122" s="23">
        <v>11.16</v>
      </c>
      <c r="B2122">
        <f t="shared" si="599"/>
        <v>2.5225695498189988E-18</v>
      </c>
      <c r="C2122">
        <f t="shared" si="594"/>
        <v>0</v>
      </c>
      <c r="D2122">
        <f t="shared" si="595"/>
        <v>2.5225695498189988E-18</v>
      </c>
      <c r="E2122">
        <f t="shared" si="611"/>
        <v>125.33141373155</v>
      </c>
      <c r="F2122">
        <f t="shared" si="600"/>
        <v>0</v>
      </c>
      <c r="G2122">
        <f t="shared" si="601"/>
        <v>-6.0523686492871426E-9</v>
      </c>
      <c r="H2122">
        <f t="shared" si="596"/>
        <v>0</v>
      </c>
      <c r="I2122">
        <f t="shared" si="597"/>
        <v>-6.0523686492871426E-9</v>
      </c>
      <c r="J2122">
        <f t="shared" si="602"/>
        <v>125.33141365684021</v>
      </c>
      <c r="K2122">
        <f t="shared" si="603"/>
        <v>7.4709859632093867E-8</v>
      </c>
      <c r="L2122">
        <f t="shared" si="604"/>
        <v>6.0523686518097118E-9</v>
      </c>
      <c r="M2122">
        <f t="shared" si="605"/>
        <v>125.33141373155</v>
      </c>
      <c r="N2122">
        <f t="shared" si="606"/>
        <v>125.33141365684021</v>
      </c>
      <c r="O2122">
        <f t="shared" si="607"/>
        <v>1</v>
      </c>
      <c r="P2122">
        <f t="shared" si="608"/>
        <v>5.9609839286878241E-10</v>
      </c>
      <c r="Q2122">
        <f t="shared" si="609"/>
        <v>0.50000000029804914</v>
      </c>
      <c r="R2122">
        <f t="shared" si="598"/>
        <v>1</v>
      </c>
      <c r="S2122">
        <f t="shared" si="610"/>
        <v>0.50000000014902446</v>
      </c>
    </row>
    <row r="2123" spans="1:19" x14ac:dyDescent="0.2">
      <c r="A2123" s="23">
        <v>11.17</v>
      </c>
      <c r="B2123">
        <f t="shared" si="599"/>
        <v>2.2553945393021565E-18</v>
      </c>
      <c r="C2123">
        <f t="shared" si="594"/>
        <v>0</v>
      </c>
      <c r="D2123">
        <f t="shared" si="595"/>
        <v>2.2553945393021565E-18</v>
      </c>
      <c r="E2123">
        <f t="shared" si="611"/>
        <v>125.33141373155</v>
      </c>
      <c r="F2123">
        <f t="shared" si="600"/>
        <v>0</v>
      </c>
      <c r="G2123">
        <f t="shared" si="601"/>
        <v>-5.609345705519874E-9</v>
      </c>
      <c r="H2123">
        <f t="shared" si="596"/>
        <v>0</v>
      </c>
      <c r="I2123">
        <f t="shared" si="597"/>
        <v>-5.609345705519874E-9</v>
      </c>
      <c r="J2123">
        <f t="shared" si="602"/>
        <v>125.33141366244956</v>
      </c>
      <c r="K2123">
        <f t="shared" si="603"/>
        <v>6.9100508426345186E-8</v>
      </c>
      <c r="L2123">
        <f t="shared" si="604"/>
        <v>5.6093457077752688E-9</v>
      </c>
      <c r="M2123">
        <f t="shared" si="605"/>
        <v>125.33141373155</v>
      </c>
      <c r="N2123">
        <f t="shared" si="606"/>
        <v>125.33141366244956</v>
      </c>
      <c r="O2123">
        <f t="shared" si="607"/>
        <v>1</v>
      </c>
      <c r="P2123">
        <f t="shared" si="608"/>
        <v>5.5134230514397586E-10</v>
      </c>
      <c r="Q2123">
        <f t="shared" si="609"/>
        <v>0.50000000027567115</v>
      </c>
      <c r="R2123">
        <f t="shared" si="598"/>
        <v>1</v>
      </c>
      <c r="S2123">
        <f t="shared" si="610"/>
        <v>0.50000000013783541</v>
      </c>
    </row>
    <row r="2124" spans="1:19" x14ac:dyDescent="0.2">
      <c r="A2124" s="23">
        <v>11.18</v>
      </c>
      <c r="B2124">
        <f t="shared" si="599"/>
        <v>2.0162020021065293E-18</v>
      </c>
      <c r="C2124">
        <f t="shared" si="594"/>
        <v>0</v>
      </c>
      <c r="D2124">
        <f t="shared" si="595"/>
        <v>2.0162020021065293E-18</v>
      </c>
      <c r="E2124">
        <f t="shared" si="611"/>
        <v>125.33141373155</v>
      </c>
      <c r="F2124">
        <f t="shared" si="600"/>
        <v>0</v>
      </c>
      <c r="G2124">
        <f t="shared" si="601"/>
        <v>-5.1979390355177641E-9</v>
      </c>
      <c r="H2124">
        <f t="shared" si="596"/>
        <v>0</v>
      </c>
      <c r="I2124">
        <f t="shared" si="597"/>
        <v>-5.1979390355177641E-9</v>
      </c>
      <c r="J2124">
        <f t="shared" si="602"/>
        <v>125.3314136676475</v>
      </c>
      <c r="K2124">
        <f t="shared" si="603"/>
        <v>6.3902575675456319E-8</v>
      </c>
      <c r="L2124">
        <f t="shared" si="604"/>
        <v>5.1979390375339664E-9</v>
      </c>
      <c r="M2124">
        <f t="shared" si="605"/>
        <v>125.33141373155</v>
      </c>
      <c r="N2124">
        <f t="shared" si="606"/>
        <v>125.3314136676475</v>
      </c>
      <c r="O2124">
        <f t="shared" si="607"/>
        <v>1</v>
      </c>
      <c r="P2124">
        <f t="shared" si="608"/>
        <v>5.0986881383607852E-10</v>
      </c>
      <c r="Q2124">
        <f t="shared" si="609"/>
        <v>0.50000000025493441</v>
      </c>
      <c r="R2124">
        <f t="shared" si="598"/>
        <v>1</v>
      </c>
      <c r="S2124">
        <f t="shared" si="610"/>
        <v>0.50000000012746704</v>
      </c>
    </row>
    <row r="2125" spans="1:19" x14ac:dyDescent="0.2">
      <c r="A2125" s="23">
        <v>11.19</v>
      </c>
      <c r="B2125">
        <f t="shared" si="599"/>
        <v>1.8020950768587599E-18</v>
      </c>
      <c r="C2125">
        <f t="shared" si="594"/>
        <v>0</v>
      </c>
      <c r="D2125">
        <f t="shared" si="595"/>
        <v>1.8020950768587599E-18</v>
      </c>
      <c r="E2125">
        <f t="shared" si="611"/>
        <v>125.33141373155</v>
      </c>
      <c r="F2125">
        <f t="shared" si="600"/>
        <v>0</v>
      </c>
      <c r="G2125">
        <f t="shared" si="601"/>
        <v>-4.8159536447502122E-9</v>
      </c>
      <c r="H2125">
        <f t="shared" si="596"/>
        <v>0</v>
      </c>
      <c r="I2125">
        <f t="shared" si="597"/>
        <v>-4.8159536447502122E-9</v>
      </c>
      <c r="J2125">
        <f t="shared" si="602"/>
        <v>125.33141367246346</v>
      </c>
      <c r="K2125">
        <f t="shared" si="603"/>
        <v>5.9086616488457366E-8</v>
      </c>
      <c r="L2125">
        <f t="shared" si="604"/>
        <v>4.8159536465523071E-9</v>
      </c>
      <c r="M2125">
        <f t="shared" si="605"/>
        <v>125.33141373155</v>
      </c>
      <c r="N2125">
        <f t="shared" si="606"/>
        <v>125.33141367246346</v>
      </c>
      <c r="O2125">
        <f t="shared" si="607"/>
        <v>1</v>
      </c>
      <c r="P2125">
        <f t="shared" si="608"/>
        <v>4.7144299575307969E-10</v>
      </c>
      <c r="Q2125">
        <f t="shared" si="609"/>
        <v>0.50000000023572144</v>
      </c>
      <c r="R2125">
        <f t="shared" si="598"/>
        <v>1</v>
      </c>
      <c r="S2125">
        <f t="shared" si="610"/>
        <v>0.50000000011786061</v>
      </c>
    </row>
    <row r="2126" spans="1:19" x14ac:dyDescent="0.2">
      <c r="A2126" s="23">
        <v>11.2</v>
      </c>
      <c r="B2126">
        <f t="shared" si="599"/>
        <v>1.610473193221886E-18</v>
      </c>
      <c r="C2126">
        <f t="shared" si="594"/>
        <v>0</v>
      </c>
      <c r="D2126">
        <f t="shared" si="595"/>
        <v>1.610473193221886E-18</v>
      </c>
      <c r="E2126">
        <f t="shared" si="611"/>
        <v>125.33141373155</v>
      </c>
      <c r="F2126">
        <f t="shared" si="600"/>
        <v>0</v>
      </c>
      <c r="G2126">
        <f t="shared" si="601"/>
        <v>-4.4613424018246696E-9</v>
      </c>
      <c r="H2126">
        <f t="shared" si="596"/>
        <v>0</v>
      </c>
      <c r="I2126">
        <f t="shared" si="597"/>
        <v>-4.4613424018246696E-9</v>
      </c>
      <c r="J2126">
        <f t="shared" si="602"/>
        <v>125.3314136769248</v>
      </c>
      <c r="K2126">
        <f t="shared" si="603"/>
        <v>5.4625274970021565E-8</v>
      </c>
      <c r="L2126">
        <f t="shared" si="604"/>
        <v>4.4613424034351431E-9</v>
      </c>
      <c r="M2126">
        <f t="shared" si="605"/>
        <v>125.33141373155</v>
      </c>
      <c r="N2126">
        <f t="shared" si="606"/>
        <v>125.3314136769248</v>
      </c>
      <c r="O2126">
        <f t="shared" si="607"/>
        <v>1</v>
      </c>
      <c r="P2126">
        <f t="shared" si="608"/>
        <v>4.3584658104833807E-10</v>
      </c>
      <c r="Q2126">
        <f t="shared" si="609"/>
        <v>0.50000000021792324</v>
      </c>
      <c r="R2126">
        <f t="shared" si="598"/>
        <v>1</v>
      </c>
      <c r="S2126">
        <f t="shared" si="610"/>
        <v>0.50000000010896151</v>
      </c>
    </row>
    <row r="2127" spans="1:19" x14ac:dyDescent="0.2">
      <c r="A2127" s="23">
        <v>11.21</v>
      </c>
      <c r="B2127">
        <f t="shared" si="599"/>
        <v>1.4390021466181335E-18</v>
      </c>
      <c r="C2127">
        <f t="shared" si="594"/>
        <v>0</v>
      </c>
      <c r="D2127">
        <f t="shared" si="595"/>
        <v>1.4390021466181335E-18</v>
      </c>
      <c r="E2127">
        <f t="shared" si="611"/>
        <v>125.33141373155</v>
      </c>
      <c r="F2127">
        <f t="shared" si="600"/>
        <v>0</v>
      </c>
      <c r="G2127">
        <f t="shared" si="601"/>
        <v>-4.1321964045913238E-9</v>
      </c>
      <c r="H2127">
        <f t="shared" si="596"/>
        <v>0</v>
      </c>
      <c r="I2127">
        <f t="shared" si="597"/>
        <v>-4.1321964045913238E-9</v>
      </c>
      <c r="J2127">
        <f t="shared" si="602"/>
        <v>125.33141368105699</v>
      </c>
      <c r="K2127">
        <f t="shared" si="603"/>
        <v>5.0493085268499271E-8</v>
      </c>
      <c r="L2127">
        <f t="shared" si="604"/>
        <v>4.1321964060303261E-9</v>
      </c>
      <c r="M2127">
        <f t="shared" si="605"/>
        <v>125.33141373155</v>
      </c>
      <c r="N2127">
        <f t="shared" si="606"/>
        <v>125.33141368105699</v>
      </c>
      <c r="O2127">
        <f t="shared" si="607"/>
        <v>1</v>
      </c>
      <c r="P2127">
        <f t="shared" si="608"/>
        <v>4.0287650993064972E-10</v>
      </c>
      <c r="Q2127">
        <f t="shared" si="609"/>
        <v>0.5000000002014382</v>
      </c>
      <c r="R2127">
        <f t="shared" si="598"/>
        <v>1</v>
      </c>
      <c r="S2127">
        <f t="shared" si="610"/>
        <v>0.50000000010071899</v>
      </c>
    </row>
    <row r="2128" spans="1:19" x14ac:dyDescent="0.2">
      <c r="A2128" s="23">
        <v>11.22</v>
      </c>
      <c r="B2128">
        <f t="shared" si="599"/>
        <v>1.2855871558993011E-18</v>
      </c>
      <c r="C2128">
        <f t="shared" si="594"/>
        <v>0</v>
      </c>
      <c r="D2128">
        <f t="shared" si="595"/>
        <v>1.2855871558993011E-18</v>
      </c>
      <c r="E2128">
        <f t="shared" si="611"/>
        <v>125.33141373155</v>
      </c>
      <c r="F2128">
        <f t="shared" si="600"/>
        <v>0</v>
      </c>
      <c r="G2128">
        <f t="shared" si="601"/>
        <v>-3.826735950920611E-9</v>
      </c>
      <c r="H2128">
        <f t="shared" si="596"/>
        <v>0</v>
      </c>
      <c r="I2128">
        <f t="shared" si="597"/>
        <v>-3.826735950920611E-9</v>
      </c>
      <c r="J2128">
        <f t="shared" si="602"/>
        <v>125.33141368488373</v>
      </c>
      <c r="K2128">
        <f t="shared" si="603"/>
        <v>4.666634367822553E-8</v>
      </c>
      <c r="L2128">
        <f t="shared" si="604"/>
        <v>3.8267359522061986E-9</v>
      </c>
      <c r="M2128">
        <f t="shared" si="605"/>
        <v>125.33141373155</v>
      </c>
      <c r="N2128">
        <f t="shared" si="606"/>
        <v>125.33141368488373</v>
      </c>
      <c r="O2128">
        <f t="shared" si="607"/>
        <v>1</v>
      </c>
      <c r="P2128">
        <f t="shared" si="608"/>
        <v>3.7234360039661851E-10</v>
      </c>
      <c r="Q2128">
        <f t="shared" si="609"/>
        <v>0.50000000018617174</v>
      </c>
      <c r="R2128">
        <f t="shared" si="598"/>
        <v>1</v>
      </c>
      <c r="S2128">
        <f t="shared" si="610"/>
        <v>0.50000000009308576</v>
      </c>
    </row>
    <row r="2129" spans="1:19" x14ac:dyDescent="0.2">
      <c r="A2129" s="23">
        <v>11.23</v>
      </c>
      <c r="B2129">
        <f t="shared" si="599"/>
        <v>1.1483486106888855E-18</v>
      </c>
      <c r="C2129">
        <f t="shared" si="594"/>
        <v>0</v>
      </c>
      <c r="D2129">
        <f t="shared" si="595"/>
        <v>1.1483486106888855E-18</v>
      </c>
      <c r="E2129">
        <f t="shared" si="611"/>
        <v>125.33141373155</v>
      </c>
      <c r="F2129">
        <f t="shared" si="600"/>
        <v>0</v>
      </c>
      <c r="G2129">
        <f t="shared" si="601"/>
        <v>-3.5433020777807688E-9</v>
      </c>
      <c r="H2129">
        <f t="shared" si="596"/>
        <v>0</v>
      </c>
      <c r="I2129">
        <f t="shared" si="597"/>
        <v>-3.5433020777807688E-9</v>
      </c>
      <c r="J2129">
        <f t="shared" si="602"/>
        <v>125.33141368842703</v>
      </c>
      <c r="K2129">
        <f t="shared" si="603"/>
        <v>4.3123037585246493E-8</v>
      </c>
      <c r="L2129">
        <f t="shared" si="604"/>
        <v>3.5433020789291176E-9</v>
      </c>
      <c r="M2129">
        <f t="shared" si="605"/>
        <v>125.33141373155</v>
      </c>
      <c r="N2129">
        <f t="shared" si="606"/>
        <v>125.33141368842703</v>
      </c>
      <c r="O2129">
        <f t="shared" si="607"/>
        <v>1</v>
      </c>
      <c r="P2129">
        <f t="shared" si="608"/>
        <v>3.4407210414144629E-10</v>
      </c>
      <c r="Q2129">
        <f t="shared" si="609"/>
        <v>0.50000000017203605</v>
      </c>
      <c r="R2129">
        <f t="shared" si="598"/>
        <v>1</v>
      </c>
      <c r="S2129">
        <f t="shared" si="610"/>
        <v>0.50000000008601786</v>
      </c>
    </row>
    <row r="2130" spans="1:19" x14ac:dyDescent="0.2">
      <c r="A2130" s="23">
        <v>11.24</v>
      </c>
      <c r="B2130">
        <f t="shared" si="599"/>
        <v>1.0256002435419009E-18</v>
      </c>
      <c r="C2130">
        <f t="shared" si="594"/>
        <v>0</v>
      </c>
      <c r="D2130">
        <f t="shared" si="595"/>
        <v>1.0256002435419009E-18</v>
      </c>
      <c r="E2130">
        <f t="shared" si="611"/>
        <v>125.33141373155</v>
      </c>
      <c r="F2130">
        <f t="shared" si="600"/>
        <v>0</v>
      </c>
      <c r="G2130">
        <f t="shared" si="601"/>
        <v>-3.2803486343262204E-9</v>
      </c>
      <c r="H2130">
        <f t="shared" si="596"/>
        <v>0</v>
      </c>
      <c r="I2130">
        <f t="shared" si="597"/>
        <v>-3.2803486343262204E-9</v>
      </c>
      <c r="J2130">
        <f t="shared" si="602"/>
        <v>125.33141369170738</v>
      </c>
      <c r="K2130">
        <f t="shared" si="603"/>
        <v>3.9842689147917554E-8</v>
      </c>
      <c r="L2130">
        <f t="shared" si="604"/>
        <v>3.2803486353518206E-9</v>
      </c>
      <c r="M2130">
        <f t="shared" si="605"/>
        <v>125.33141373155</v>
      </c>
      <c r="N2130">
        <f t="shared" si="606"/>
        <v>125.33141369170738</v>
      </c>
      <c r="O2130">
        <f t="shared" si="607"/>
        <v>1</v>
      </c>
      <c r="P2130">
        <f t="shared" si="608"/>
        <v>3.1789870735821069E-10</v>
      </c>
      <c r="Q2130">
        <f t="shared" si="609"/>
        <v>0.5000000001589493</v>
      </c>
      <c r="R2130">
        <f t="shared" si="598"/>
        <v>1</v>
      </c>
      <c r="S2130">
        <f t="shared" si="610"/>
        <v>0.50000000007947454</v>
      </c>
    </row>
    <row r="2131" spans="1:19" x14ac:dyDescent="0.2">
      <c r="A2131" s="23">
        <v>11.25</v>
      </c>
      <c r="B2131">
        <f t="shared" si="599"/>
        <v>9.1582948777515777E-19</v>
      </c>
      <c r="C2131">
        <f t="shared" si="594"/>
        <v>0</v>
      </c>
      <c r="D2131">
        <f t="shared" si="595"/>
        <v>9.1582948777515777E-19</v>
      </c>
      <c r="E2131">
        <f t="shared" si="611"/>
        <v>125.33141373155</v>
      </c>
      <c r="F2131">
        <f t="shared" si="600"/>
        <v>0</v>
      </c>
      <c r="G2131">
        <f t="shared" si="601"/>
        <v>-3.0364348566759525E-9</v>
      </c>
      <c r="H2131">
        <f t="shared" si="596"/>
        <v>0</v>
      </c>
      <c r="I2131">
        <f t="shared" si="597"/>
        <v>-3.0364348566759525E-9</v>
      </c>
      <c r="J2131">
        <f t="shared" si="602"/>
        <v>125.33141369474382</v>
      </c>
      <c r="K2131">
        <f t="shared" si="603"/>
        <v>3.6806255820920342E-8</v>
      </c>
      <c r="L2131">
        <f t="shared" si="604"/>
        <v>3.0364348575917821E-9</v>
      </c>
      <c r="M2131">
        <f t="shared" si="605"/>
        <v>125.33141373155</v>
      </c>
      <c r="N2131">
        <f t="shared" si="606"/>
        <v>125.33141369474382</v>
      </c>
      <c r="O2131">
        <f t="shared" si="607"/>
        <v>1</v>
      </c>
      <c r="P2131">
        <f t="shared" si="608"/>
        <v>2.9367142051484052E-10</v>
      </c>
      <c r="Q2131">
        <f t="shared" si="609"/>
        <v>0.50000000014683565</v>
      </c>
      <c r="R2131">
        <f t="shared" si="598"/>
        <v>1</v>
      </c>
      <c r="S2131">
        <f t="shared" si="610"/>
        <v>0.50000000007341772</v>
      </c>
    </row>
    <row r="2132" spans="1:19" x14ac:dyDescent="0.2">
      <c r="A2132" s="23">
        <v>11.26</v>
      </c>
      <c r="B2132">
        <f t="shared" si="599"/>
        <v>8.1767980507198655E-19</v>
      </c>
      <c r="C2132">
        <f t="shared" si="594"/>
        <v>0</v>
      </c>
      <c r="D2132">
        <f t="shared" si="595"/>
        <v>8.1767980507198655E-19</v>
      </c>
      <c r="E2132">
        <f t="shared" si="611"/>
        <v>125.33141373155</v>
      </c>
      <c r="F2132">
        <f t="shared" si="600"/>
        <v>0</v>
      </c>
      <c r="G2132">
        <f t="shared" si="601"/>
        <v>-2.8102184139255738E-9</v>
      </c>
      <c r="H2132">
        <f t="shared" si="596"/>
        <v>0</v>
      </c>
      <c r="I2132">
        <f t="shared" si="597"/>
        <v>-2.8102184139255738E-9</v>
      </c>
      <c r="J2132">
        <f t="shared" si="602"/>
        <v>125.33141369755404</v>
      </c>
      <c r="K2132">
        <f t="shared" si="603"/>
        <v>3.3996030879279715E-8</v>
      </c>
      <c r="L2132">
        <f t="shared" si="604"/>
        <v>2.8102184147432534E-9</v>
      </c>
      <c r="M2132">
        <f t="shared" si="605"/>
        <v>125.33141373155</v>
      </c>
      <c r="N2132">
        <f t="shared" si="606"/>
        <v>125.33141369755404</v>
      </c>
      <c r="O2132">
        <f t="shared" si="607"/>
        <v>1</v>
      </c>
      <c r="P2132">
        <f t="shared" si="608"/>
        <v>2.7124913426490593E-10</v>
      </c>
      <c r="Q2132">
        <f t="shared" si="609"/>
        <v>0.50000000013562462</v>
      </c>
      <c r="R2132">
        <f t="shared" si="598"/>
        <v>1</v>
      </c>
      <c r="S2132">
        <f t="shared" si="610"/>
        <v>0.5000000000678122</v>
      </c>
    </row>
    <row r="2133" spans="1:19" x14ac:dyDescent="0.2">
      <c r="A2133" s="23">
        <v>11.27</v>
      </c>
      <c r="B2133">
        <f t="shared" si="599"/>
        <v>7.2993478798828266E-19</v>
      </c>
      <c r="C2133">
        <f t="shared" si="594"/>
        <v>0</v>
      </c>
      <c r="D2133">
        <f t="shared" si="595"/>
        <v>7.2993478798828266E-19</v>
      </c>
      <c r="E2133">
        <f t="shared" si="611"/>
        <v>125.33141373155</v>
      </c>
      <c r="F2133">
        <f t="shared" si="600"/>
        <v>0</v>
      </c>
      <c r="G2133">
        <f t="shared" si="601"/>
        <v>-2.600448896697582E-9</v>
      </c>
      <c r="H2133">
        <f t="shared" si="596"/>
        <v>0</v>
      </c>
      <c r="I2133">
        <f t="shared" si="597"/>
        <v>-2.600448896697582E-9</v>
      </c>
      <c r="J2133">
        <f t="shared" si="602"/>
        <v>125.33141370015449</v>
      </c>
      <c r="K2133">
        <f t="shared" si="603"/>
        <v>3.13955865749449E-8</v>
      </c>
      <c r="L2133">
        <f t="shared" si="604"/>
        <v>2.6004488974275168E-9</v>
      </c>
      <c r="M2133">
        <f t="shared" si="605"/>
        <v>125.33141373155</v>
      </c>
      <c r="N2133">
        <f t="shared" si="606"/>
        <v>125.33141370015449</v>
      </c>
      <c r="O2133">
        <f t="shared" si="607"/>
        <v>1</v>
      </c>
      <c r="P2133">
        <f t="shared" si="608"/>
        <v>2.5050050922459377E-10</v>
      </c>
      <c r="Q2133">
        <f t="shared" si="609"/>
        <v>0.50000000012525025</v>
      </c>
      <c r="R2133">
        <f t="shared" si="598"/>
        <v>1</v>
      </c>
      <c r="S2133">
        <f t="shared" si="610"/>
        <v>0.50000000006262502</v>
      </c>
    </row>
    <row r="2134" spans="1:19" x14ac:dyDescent="0.2">
      <c r="A2134" s="23">
        <v>11.28</v>
      </c>
      <c r="B2134">
        <f t="shared" si="599"/>
        <v>6.5150386149385928E-19</v>
      </c>
      <c r="C2134">
        <f t="shared" si="594"/>
        <v>0</v>
      </c>
      <c r="D2134">
        <f t="shared" si="595"/>
        <v>6.5150386149385928E-19</v>
      </c>
      <c r="E2134">
        <f t="shared" si="611"/>
        <v>125.33141373155</v>
      </c>
      <c r="F2134">
        <f t="shared" si="600"/>
        <v>0</v>
      </c>
      <c r="G2134">
        <f t="shared" si="601"/>
        <v>-2.405961721201082E-9</v>
      </c>
      <c r="H2134">
        <f t="shared" si="596"/>
        <v>0</v>
      </c>
      <c r="I2134">
        <f t="shared" si="597"/>
        <v>-2.405961721201082E-9</v>
      </c>
      <c r="J2134">
        <f t="shared" si="602"/>
        <v>125.33141370256045</v>
      </c>
      <c r="K2134">
        <f t="shared" si="603"/>
        <v>2.8989617817387625E-8</v>
      </c>
      <c r="L2134">
        <f t="shared" si="604"/>
        <v>2.405961721852586E-9</v>
      </c>
      <c r="M2134">
        <f t="shared" si="605"/>
        <v>125.33141373155</v>
      </c>
      <c r="N2134">
        <f t="shared" si="606"/>
        <v>125.33141370256045</v>
      </c>
      <c r="O2134">
        <f t="shared" si="607"/>
        <v>1</v>
      </c>
      <c r="P2134">
        <f t="shared" si="608"/>
        <v>2.3130364290580019E-10</v>
      </c>
      <c r="Q2134">
        <f t="shared" si="609"/>
        <v>0.50000000011565182</v>
      </c>
      <c r="R2134">
        <f t="shared" si="598"/>
        <v>1</v>
      </c>
      <c r="S2134">
        <f t="shared" si="610"/>
        <v>0.50000000005782574</v>
      </c>
    </row>
    <row r="2135" spans="1:19" x14ac:dyDescent="0.2">
      <c r="A2135" s="23">
        <v>11.29</v>
      </c>
      <c r="B2135">
        <f t="shared" si="599"/>
        <v>5.8140942486368586E-19</v>
      </c>
      <c r="C2135">
        <f t="shared" si="594"/>
        <v>0</v>
      </c>
      <c r="D2135">
        <f t="shared" si="595"/>
        <v>5.8140942486368586E-19</v>
      </c>
      <c r="E2135">
        <f t="shared" si="611"/>
        <v>125.33141373155</v>
      </c>
      <c r="F2135">
        <f t="shared" si="600"/>
        <v>0</v>
      </c>
      <c r="G2135">
        <f t="shared" si="601"/>
        <v>-2.2256724233455198E-9</v>
      </c>
      <c r="H2135">
        <f t="shared" si="596"/>
        <v>0</v>
      </c>
      <c r="I2135">
        <f t="shared" si="597"/>
        <v>-2.2256724233455198E-9</v>
      </c>
      <c r="J2135">
        <f t="shared" si="602"/>
        <v>125.33141370478613</v>
      </c>
      <c r="K2135">
        <f t="shared" si="603"/>
        <v>2.6763942173602118E-8</v>
      </c>
      <c r="L2135">
        <f t="shared" si="604"/>
        <v>2.2256724239269294E-9</v>
      </c>
      <c r="M2135">
        <f t="shared" si="605"/>
        <v>125.33141373155</v>
      </c>
      <c r="N2135">
        <f t="shared" si="606"/>
        <v>125.33141370478613</v>
      </c>
      <c r="O2135">
        <f t="shared" si="607"/>
        <v>1</v>
      </c>
      <c r="P2135">
        <f t="shared" si="608"/>
        <v>2.1354540358231588E-10</v>
      </c>
      <c r="Q2135">
        <f t="shared" si="609"/>
        <v>0.5000000001067727</v>
      </c>
      <c r="R2135">
        <f t="shared" si="598"/>
        <v>1</v>
      </c>
      <c r="S2135">
        <f t="shared" si="610"/>
        <v>0.50000000005338618</v>
      </c>
    </row>
    <row r="2136" spans="1:19" x14ac:dyDescent="0.2">
      <c r="A2136" s="23">
        <v>11.3</v>
      </c>
      <c r="B2136">
        <f t="shared" si="599"/>
        <v>5.1877529076022239E-19</v>
      </c>
      <c r="C2136">
        <f t="shared" si="594"/>
        <v>0</v>
      </c>
      <c r="D2136">
        <f t="shared" si="595"/>
        <v>5.1877529076022239E-19</v>
      </c>
      <c r="E2136">
        <f t="shared" si="611"/>
        <v>125.33141373155</v>
      </c>
      <c r="F2136">
        <f t="shared" si="600"/>
        <v>0</v>
      </c>
      <c r="G2136">
        <f t="shared" si="601"/>
        <v>-2.058571318941308E-9</v>
      </c>
      <c r="H2136">
        <f t="shared" si="596"/>
        <v>0</v>
      </c>
      <c r="I2136">
        <f t="shared" si="597"/>
        <v>-2.058571318941308E-9</v>
      </c>
      <c r="J2136">
        <f t="shared" si="602"/>
        <v>125.3314137068447</v>
      </c>
      <c r="K2136">
        <f t="shared" si="603"/>
        <v>2.4705371970412671E-8</v>
      </c>
      <c r="L2136">
        <f t="shared" si="604"/>
        <v>2.0585713194600834E-9</v>
      </c>
      <c r="M2136">
        <f t="shared" si="605"/>
        <v>125.33141373155</v>
      </c>
      <c r="N2136">
        <f t="shared" si="606"/>
        <v>125.3314137068447</v>
      </c>
      <c r="O2136">
        <f t="shared" si="607"/>
        <v>1</v>
      </c>
      <c r="P2136">
        <f t="shared" si="608"/>
        <v>1.9712032006680147E-10</v>
      </c>
      <c r="Q2136">
        <f t="shared" si="609"/>
        <v>0.50000000009856016</v>
      </c>
      <c r="R2136">
        <f t="shared" si="598"/>
        <v>1</v>
      </c>
      <c r="S2136">
        <f t="shared" si="610"/>
        <v>0.50000000004928002</v>
      </c>
    </row>
    <row r="2137" spans="1:19" x14ac:dyDescent="0.2">
      <c r="A2137" s="23">
        <v>11.31</v>
      </c>
      <c r="B2137">
        <f t="shared" si="599"/>
        <v>4.6281629237850254E-19</v>
      </c>
      <c r="C2137">
        <f t="shared" si="594"/>
        <v>0</v>
      </c>
      <c r="D2137">
        <f t="shared" si="595"/>
        <v>4.6281629237850254E-19</v>
      </c>
      <c r="E2137">
        <f t="shared" si="611"/>
        <v>125.33141373155</v>
      </c>
      <c r="F2137">
        <f t="shared" si="600"/>
        <v>0</v>
      </c>
      <c r="G2137">
        <f t="shared" si="601"/>
        <v>-1.9037185074255578E-9</v>
      </c>
      <c r="H2137">
        <f t="shared" si="596"/>
        <v>0</v>
      </c>
      <c r="I2137">
        <f t="shared" si="597"/>
        <v>-1.9037185074255578E-9</v>
      </c>
      <c r="J2137">
        <f t="shared" si="602"/>
        <v>125.33141370874841</v>
      </c>
      <c r="K2137">
        <f t="shared" si="603"/>
        <v>2.280165745105478E-8</v>
      </c>
      <c r="L2137">
        <f t="shared" si="604"/>
        <v>1.9037185078883741E-9</v>
      </c>
      <c r="M2137">
        <f t="shared" si="605"/>
        <v>125.33141373155</v>
      </c>
      <c r="N2137">
        <f t="shared" si="606"/>
        <v>125.33141370874841</v>
      </c>
      <c r="O2137">
        <f t="shared" si="607"/>
        <v>1</v>
      </c>
      <c r="P2137">
        <f t="shared" si="608"/>
        <v>1.8193091477769485E-10</v>
      </c>
      <c r="Q2137">
        <f t="shared" si="609"/>
        <v>0.50000000009096546</v>
      </c>
      <c r="R2137">
        <f t="shared" si="598"/>
        <v>1</v>
      </c>
      <c r="S2137">
        <f t="shared" si="610"/>
        <v>0.50000000004548251</v>
      </c>
    </row>
    <row r="2138" spans="1:19" x14ac:dyDescent="0.2">
      <c r="A2138" s="23">
        <v>11.32</v>
      </c>
      <c r="B2138">
        <f t="shared" si="599"/>
        <v>4.1282894220041014E-19</v>
      </c>
      <c r="C2138">
        <f t="shared" si="594"/>
        <v>0</v>
      </c>
      <c r="D2138">
        <f t="shared" si="595"/>
        <v>4.1282894220041014E-19</v>
      </c>
      <c r="E2138">
        <f t="shared" si="611"/>
        <v>125.33141373155</v>
      </c>
      <c r="F2138">
        <f t="shared" si="600"/>
        <v>0</v>
      </c>
      <c r="G2138">
        <f t="shared" si="601"/>
        <v>-1.760239197878062E-9</v>
      </c>
      <c r="H2138">
        <f t="shared" si="596"/>
        <v>0</v>
      </c>
      <c r="I2138">
        <f t="shared" si="597"/>
        <v>-1.760239197878062E-9</v>
      </c>
      <c r="J2138">
        <f t="shared" si="602"/>
        <v>125.33141371050866</v>
      </c>
      <c r="K2138">
        <f t="shared" si="603"/>
        <v>2.1041415720901568E-8</v>
      </c>
      <c r="L2138">
        <f t="shared" si="604"/>
        <v>1.7602391982908909E-9</v>
      </c>
      <c r="M2138">
        <f t="shared" si="605"/>
        <v>125.33141373155</v>
      </c>
      <c r="N2138">
        <f t="shared" si="606"/>
        <v>125.33141371050866</v>
      </c>
      <c r="O2138">
        <f t="shared" si="607"/>
        <v>1</v>
      </c>
      <c r="P2138">
        <f t="shared" si="608"/>
        <v>1.6788626044927923E-10</v>
      </c>
      <c r="Q2138">
        <f t="shared" si="609"/>
        <v>0.50000000008394307</v>
      </c>
      <c r="R2138">
        <f t="shared" si="598"/>
        <v>1</v>
      </c>
      <c r="S2138">
        <f t="shared" si="610"/>
        <v>0.50000000004197143</v>
      </c>
    </row>
    <row r="2139" spans="1:19" x14ac:dyDescent="0.2">
      <c r="A2139" s="23">
        <v>11.33</v>
      </c>
      <c r="B2139">
        <f t="shared" si="599"/>
        <v>3.6818303735423736E-19</v>
      </c>
      <c r="C2139">
        <f t="shared" si="594"/>
        <v>0</v>
      </c>
      <c r="D2139">
        <f t="shared" si="595"/>
        <v>3.6818303735423736E-19</v>
      </c>
      <c r="E2139">
        <f t="shared" si="611"/>
        <v>125.33141373155</v>
      </c>
      <c r="F2139">
        <f t="shared" si="600"/>
        <v>0</v>
      </c>
      <c r="G2139">
        <f t="shared" si="601"/>
        <v>-1.6273193373472362E-9</v>
      </c>
      <c r="H2139">
        <f t="shared" si="596"/>
        <v>0</v>
      </c>
      <c r="I2139">
        <f t="shared" si="597"/>
        <v>-1.6273193373472362E-9</v>
      </c>
      <c r="J2139">
        <f t="shared" si="602"/>
        <v>125.33141371213597</v>
      </c>
      <c r="K2139">
        <f t="shared" si="603"/>
        <v>1.9414102325754357E-8</v>
      </c>
      <c r="L2139">
        <f t="shared" si="604"/>
        <v>1.6273193377154193E-9</v>
      </c>
      <c r="M2139">
        <f t="shared" si="605"/>
        <v>125.33141373155</v>
      </c>
      <c r="N2139">
        <f t="shared" si="606"/>
        <v>125.33141371213597</v>
      </c>
      <c r="O2139">
        <f t="shared" si="607"/>
        <v>1</v>
      </c>
      <c r="P2139">
        <f t="shared" si="608"/>
        <v>1.5490209115398557E-10</v>
      </c>
      <c r="Q2139">
        <f t="shared" si="609"/>
        <v>0.50000000007745105</v>
      </c>
      <c r="R2139">
        <f t="shared" si="598"/>
        <v>1</v>
      </c>
      <c r="S2139">
        <f t="shared" si="610"/>
        <v>0.50000000003872547</v>
      </c>
    </row>
    <row r="2140" spans="1:19" x14ac:dyDescent="0.2">
      <c r="A2140" s="23">
        <v>11.34</v>
      </c>
      <c r="B2140">
        <f t="shared" si="599"/>
        <v>3.2831411691515545E-19</v>
      </c>
      <c r="C2140">
        <f t="shared" si="594"/>
        <v>0</v>
      </c>
      <c r="D2140">
        <f t="shared" si="595"/>
        <v>3.2831411691515545E-19</v>
      </c>
      <c r="E2140">
        <f t="shared" si="611"/>
        <v>125.33141373155</v>
      </c>
      <c r="F2140">
        <f t="shared" si="600"/>
        <v>0</v>
      </c>
      <c r="G2140">
        <f t="shared" si="601"/>
        <v>-1.5042015226881736E-9</v>
      </c>
      <c r="H2140">
        <f t="shared" si="596"/>
        <v>0</v>
      </c>
      <c r="I2140">
        <f t="shared" si="597"/>
        <v>-1.5042015226881736E-9</v>
      </c>
      <c r="J2140">
        <f t="shared" si="602"/>
        <v>125.33141371364017</v>
      </c>
      <c r="K2140">
        <f t="shared" si="603"/>
        <v>1.790989756500494E-8</v>
      </c>
      <c r="L2140">
        <f t="shared" si="604"/>
        <v>1.5042015230164878E-9</v>
      </c>
      <c r="M2140">
        <f t="shared" si="605"/>
        <v>125.33141373155</v>
      </c>
      <c r="N2140">
        <f t="shared" si="606"/>
        <v>125.33141371364017</v>
      </c>
      <c r="O2140">
        <f t="shared" si="607"/>
        <v>1</v>
      </c>
      <c r="P2140">
        <f t="shared" si="608"/>
        <v>1.429003582131827E-10</v>
      </c>
      <c r="Q2140">
        <f t="shared" si="609"/>
        <v>0.50000000007145018</v>
      </c>
      <c r="R2140">
        <f t="shared" si="598"/>
        <v>1</v>
      </c>
      <c r="S2140">
        <f t="shared" si="610"/>
        <v>0.50000000003572498</v>
      </c>
    </row>
    <row r="2141" spans="1:19" x14ac:dyDescent="0.2">
      <c r="A2141" s="23">
        <v>11.35</v>
      </c>
      <c r="B2141">
        <f t="shared" si="599"/>
        <v>2.9271668581900263E-19</v>
      </c>
      <c r="C2141">
        <f t="shared" si="594"/>
        <v>0</v>
      </c>
      <c r="D2141">
        <f t="shared" si="595"/>
        <v>2.9271668581900263E-19</v>
      </c>
      <c r="E2141">
        <f t="shared" si="611"/>
        <v>125.33141373155</v>
      </c>
      <c r="F2141">
        <f t="shared" si="600"/>
        <v>0</v>
      </c>
      <c r="G2141">
        <f t="shared" si="601"/>
        <v>-1.3901811782324659E-9</v>
      </c>
      <c r="H2141">
        <f t="shared" si="596"/>
        <v>0</v>
      </c>
      <c r="I2141">
        <f t="shared" si="597"/>
        <v>-1.3901811782324659E-9</v>
      </c>
      <c r="J2141">
        <f t="shared" si="602"/>
        <v>125.33141371503035</v>
      </c>
      <c r="K2141">
        <f t="shared" si="603"/>
        <v>1.6519720702490304E-8</v>
      </c>
      <c r="L2141">
        <f t="shared" si="604"/>
        <v>1.3901811785251826E-9</v>
      </c>
      <c r="M2141">
        <f t="shared" si="605"/>
        <v>125.33141373155</v>
      </c>
      <c r="N2141">
        <f t="shared" si="606"/>
        <v>125.33141371503035</v>
      </c>
      <c r="O2141">
        <f t="shared" si="607"/>
        <v>1</v>
      </c>
      <c r="P2141">
        <f t="shared" si="608"/>
        <v>1.3180834201875768E-10</v>
      </c>
      <c r="Q2141">
        <f t="shared" si="609"/>
        <v>0.50000000006590417</v>
      </c>
      <c r="R2141">
        <f t="shared" si="598"/>
        <v>1</v>
      </c>
      <c r="S2141">
        <f t="shared" si="610"/>
        <v>0.50000000003295186</v>
      </c>
    </row>
    <row r="2142" spans="1:19" x14ac:dyDescent="0.2">
      <c r="A2142" s="23">
        <v>11.36</v>
      </c>
      <c r="B2142">
        <f t="shared" si="599"/>
        <v>2.6093812849066084E-19</v>
      </c>
      <c r="C2142">
        <f t="shared" si="594"/>
        <v>0</v>
      </c>
      <c r="D2142">
        <f t="shared" si="595"/>
        <v>2.6093812849066084E-19</v>
      </c>
      <c r="E2142">
        <f t="shared" si="611"/>
        <v>125.33141373155</v>
      </c>
      <c r="F2142">
        <f t="shared" si="600"/>
        <v>0</v>
      </c>
      <c r="G2142">
        <f t="shared" si="601"/>
        <v>-1.2846029826637058E-9</v>
      </c>
      <c r="H2142">
        <f t="shared" si="596"/>
        <v>0</v>
      </c>
      <c r="I2142">
        <f t="shared" si="597"/>
        <v>-1.2846029826637058E-9</v>
      </c>
      <c r="J2142">
        <f t="shared" si="602"/>
        <v>125.33141371631496</v>
      </c>
      <c r="K2142">
        <f t="shared" si="603"/>
        <v>1.5235116279654903E-8</v>
      </c>
      <c r="L2142">
        <f t="shared" si="604"/>
        <v>1.2846029829246438E-9</v>
      </c>
      <c r="M2142">
        <f t="shared" si="605"/>
        <v>125.33141373155</v>
      </c>
      <c r="N2142">
        <f t="shared" si="606"/>
        <v>125.33141371631496</v>
      </c>
      <c r="O2142">
        <f t="shared" si="607"/>
        <v>1</v>
      </c>
      <c r="P2142">
        <f t="shared" si="608"/>
        <v>1.2155865203311578E-10</v>
      </c>
      <c r="Q2142">
        <f t="shared" si="609"/>
        <v>0.50000000006077938</v>
      </c>
      <c r="R2142">
        <f t="shared" si="598"/>
        <v>1</v>
      </c>
      <c r="S2142">
        <f t="shared" si="610"/>
        <v>0.50000000003038947</v>
      </c>
    </row>
    <row r="2143" spans="1:19" x14ac:dyDescent="0.2">
      <c r="A2143" s="23">
        <v>11.37</v>
      </c>
      <c r="B2143">
        <f t="shared" si="599"/>
        <v>2.3257324289660947E-19</v>
      </c>
      <c r="C2143">
        <f t="shared" si="594"/>
        <v>0</v>
      </c>
      <c r="D2143">
        <f t="shared" si="595"/>
        <v>2.3257324289660947E-19</v>
      </c>
      <c r="E2143">
        <f t="shared" si="611"/>
        <v>125.33141373155</v>
      </c>
      <c r="F2143">
        <f t="shared" si="600"/>
        <v>0</v>
      </c>
      <c r="G2143">
        <f t="shared" si="601"/>
        <v>-1.1868575294665902E-9</v>
      </c>
      <c r="H2143">
        <f t="shared" si="596"/>
        <v>0</v>
      </c>
      <c r="I2143">
        <f t="shared" si="597"/>
        <v>-1.1868575294665902E-9</v>
      </c>
      <c r="J2143">
        <f t="shared" si="602"/>
        <v>125.33141371750182</v>
      </c>
      <c r="K2143">
        <f t="shared" si="603"/>
        <v>1.4048254115550662E-8</v>
      </c>
      <c r="L2143">
        <f t="shared" si="604"/>
        <v>1.1868575296991634E-9</v>
      </c>
      <c r="M2143">
        <f t="shared" si="605"/>
        <v>125.33141373155</v>
      </c>
      <c r="N2143">
        <f t="shared" si="606"/>
        <v>125.33141371750182</v>
      </c>
      <c r="O2143">
        <f t="shared" si="607"/>
        <v>1</v>
      </c>
      <c r="P2143">
        <f t="shared" si="608"/>
        <v>1.1208889372227304E-10</v>
      </c>
      <c r="Q2143">
        <f t="shared" si="609"/>
        <v>0.5000000000560445</v>
      </c>
      <c r="R2143">
        <f t="shared" si="598"/>
        <v>1</v>
      </c>
      <c r="S2143">
        <f t="shared" si="610"/>
        <v>0.50000000002802214</v>
      </c>
    </row>
    <row r="2144" spans="1:19" x14ac:dyDescent="0.2">
      <c r="A2144" s="23">
        <v>11.38</v>
      </c>
      <c r="B2144">
        <f t="shared" si="599"/>
        <v>2.0725933259758332E-19</v>
      </c>
      <c r="C2144">
        <f t="shared" si="594"/>
        <v>0</v>
      </c>
      <c r="D2144">
        <f t="shared" si="595"/>
        <v>2.0725933259758332E-19</v>
      </c>
      <c r="E2144">
        <f t="shared" si="611"/>
        <v>125.33141373155</v>
      </c>
      <c r="F2144">
        <f t="shared" si="600"/>
        <v>0</v>
      </c>
      <c r="G2144">
        <f t="shared" si="601"/>
        <v>-1.0963782062560959E-9</v>
      </c>
      <c r="H2144">
        <f t="shared" si="596"/>
        <v>0</v>
      </c>
      <c r="I2144">
        <f t="shared" si="597"/>
        <v>-1.0963782062560959E-9</v>
      </c>
      <c r="J2144">
        <f t="shared" si="602"/>
        <v>125.3314137185982</v>
      </c>
      <c r="K2144">
        <f t="shared" si="603"/>
        <v>1.2951872463418113E-8</v>
      </c>
      <c r="L2144">
        <f t="shared" si="604"/>
        <v>1.0963782064633554E-9</v>
      </c>
      <c r="M2144">
        <f t="shared" si="605"/>
        <v>125.33141373155</v>
      </c>
      <c r="N2144">
        <f t="shared" si="606"/>
        <v>125.3314137185982</v>
      </c>
      <c r="O2144">
        <f t="shared" si="607"/>
        <v>1</v>
      </c>
      <c r="P2144">
        <f t="shared" si="608"/>
        <v>1.0334100242204158E-10</v>
      </c>
      <c r="Q2144">
        <f t="shared" si="609"/>
        <v>0.50000000005167045</v>
      </c>
      <c r="R2144">
        <f t="shared" si="598"/>
        <v>1</v>
      </c>
      <c r="S2144">
        <f t="shared" si="610"/>
        <v>0.50000000002583511</v>
      </c>
    </row>
    <row r="2145" spans="1:19" x14ac:dyDescent="0.2">
      <c r="A2145" s="23">
        <v>11.39</v>
      </c>
      <c r="B2145">
        <f t="shared" si="599"/>
        <v>1.8467180057293949E-19</v>
      </c>
      <c r="C2145">
        <f t="shared" si="594"/>
        <v>0</v>
      </c>
      <c r="D2145">
        <f t="shared" si="595"/>
        <v>1.8467180057293949E-19</v>
      </c>
      <c r="E2145">
        <f t="shared" si="611"/>
        <v>125.33141373155</v>
      </c>
      <c r="F2145">
        <f t="shared" si="600"/>
        <v>0</v>
      </c>
      <c r="G2145">
        <f t="shared" si="601"/>
        <v>-1.0126382791775768E-9</v>
      </c>
      <c r="H2145">
        <f t="shared" si="596"/>
        <v>0</v>
      </c>
      <c r="I2145">
        <f t="shared" si="597"/>
        <v>-1.0126382791775768E-9</v>
      </c>
      <c r="J2145">
        <f t="shared" si="602"/>
        <v>125.33141371961084</v>
      </c>
      <c r="K2145">
        <f t="shared" si="603"/>
        <v>1.1939235378122248E-8</v>
      </c>
      <c r="L2145">
        <f t="shared" si="604"/>
        <v>1.0126382793622486E-9</v>
      </c>
      <c r="M2145">
        <f t="shared" si="605"/>
        <v>125.33141373155</v>
      </c>
      <c r="N2145">
        <f t="shared" si="606"/>
        <v>125.33141371961084</v>
      </c>
      <c r="O2145">
        <f t="shared" si="607"/>
        <v>1</v>
      </c>
      <c r="P2145">
        <f t="shared" si="608"/>
        <v>9.5261354360332007E-11</v>
      </c>
      <c r="Q2145">
        <f t="shared" si="609"/>
        <v>0.50000000004763068</v>
      </c>
      <c r="R2145">
        <f t="shared" si="598"/>
        <v>1</v>
      </c>
      <c r="S2145">
        <f t="shared" si="610"/>
        <v>0.50000000002381517</v>
      </c>
    </row>
    <row r="2146" spans="1:19" x14ac:dyDescent="0.2">
      <c r="A2146" s="23">
        <v>11.4</v>
      </c>
      <c r="B2146">
        <f t="shared" si="599"/>
        <v>1.6452019417764267E-19</v>
      </c>
      <c r="C2146">
        <f t="shared" si="594"/>
        <v>0</v>
      </c>
      <c r="D2146">
        <f t="shared" si="595"/>
        <v>1.6452019417764267E-19</v>
      </c>
      <c r="E2146">
        <f t="shared" si="611"/>
        <v>125.33141373155</v>
      </c>
      <c r="F2146">
        <f t="shared" si="600"/>
        <v>0</v>
      </c>
      <c r="G2146">
        <f t="shared" si="601"/>
        <v>-9.3514816940247279E-10</v>
      </c>
      <c r="H2146">
        <f t="shared" si="596"/>
        <v>0</v>
      </c>
      <c r="I2146">
        <f t="shared" si="597"/>
        <v>-9.3514816940247279E-10</v>
      </c>
      <c r="J2146">
        <f t="shared" si="602"/>
        <v>125.33141372054598</v>
      </c>
      <c r="K2146">
        <f t="shared" si="603"/>
        <v>1.100409008358838E-8</v>
      </c>
      <c r="L2146">
        <f t="shared" si="604"/>
        <v>9.3514816956699301E-10</v>
      </c>
      <c r="M2146">
        <f t="shared" si="605"/>
        <v>125.33141373155</v>
      </c>
      <c r="N2146">
        <f t="shared" si="606"/>
        <v>125.33141372054598</v>
      </c>
      <c r="O2146">
        <f t="shared" si="607"/>
        <v>1</v>
      </c>
      <c r="P2146">
        <f t="shared" si="608"/>
        <v>8.779998950103618E-11</v>
      </c>
      <c r="Q2146">
        <f t="shared" si="609"/>
        <v>0.50000000004389999</v>
      </c>
      <c r="R2146">
        <f t="shared" si="598"/>
        <v>1</v>
      </c>
      <c r="S2146">
        <f t="shared" si="610"/>
        <v>0.50000000002194978</v>
      </c>
    </row>
    <row r="2147" spans="1:19" x14ac:dyDescent="0.2">
      <c r="A2147" s="23">
        <v>11.41</v>
      </c>
      <c r="B2147">
        <f t="shared" si="599"/>
        <v>1.4654465563472057E-19</v>
      </c>
      <c r="C2147">
        <f t="shared" si="594"/>
        <v>0</v>
      </c>
      <c r="D2147">
        <f t="shared" si="595"/>
        <v>1.4654465563472057E-19</v>
      </c>
      <c r="E2147">
        <f t="shared" si="611"/>
        <v>125.33141373155</v>
      </c>
      <c r="F2147">
        <f t="shared" si="600"/>
        <v>0</v>
      </c>
      <c r="G2147">
        <f t="shared" si="601"/>
        <v>-8.6345290953104266E-10</v>
      </c>
      <c r="H2147">
        <f t="shared" si="596"/>
        <v>0</v>
      </c>
      <c r="I2147">
        <f t="shared" si="597"/>
        <v>-8.6345290953104266E-10</v>
      </c>
      <c r="J2147">
        <f t="shared" si="602"/>
        <v>125.33141372140943</v>
      </c>
      <c r="K2147">
        <f t="shared" si="603"/>
        <v>1.0140638551092707E-8</v>
      </c>
      <c r="L2147">
        <f t="shared" si="604"/>
        <v>8.6345290967758732E-10</v>
      </c>
      <c r="M2147">
        <f t="shared" si="605"/>
        <v>125.33141373155</v>
      </c>
      <c r="N2147">
        <f t="shared" si="606"/>
        <v>125.33141372140943</v>
      </c>
      <c r="O2147">
        <f t="shared" si="607"/>
        <v>1</v>
      </c>
      <c r="P2147">
        <f t="shared" si="608"/>
        <v>8.0910611544027233E-11</v>
      </c>
      <c r="Q2147">
        <f t="shared" si="609"/>
        <v>0.50000000004045531</v>
      </c>
      <c r="R2147">
        <f t="shared" si="598"/>
        <v>1</v>
      </c>
      <c r="S2147">
        <f t="shared" si="610"/>
        <v>0.50000000002022749</v>
      </c>
    </row>
    <row r="2148" spans="1:19" x14ac:dyDescent="0.2">
      <c r="A2148" s="23">
        <v>11.42</v>
      </c>
      <c r="B2148">
        <f t="shared" si="599"/>
        <v>1.3051273701261276E-19</v>
      </c>
      <c r="C2148">
        <f t="shared" si="594"/>
        <v>0</v>
      </c>
      <c r="D2148">
        <f t="shared" si="595"/>
        <v>1.3051273701261276E-19</v>
      </c>
      <c r="E2148">
        <f t="shared" si="611"/>
        <v>125.33141373155</v>
      </c>
      <c r="F2148">
        <f t="shared" si="600"/>
        <v>0</v>
      </c>
      <c r="G2148">
        <f t="shared" si="601"/>
        <v>-7.9712976845378595E-10</v>
      </c>
      <c r="H2148">
        <f t="shared" si="596"/>
        <v>0</v>
      </c>
      <c r="I2148">
        <f t="shared" si="597"/>
        <v>-7.9712976845378595E-10</v>
      </c>
      <c r="J2148">
        <f t="shared" si="602"/>
        <v>125.33141372220656</v>
      </c>
      <c r="K2148">
        <f t="shared" si="603"/>
        <v>9.3435090775528806E-9</v>
      </c>
      <c r="L2148">
        <f t="shared" si="604"/>
        <v>7.9712976858429871E-10</v>
      </c>
      <c r="M2148">
        <f t="shared" si="605"/>
        <v>125.33141373155</v>
      </c>
      <c r="N2148">
        <f t="shared" si="606"/>
        <v>125.33141372220656</v>
      </c>
      <c r="O2148">
        <f t="shared" si="607"/>
        <v>1</v>
      </c>
      <c r="P2148">
        <f t="shared" si="608"/>
        <v>7.4550365880554637E-11</v>
      </c>
      <c r="Q2148">
        <f t="shared" si="609"/>
        <v>0.50000000003727518</v>
      </c>
      <c r="R2148">
        <f t="shared" si="598"/>
        <v>1</v>
      </c>
      <c r="S2148">
        <f t="shared" si="610"/>
        <v>0.50000000001863742</v>
      </c>
    </row>
    <row r="2149" spans="1:19" x14ac:dyDescent="0.2">
      <c r="A2149" s="23">
        <v>11.43</v>
      </c>
      <c r="B2149">
        <f t="shared" si="599"/>
        <v>1.1621654273680338E-19</v>
      </c>
      <c r="C2149">
        <f t="shared" si="594"/>
        <v>0</v>
      </c>
      <c r="D2149">
        <f t="shared" si="595"/>
        <v>1.1621654273680338E-19</v>
      </c>
      <c r="E2149">
        <f t="shared" si="611"/>
        <v>125.33141373155</v>
      </c>
      <c r="F2149">
        <f t="shared" si="600"/>
        <v>0</v>
      </c>
      <c r="G2149">
        <f t="shared" si="601"/>
        <v>-7.3578603392168458E-10</v>
      </c>
      <c r="H2149">
        <f t="shared" si="596"/>
        <v>0</v>
      </c>
      <c r="I2149">
        <f t="shared" si="597"/>
        <v>-7.3578603392168458E-10</v>
      </c>
      <c r="J2149">
        <f t="shared" si="602"/>
        <v>125.33141372294234</v>
      </c>
      <c r="K2149">
        <f t="shared" si="603"/>
        <v>8.6077278638185817E-9</v>
      </c>
      <c r="L2149">
        <f t="shared" si="604"/>
        <v>7.3578603403790108E-10</v>
      </c>
      <c r="M2149">
        <f t="shared" si="605"/>
        <v>125.33141373155</v>
      </c>
      <c r="N2149">
        <f t="shared" si="606"/>
        <v>125.33141372294234</v>
      </c>
      <c r="O2149">
        <f t="shared" si="607"/>
        <v>1</v>
      </c>
      <c r="P2149">
        <f t="shared" si="608"/>
        <v>6.8679728570941734E-11</v>
      </c>
      <c r="Q2149">
        <f t="shared" si="609"/>
        <v>0.50000000003433986</v>
      </c>
      <c r="R2149">
        <f t="shared" si="598"/>
        <v>1</v>
      </c>
      <c r="S2149">
        <f t="shared" si="610"/>
        <v>0.50000000001716982</v>
      </c>
    </row>
    <row r="2150" spans="1:19" x14ac:dyDescent="0.2">
      <c r="A2150" s="23">
        <v>11.44</v>
      </c>
      <c r="B2150">
        <f t="shared" si="599"/>
        <v>1.0347016638117488E-19</v>
      </c>
      <c r="C2150">
        <f t="shared" si="594"/>
        <v>0</v>
      </c>
      <c r="D2150">
        <f t="shared" si="595"/>
        <v>1.0347016638117488E-19</v>
      </c>
      <c r="E2150">
        <f t="shared" si="611"/>
        <v>125.33141373155</v>
      </c>
      <c r="F2150">
        <f t="shared" si="600"/>
        <v>0</v>
      </c>
      <c r="G2150">
        <f t="shared" si="601"/>
        <v>-6.7905694273283501E-10</v>
      </c>
      <c r="H2150">
        <f t="shared" si="596"/>
        <v>0</v>
      </c>
      <c r="I2150">
        <f t="shared" si="597"/>
        <v>-6.7905694273283501E-10</v>
      </c>
      <c r="J2150">
        <f t="shared" si="602"/>
        <v>125.3314137236214</v>
      </c>
      <c r="K2150">
        <f t="shared" si="603"/>
        <v>7.9286763821073691E-9</v>
      </c>
      <c r="L2150">
        <f t="shared" si="604"/>
        <v>6.7905694283630518E-10</v>
      </c>
      <c r="M2150">
        <f t="shared" si="605"/>
        <v>125.33141373155</v>
      </c>
      <c r="N2150">
        <f t="shared" si="606"/>
        <v>125.3314137236214</v>
      </c>
      <c r="O2150">
        <f t="shared" si="607"/>
        <v>1</v>
      </c>
      <c r="P2150">
        <f t="shared" si="608"/>
        <v>6.3261729188468507E-11</v>
      </c>
      <c r="Q2150">
        <f t="shared" si="609"/>
        <v>0.50000000003163092</v>
      </c>
      <c r="R2150">
        <f t="shared" si="598"/>
        <v>1</v>
      </c>
      <c r="S2150">
        <f t="shared" si="610"/>
        <v>0.50000000001581524</v>
      </c>
    </row>
    <row r="2151" spans="1:19" x14ac:dyDescent="0.2">
      <c r="A2151" s="23">
        <v>11.45</v>
      </c>
      <c r="B2151">
        <f t="shared" si="599"/>
        <v>9.2107391816003158E-20</v>
      </c>
      <c r="C2151">
        <f t="shared" si="594"/>
        <v>0</v>
      </c>
      <c r="D2151">
        <f t="shared" si="595"/>
        <v>9.2107391816003158E-20</v>
      </c>
      <c r="E2151">
        <f t="shared" si="611"/>
        <v>125.33141373155</v>
      </c>
      <c r="F2151">
        <f t="shared" si="600"/>
        <v>0</v>
      </c>
      <c r="G2151">
        <f t="shared" si="601"/>
        <v>-6.2660374906223883E-10</v>
      </c>
      <c r="H2151">
        <f t="shared" si="596"/>
        <v>0</v>
      </c>
      <c r="I2151">
        <f t="shared" si="597"/>
        <v>-6.2660374906223883E-10</v>
      </c>
      <c r="J2151">
        <f t="shared" si="602"/>
        <v>125.33141372424799</v>
      </c>
      <c r="K2151">
        <f t="shared" si="603"/>
        <v>7.3020771651499672E-9</v>
      </c>
      <c r="L2151">
        <f t="shared" si="604"/>
        <v>6.2660374915434621E-10</v>
      </c>
      <c r="M2151">
        <f t="shared" si="605"/>
        <v>125.33141373155</v>
      </c>
      <c r="N2151">
        <f t="shared" si="606"/>
        <v>125.33141372424799</v>
      </c>
      <c r="O2151">
        <f t="shared" si="607"/>
        <v>1</v>
      </c>
      <c r="P2151">
        <f t="shared" si="608"/>
        <v>5.8262172863976502E-11</v>
      </c>
      <c r="Q2151">
        <f t="shared" si="609"/>
        <v>0.50000000002913114</v>
      </c>
      <c r="R2151">
        <f t="shared" si="598"/>
        <v>1</v>
      </c>
      <c r="S2151">
        <f t="shared" si="610"/>
        <v>0.50000000001456546</v>
      </c>
    </row>
    <row r="2152" spans="1:19" x14ac:dyDescent="0.2">
      <c r="A2152" s="23">
        <v>11.46</v>
      </c>
      <c r="B2152">
        <f t="shared" si="599"/>
        <v>8.1979631792004E-20</v>
      </c>
      <c r="C2152">
        <f t="shared" si="594"/>
        <v>0</v>
      </c>
      <c r="D2152">
        <f t="shared" si="595"/>
        <v>8.1979631792004E-20</v>
      </c>
      <c r="E2152">
        <f t="shared" si="611"/>
        <v>125.33141373155</v>
      </c>
      <c r="F2152">
        <f t="shared" si="600"/>
        <v>0</v>
      </c>
      <c r="G2152">
        <f t="shared" si="601"/>
        <v>-5.7811192204474607E-10</v>
      </c>
      <c r="H2152">
        <f t="shared" si="596"/>
        <v>0</v>
      </c>
      <c r="I2152">
        <f t="shared" si="597"/>
        <v>-5.7811192204474607E-10</v>
      </c>
      <c r="J2152">
        <f t="shared" si="602"/>
        <v>125.33141372482611</v>
      </c>
      <c r="K2152">
        <f t="shared" si="603"/>
        <v>6.7239653844808345E-9</v>
      </c>
      <c r="L2152">
        <f t="shared" si="604"/>
        <v>5.7811192212672567E-10</v>
      </c>
      <c r="M2152">
        <f t="shared" si="605"/>
        <v>125.33141373155</v>
      </c>
      <c r="N2152">
        <f t="shared" si="606"/>
        <v>125.33141372482611</v>
      </c>
      <c r="O2152">
        <f t="shared" si="607"/>
        <v>1</v>
      </c>
      <c r="P2152">
        <f t="shared" si="608"/>
        <v>5.3649529263566365E-11</v>
      </c>
      <c r="Q2152">
        <f t="shared" si="609"/>
        <v>0.50000000002682476</v>
      </c>
      <c r="R2152">
        <f t="shared" si="598"/>
        <v>1</v>
      </c>
      <c r="S2152">
        <f t="shared" si="610"/>
        <v>0.50000000001341227</v>
      </c>
    </row>
    <row r="2153" spans="1:19" x14ac:dyDescent="0.2">
      <c r="A2153" s="23">
        <v>11.47</v>
      </c>
      <c r="B2153">
        <f t="shared" si="599"/>
        <v>7.2954079745104304E-20</v>
      </c>
      <c r="C2153">
        <f t="shared" si="594"/>
        <v>0</v>
      </c>
      <c r="D2153">
        <f t="shared" si="595"/>
        <v>7.2954079745104304E-20</v>
      </c>
      <c r="E2153">
        <f t="shared" si="611"/>
        <v>125.33141373155</v>
      </c>
      <c r="F2153">
        <f t="shared" si="600"/>
        <v>0</v>
      </c>
      <c r="G2153">
        <f t="shared" si="601"/>
        <v>-5.3328946426994168E-10</v>
      </c>
      <c r="H2153">
        <f t="shared" si="596"/>
        <v>0</v>
      </c>
      <c r="I2153">
        <f t="shared" si="597"/>
        <v>-5.3328946426994168E-10</v>
      </c>
      <c r="J2153">
        <f t="shared" si="602"/>
        <v>125.3314137253594</v>
      </c>
      <c r="K2153">
        <f t="shared" si="603"/>
        <v>6.1906746395834489E-9</v>
      </c>
      <c r="L2153">
        <f t="shared" si="604"/>
        <v>5.3328946434289581E-10</v>
      </c>
      <c r="M2153">
        <f t="shared" si="605"/>
        <v>125.33141373155</v>
      </c>
      <c r="N2153">
        <f t="shared" si="606"/>
        <v>125.3314137253594</v>
      </c>
      <c r="O2153">
        <f t="shared" si="607"/>
        <v>1</v>
      </c>
      <c r="P2153">
        <f t="shared" si="608"/>
        <v>4.939448849938799E-11</v>
      </c>
      <c r="Q2153">
        <f t="shared" si="609"/>
        <v>0.50000000002469724</v>
      </c>
      <c r="R2153">
        <f t="shared" si="598"/>
        <v>1</v>
      </c>
      <c r="S2153">
        <f t="shared" si="610"/>
        <v>0.50000000001234846</v>
      </c>
    </row>
    <row r="2154" spans="1:19" x14ac:dyDescent="0.2">
      <c r="A2154" s="23">
        <v>11.48</v>
      </c>
      <c r="B2154">
        <f t="shared" si="599"/>
        <v>6.4912053043844761E-20</v>
      </c>
      <c r="C2154">
        <f t="shared" si="594"/>
        <v>0</v>
      </c>
      <c r="D2154">
        <f t="shared" si="595"/>
        <v>6.4912053043844761E-20</v>
      </c>
      <c r="E2154">
        <f t="shared" si="611"/>
        <v>125.33141373155</v>
      </c>
      <c r="F2154">
        <f t="shared" si="600"/>
        <v>0</v>
      </c>
      <c r="G2154">
        <f t="shared" si="601"/>
        <v>-4.9186534336433928E-10</v>
      </c>
      <c r="H2154">
        <f t="shared" si="596"/>
        <v>0</v>
      </c>
      <c r="I2154">
        <f t="shared" si="597"/>
        <v>-4.9186534336433928E-10</v>
      </c>
      <c r="J2154">
        <f t="shared" si="602"/>
        <v>125.33141372585126</v>
      </c>
      <c r="K2154">
        <f t="shared" si="603"/>
        <v>5.6988085361808771E-9</v>
      </c>
      <c r="L2154">
        <f t="shared" si="604"/>
        <v>4.9186534342925135E-10</v>
      </c>
      <c r="M2154">
        <f t="shared" si="605"/>
        <v>125.33141373155</v>
      </c>
      <c r="N2154">
        <f t="shared" si="606"/>
        <v>125.33141372585126</v>
      </c>
      <c r="O2154">
        <f t="shared" si="607"/>
        <v>1</v>
      </c>
      <c r="P2154">
        <f t="shared" si="608"/>
        <v>4.5469961129640524E-11</v>
      </c>
      <c r="Q2154">
        <f t="shared" si="609"/>
        <v>0.50000000002273493</v>
      </c>
      <c r="R2154">
        <f t="shared" si="598"/>
        <v>1</v>
      </c>
      <c r="S2154">
        <f t="shared" si="610"/>
        <v>0.50000000001136735</v>
      </c>
    </row>
    <row r="2155" spans="1:19" x14ac:dyDescent="0.2">
      <c r="A2155" s="23">
        <v>11.49</v>
      </c>
      <c r="B2155">
        <f t="shared" si="599"/>
        <v>5.7747508096642259E-20</v>
      </c>
      <c r="C2155">
        <f t="shared" si="594"/>
        <v>0</v>
      </c>
      <c r="D2155">
        <f t="shared" si="595"/>
        <v>5.7747508096642259E-20</v>
      </c>
      <c r="E2155">
        <f t="shared" si="611"/>
        <v>125.33141373155</v>
      </c>
      <c r="F2155">
        <f t="shared" si="600"/>
        <v>0</v>
      </c>
      <c r="G2155">
        <f t="shared" si="601"/>
        <v>-4.5358802932250195E-10</v>
      </c>
      <c r="H2155">
        <f t="shared" si="596"/>
        <v>0</v>
      </c>
      <c r="I2155">
        <f t="shared" si="597"/>
        <v>-4.5358802932250195E-10</v>
      </c>
      <c r="J2155">
        <f t="shared" si="602"/>
        <v>125.33141372630485</v>
      </c>
      <c r="K2155">
        <f t="shared" si="603"/>
        <v>5.2452264753810596E-9</v>
      </c>
      <c r="L2155">
        <f t="shared" si="604"/>
        <v>4.5358802938024945E-10</v>
      </c>
      <c r="M2155">
        <f t="shared" si="605"/>
        <v>125.33141373155</v>
      </c>
      <c r="N2155">
        <f t="shared" si="606"/>
        <v>125.33141372630485</v>
      </c>
      <c r="O2155">
        <f t="shared" si="607"/>
        <v>1</v>
      </c>
      <c r="P2155">
        <f t="shared" si="608"/>
        <v>4.1850856113967438E-11</v>
      </c>
      <c r="Q2155">
        <f t="shared" si="609"/>
        <v>0.50000000002092548</v>
      </c>
      <c r="R2155">
        <f t="shared" si="598"/>
        <v>1</v>
      </c>
      <c r="S2155">
        <f t="shared" si="610"/>
        <v>0.50000000001046252</v>
      </c>
    </row>
    <row r="2156" spans="1:19" x14ac:dyDescent="0.2">
      <c r="A2156" s="23">
        <v>11.5</v>
      </c>
      <c r="B2156">
        <f t="shared" si="599"/>
        <v>5.1365709713104993E-20</v>
      </c>
      <c r="C2156">
        <f t="shared" si="594"/>
        <v>0</v>
      </c>
      <c r="D2156">
        <f t="shared" si="595"/>
        <v>5.1365709713104993E-20</v>
      </c>
      <c r="E2156">
        <f t="shared" si="611"/>
        <v>125.33141373155</v>
      </c>
      <c r="F2156">
        <f t="shared" si="600"/>
        <v>0</v>
      </c>
      <c r="G2156">
        <f t="shared" si="601"/>
        <v>-4.1822413070580331E-10</v>
      </c>
      <c r="H2156">
        <f t="shared" si="596"/>
        <v>0</v>
      </c>
      <c r="I2156">
        <f t="shared" si="597"/>
        <v>-4.1822413070580331E-10</v>
      </c>
      <c r="J2156">
        <f t="shared" si="602"/>
        <v>125.33141372672307</v>
      </c>
      <c r="K2156">
        <f t="shared" si="603"/>
        <v>4.8270010211126646E-9</v>
      </c>
      <c r="L2156">
        <f t="shared" si="604"/>
        <v>4.18224130757169E-10</v>
      </c>
      <c r="M2156">
        <f t="shared" si="605"/>
        <v>125.33141373155</v>
      </c>
      <c r="N2156">
        <f t="shared" si="606"/>
        <v>125.33141372672307</v>
      </c>
      <c r="O2156">
        <f t="shared" si="607"/>
        <v>1</v>
      </c>
      <c r="P2156">
        <f t="shared" si="608"/>
        <v>3.8513858768851605E-11</v>
      </c>
      <c r="Q2156">
        <f t="shared" si="609"/>
        <v>0.50000000001925693</v>
      </c>
      <c r="R2156">
        <f t="shared" si="598"/>
        <v>1</v>
      </c>
      <c r="S2156">
        <f t="shared" si="610"/>
        <v>0.50000000000962841</v>
      </c>
    </row>
    <row r="2157" spans="1:19" x14ac:dyDescent="0.2">
      <c r="A2157" s="23">
        <v>11.51</v>
      </c>
      <c r="B2157">
        <f t="shared" si="599"/>
        <v>4.5682038893799003E-20</v>
      </c>
      <c r="C2157">
        <f t="shared" si="594"/>
        <v>0</v>
      </c>
      <c r="D2157">
        <f t="shared" si="595"/>
        <v>4.5682038893799003E-20</v>
      </c>
      <c r="E2157">
        <f t="shared" si="611"/>
        <v>125.33141373155</v>
      </c>
      <c r="F2157">
        <f t="shared" si="600"/>
        <v>0</v>
      </c>
      <c r="G2157">
        <f t="shared" si="601"/>
        <v>-3.8555712325775856E-10</v>
      </c>
      <c r="H2157">
        <f t="shared" si="596"/>
        <v>0</v>
      </c>
      <c r="I2157">
        <f t="shared" si="597"/>
        <v>-3.8555712325775856E-10</v>
      </c>
      <c r="J2157">
        <f t="shared" si="602"/>
        <v>125.33141372710863</v>
      </c>
      <c r="K2157">
        <f t="shared" si="603"/>
        <v>4.441446321834519E-9</v>
      </c>
      <c r="L2157">
        <f t="shared" si="604"/>
        <v>3.8555712330344059E-10</v>
      </c>
      <c r="M2157">
        <f t="shared" si="605"/>
        <v>125.33141373155</v>
      </c>
      <c r="N2157">
        <f t="shared" si="606"/>
        <v>125.33141372710863</v>
      </c>
      <c r="O2157">
        <f t="shared" si="607"/>
        <v>1</v>
      </c>
      <c r="P2157">
        <f t="shared" si="608"/>
        <v>3.5437652812220222E-11</v>
      </c>
      <c r="Q2157">
        <f t="shared" si="609"/>
        <v>0.50000000001771883</v>
      </c>
      <c r="R2157">
        <f t="shared" si="598"/>
        <v>1</v>
      </c>
      <c r="S2157">
        <f t="shared" si="610"/>
        <v>0.50000000000885925</v>
      </c>
    </row>
    <row r="2158" spans="1:19" x14ac:dyDescent="0.2">
      <c r="A2158" s="23">
        <v>11.52</v>
      </c>
      <c r="B2158">
        <f t="shared" si="599"/>
        <v>4.0620924825443659E-20</v>
      </c>
      <c r="C2158">
        <f t="shared" si="594"/>
        <v>0</v>
      </c>
      <c r="D2158">
        <f t="shared" si="595"/>
        <v>4.0620924825443659E-20</v>
      </c>
      <c r="E2158">
        <f t="shared" si="611"/>
        <v>125.33141373155</v>
      </c>
      <c r="F2158">
        <f t="shared" si="600"/>
        <v>0</v>
      </c>
      <c r="G2158">
        <f t="shared" si="601"/>
        <v>-3.5538616488928795E-10</v>
      </c>
      <c r="H2158">
        <f t="shared" si="596"/>
        <v>0</v>
      </c>
      <c r="I2158">
        <f t="shared" si="597"/>
        <v>-3.5538616488928795E-10</v>
      </c>
      <c r="J2158">
        <f t="shared" si="602"/>
        <v>125.33141372746401</v>
      </c>
      <c r="K2158">
        <f t="shared" si="603"/>
        <v>4.0860612671167473E-9</v>
      </c>
      <c r="L2158">
        <f t="shared" si="604"/>
        <v>3.5538616492990888E-10</v>
      </c>
      <c r="M2158">
        <f t="shared" si="605"/>
        <v>125.33141373155</v>
      </c>
      <c r="N2158">
        <f t="shared" si="606"/>
        <v>125.33141372746401</v>
      </c>
      <c r="O2158">
        <f t="shared" si="607"/>
        <v>1</v>
      </c>
      <c r="P2158">
        <f t="shared" si="608"/>
        <v>3.2602032185025109E-11</v>
      </c>
      <c r="Q2158">
        <f t="shared" si="609"/>
        <v>0.50000000001630096</v>
      </c>
      <c r="R2158">
        <f t="shared" si="598"/>
        <v>1</v>
      </c>
      <c r="S2158">
        <f t="shared" si="610"/>
        <v>0.50000000000815037</v>
      </c>
    </row>
    <row r="2159" spans="1:19" x14ac:dyDescent="0.2">
      <c r="A2159" s="23">
        <v>11.53</v>
      </c>
      <c r="B2159">
        <f t="shared" si="599"/>
        <v>3.6114888301043635E-20</v>
      </c>
      <c r="C2159">
        <f t="shared" si="594"/>
        <v>0</v>
      </c>
      <c r="D2159">
        <f t="shared" si="595"/>
        <v>3.6114888301043635E-20</v>
      </c>
      <c r="E2159">
        <f t="shared" si="611"/>
        <v>125.33141373155</v>
      </c>
      <c r="F2159">
        <f t="shared" si="600"/>
        <v>0</v>
      </c>
      <c r="G2159">
        <f t="shared" si="601"/>
        <v>-3.2752499136745406E-10</v>
      </c>
      <c r="H2159">
        <f t="shared" si="596"/>
        <v>0</v>
      </c>
      <c r="I2159">
        <f t="shared" si="597"/>
        <v>-3.2752499136745406E-10</v>
      </c>
      <c r="J2159">
        <f t="shared" si="602"/>
        <v>125.33141372779154</v>
      </c>
      <c r="K2159">
        <f t="shared" si="603"/>
        <v>3.7585294876407715E-9</v>
      </c>
      <c r="L2159">
        <f t="shared" si="604"/>
        <v>3.2752499140356898E-10</v>
      </c>
      <c r="M2159">
        <f t="shared" si="605"/>
        <v>125.33141373155</v>
      </c>
      <c r="N2159">
        <f t="shared" si="606"/>
        <v>125.33141372779154</v>
      </c>
      <c r="O2159">
        <f t="shared" si="607"/>
        <v>1</v>
      </c>
      <c r="P2159">
        <f t="shared" si="608"/>
        <v>2.9988678207359953E-11</v>
      </c>
      <c r="Q2159">
        <f t="shared" si="609"/>
        <v>0.50000000001499434</v>
      </c>
      <c r="R2159">
        <f t="shared" si="598"/>
        <v>1</v>
      </c>
      <c r="S2159">
        <f t="shared" si="610"/>
        <v>0.500000000007497</v>
      </c>
    </row>
    <row r="2160" spans="1:19" x14ac:dyDescent="0.2">
      <c r="A2160" s="23">
        <v>11.54</v>
      </c>
      <c r="B2160">
        <f t="shared" si="599"/>
        <v>3.210368508264164E-20</v>
      </c>
      <c r="C2160">
        <f t="shared" si="594"/>
        <v>0</v>
      </c>
      <c r="D2160">
        <f t="shared" si="595"/>
        <v>3.210368508264164E-20</v>
      </c>
      <c r="E2160">
        <f t="shared" si="611"/>
        <v>125.33141373155</v>
      </c>
      <c r="F2160">
        <f t="shared" si="600"/>
        <v>0</v>
      </c>
      <c r="G2160">
        <f t="shared" si="601"/>
        <v>-3.0180088739865699E-10</v>
      </c>
      <c r="H2160">
        <f t="shared" si="596"/>
        <v>0</v>
      </c>
      <c r="I2160">
        <f t="shared" si="597"/>
        <v>-3.0180088739865699E-10</v>
      </c>
      <c r="J2160">
        <f t="shared" si="602"/>
        <v>125.33141372809334</v>
      </c>
      <c r="K2160">
        <f t="shared" si="603"/>
        <v>3.4567335660540266E-9</v>
      </c>
      <c r="L2160">
        <f t="shared" si="604"/>
        <v>3.018008874307607E-10</v>
      </c>
      <c r="M2160">
        <f t="shared" si="605"/>
        <v>125.33141373155</v>
      </c>
      <c r="N2160">
        <f t="shared" si="606"/>
        <v>125.33141372809334</v>
      </c>
      <c r="O2160">
        <f t="shared" si="607"/>
        <v>1</v>
      </c>
      <c r="P2160">
        <f t="shared" si="608"/>
        <v>2.7580715489250451E-11</v>
      </c>
      <c r="Q2160">
        <f t="shared" si="609"/>
        <v>0.5000000000137903</v>
      </c>
      <c r="R2160">
        <f t="shared" si="598"/>
        <v>1</v>
      </c>
      <c r="S2160">
        <f t="shared" si="610"/>
        <v>0.50000000000689504</v>
      </c>
    </row>
    <row r="2161" spans="1:19" x14ac:dyDescent="0.2">
      <c r="A2161" s="23">
        <v>11.55</v>
      </c>
      <c r="B2161">
        <f t="shared" si="599"/>
        <v>2.8533538892476754E-20</v>
      </c>
      <c r="C2161">
        <f t="shared" si="594"/>
        <v>0</v>
      </c>
      <c r="D2161">
        <f t="shared" si="595"/>
        <v>2.8533538892476754E-20</v>
      </c>
      <c r="E2161">
        <f t="shared" si="611"/>
        <v>125.33141373155</v>
      </c>
      <c r="F2161">
        <f t="shared" si="600"/>
        <v>0</v>
      </c>
      <c r="G2161">
        <f t="shared" si="601"/>
        <v>-2.7805372813308552E-10</v>
      </c>
      <c r="H2161">
        <f t="shared" si="596"/>
        <v>0</v>
      </c>
      <c r="I2161">
        <f t="shared" si="597"/>
        <v>-2.7805372813308552E-10</v>
      </c>
      <c r="J2161">
        <f t="shared" si="602"/>
        <v>125.33141372837139</v>
      </c>
      <c r="K2161">
        <f t="shared" si="603"/>
        <v>3.1786839826963842E-9</v>
      </c>
      <c r="L2161">
        <f t="shared" si="604"/>
        <v>2.7805372816161906E-10</v>
      </c>
      <c r="M2161">
        <f t="shared" si="605"/>
        <v>125.33141373155</v>
      </c>
      <c r="N2161">
        <f t="shared" si="606"/>
        <v>125.33141372837139</v>
      </c>
      <c r="O2161">
        <f t="shared" si="607"/>
        <v>1</v>
      </c>
      <c r="P2161">
        <f t="shared" si="608"/>
        <v>2.5362267841444464E-11</v>
      </c>
      <c r="Q2161">
        <f t="shared" si="609"/>
        <v>0.50000000001268119</v>
      </c>
      <c r="R2161">
        <f t="shared" si="598"/>
        <v>1</v>
      </c>
      <c r="S2161">
        <f t="shared" si="610"/>
        <v>0.50000000000634037</v>
      </c>
    </row>
    <row r="2162" spans="1:19" x14ac:dyDescent="0.2">
      <c r="A2162" s="23">
        <v>11.56</v>
      </c>
      <c r="B2162">
        <f t="shared" si="599"/>
        <v>2.5356454769194638E-20</v>
      </c>
      <c r="C2162">
        <f t="shared" si="594"/>
        <v>0</v>
      </c>
      <c r="D2162">
        <f t="shared" si="595"/>
        <v>2.5356454769194638E-20</v>
      </c>
      <c r="E2162">
        <f t="shared" si="611"/>
        <v>125.33141373155</v>
      </c>
      <c r="F2162">
        <f t="shared" si="600"/>
        <v>0</v>
      </c>
      <c r="G2162">
        <f t="shared" si="601"/>
        <v>-2.5613508643279773E-10</v>
      </c>
      <c r="H2162">
        <f t="shared" si="596"/>
        <v>0</v>
      </c>
      <c r="I2162">
        <f t="shared" si="597"/>
        <v>-2.5613508643279773E-10</v>
      </c>
      <c r="J2162">
        <f t="shared" si="602"/>
        <v>125.33141372862752</v>
      </c>
      <c r="K2162">
        <f t="shared" si="603"/>
        <v>2.9225475373095833E-9</v>
      </c>
      <c r="L2162">
        <f t="shared" si="604"/>
        <v>2.5613508645815417E-10</v>
      </c>
      <c r="M2162">
        <f t="shared" si="605"/>
        <v>125.33141373155</v>
      </c>
      <c r="N2162">
        <f t="shared" si="606"/>
        <v>125.33141372862752</v>
      </c>
      <c r="O2162">
        <f t="shared" si="607"/>
        <v>1</v>
      </c>
      <c r="P2162">
        <f t="shared" si="608"/>
        <v>2.3318569297714475E-11</v>
      </c>
      <c r="Q2162">
        <f t="shared" si="609"/>
        <v>0.50000000001165934</v>
      </c>
      <c r="R2162">
        <f t="shared" si="598"/>
        <v>1</v>
      </c>
      <c r="S2162">
        <f t="shared" si="610"/>
        <v>0.50000000000582945</v>
      </c>
    </row>
    <row r="2163" spans="1:19" x14ac:dyDescent="0.2">
      <c r="A2163" s="23">
        <v>11.57</v>
      </c>
      <c r="B2163">
        <f t="shared" si="599"/>
        <v>2.2529604470961772E-20</v>
      </c>
      <c r="C2163">
        <f t="shared" si="594"/>
        <v>0</v>
      </c>
      <c r="D2163">
        <f t="shared" si="595"/>
        <v>2.2529604470961772E-20</v>
      </c>
      <c r="E2163">
        <f t="shared" si="611"/>
        <v>125.33141373155</v>
      </c>
      <c r="F2163">
        <f t="shared" si="600"/>
        <v>0</v>
      </c>
      <c r="G2163">
        <f t="shared" si="601"/>
        <v>-2.3590740154211417E-10</v>
      </c>
      <c r="H2163">
        <f t="shared" si="596"/>
        <v>0</v>
      </c>
      <c r="I2163">
        <f t="shared" si="597"/>
        <v>-2.3590740154211417E-10</v>
      </c>
      <c r="J2163">
        <f t="shared" si="602"/>
        <v>125.33141372886344</v>
      </c>
      <c r="K2163">
        <f t="shared" si="603"/>
        <v>2.6866331381825148E-9</v>
      </c>
      <c r="L2163">
        <f t="shared" si="604"/>
        <v>2.3590740156464378E-10</v>
      </c>
      <c r="M2163">
        <f t="shared" si="605"/>
        <v>125.33141373155</v>
      </c>
      <c r="N2163">
        <f t="shared" si="606"/>
        <v>125.33141372886344</v>
      </c>
      <c r="O2163">
        <f t="shared" si="607"/>
        <v>1</v>
      </c>
      <c r="P2163">
        <f t="shared" si="608"/>
        <v>2.1436186159462522E-11</v>
      </c>
      <c r="Q2163">
        <f t="shared" si="609"/>
        <v>0.50000000001071809</v>
      </c>
      <c r="R2163">
        <f t="shared" si="598"/>
        <v>1</v>
      </c>
      <c r="S2163">
        <f t="shared" si="610"/>
        <v>0.50000000000535894</v>
      </c>
    </row>
    <row r="2164" spans="1:19" x14ac:dyDescent="0.2">
      <c r="A2164" s="23">
        <v>11.58</v>
      </c>
      <c r="B2164">
        <f t="shared" si="599"/>
        <v>2.0014776457409954E-20</v>
      </c>
      <c r="C2164">
        <f t="shared" si="594"/>
        <v>0</v>
      </c>
      <c r="D2164">
        <f t="shared" si="595"/>
        <v>2.0014776457409954E-20</v>
      </c>
      <c r="E2164">
        <f t="shared" si="611"/>
        <v>125.33141373155</v>
      </c>
      <c r="F2164">
        <f t="shared" si="600"/>
        <v>0</v>
      </c>
      <c r="G2164">
        <f t="shared" si="601"/>
        <v>-2.1724320507749744E-10</v>
      </c>
      <c r="H2164">
        <f t="shared" si="596"/>
        <v>0</v>
      </c>
      <c r="I2164">
        <f t="shared" si="597"/>
        <v>-2.1724320507749744E-10</v>
      </c>
      <c r="J2164">
        <f t="shared" si="602"/>
        <v>125.33141372908068</v>
      </c>
      <c r="K2164">
        <f t="shared" si="603"/>
        <v>2.4693918021512218E-9</v>
      </c>
      <c r="L2164">
        <f t="shared" si="604"/>
        <v>2.1724320509751221E-10</v>
      </c>
      <c r="M2164">
        <f t="shared" si="605"/>
        <v>125.33141373155</v>
      </c>
      <c r="N2164">
        <f t="shared" si="606"/>
        <v>125.33141372908068</v>
      </c>
      <c r="O2164">
        <f t="shared" si="607"/>
        <v>1</v>
      </c>
      <c r="P2164">
        <f t="shared" si="608"/>
        <v>1.9702905973417728E-11</v>
      </c>
      <c r="Q2164">
        <f t="shared" si="609"/>
        <v>0.50000000000985145</v>
      </c>
      <c r="R2164">
        <f t="shared" si="598"/>
        <v>1</v>
      </c>
      <c r="S2164">
        <f t="shared" si="610"/>
        <v>0.5000000000049255</v>
      </c>
    </row>
    <row r="2165" spans="1:19" x14ac:dyDescent="0.2">
      <c r="A2165" s="23">
        <v>11.59</v>
      </c>
      <c r="B2165">
        <f t="shared" si="599"/>
        <v>1.7777883746655866E-20</v>
      </c>
      <c r="C2165">
        <f t="shared" si="594"/>
        <v>0</v>
      </c>
      <c r="D2165">
        <f t="shared" si="595"/>
        <v>1.7777883746655866E-20</v>
      </c>
      <c r="E2165">
        <f t="shared" si="611"/>
        <v>125.33141373155</v>
      </c>
      <c r="F2165">
        <f t="shared" si="600"/>
        <v>0</v>
      </c>
      <c r="G2165">
        <f t="shared" si="601"/>
        <v>-2.0002440051529935E-10</v>
      </c>
      <c r="H2165">
        <f t="shared" si="596"/>
        <v>0</v>
      </c>
      <c r="I2165">
        <f t="shared" si="597"/>
        <v>-2.0002440051529935E-10</v>
      </c>
      <c r="J2165">
        <f t="shared" si="602"/>
        <v>125.3314137292807</v>
      </c>
      <c r="K2165">
        <f t="shared" si="603"/>
        <v>2.2693740220347536E-9</v>
      </c>
      <c r="L2165">
        <f t="shared" si="604"/>
        <v>2.0002440053307725E-10</v>
      </c>
      <c r="M2165">
        <f t="shared" si="605"/>
        <v>125.33141373155</v>
      </c>
      <c r="N2165">
        <f t="shared" si="606"/>
        <v>125.3314137292807</v>
      </c>
      <c r="O2165">
        <f t="shared" si="607"/>
        <v>1</v>
      </c>
      <c r="P2165">
        <f t="shared" si="608"/>
        <v>1.8106960375519066E-11</v>
      </c>
      <c r="Q2165">
        <f t="shared" si="609"/>
        <v>0.50000000000905342</v>
      </c>
      <c r="R2165">
        <f t="shared" si="598"/>
        <v>1</v>
      </c>
      <c r="S2165">
        <f t="shared" si="610"/>
        <v>0.5000000000045266</v>
      </c>
    </row>
    <row r="2166" spans="1:19" x14ac:dyDescent="0.2">
      <c r="A2166" s="23">
        <v>11.6</v>
      </c>
      <c r="B2166">
        <f t="shared" si="599"/>
        <v>1.5788523630785692E-20</v>
      </c>
      <c r="C2166">
        <f t="shared" si="594"/>
        <v>0</v>
      </c>
      <c r="D2166">
        <f t="shared" si="595"/>
        <v>1.5788523630785692E-20</v>
      </c>
      <c r="E2166">
        <f t="shared" si="611"/>
        <v>125.33141373155</v>
      </c>
      <c r="F2166">
        <f t="shared" si="600"/>
        <v>0</v>
      </c>
      <c r="G2166">
        <f t="shared" si="601"/>
        <v>-1.8414159260117766E-10</v>
      </c>
      <c r="H2166">
        <f t="shared" si="596"/>
        <v>0</v>
      </c>
      <c r="I2166">
        <f t="shared" si="597"/>
        <v>-1.8414159260117766E-10</v>
      </c>
      <c r="J2166">
        <f t="shared" si="602"/>
        <v>125.33141372946484</v>
      </c>
      <c r="K2166">
        <f t="shared" si="603"/>
        <v>2.085229766635166E-9</v>
      </c>
      <c r="L2166">
        <f t="shared" si="604"/>
        <v>1.8414159261696619E-10</v>
      </c>
      <c r="M2166">
        <f t="shared" si="605"/>
        <v>125.33141373155</v>
      </c>
      <c r="N2166">
        <f t="shared" si="606"/>
        <v>125.33141372946484</v>
      </c>
      <c r="O2166">
        <f t="shared" si="607"/>
        <v>1</v>
      </c>
      <c r="P2166">
        <f t="shared" si="608"/>
        <v>1.6637691224730133E-11</v>
      </c>
      <c r="Q2166">
        <f t="shared" si="609"/>
        <v>0.5000000000083189</v>
      </c>
      <c r="R2166">
        <f t="shared" si="598"/>
        <v>1</v>
      </c>
      <c r="S2166">
        <f t="shared" si="610"/>
        <v>0.50000000000415934</v>
      </c>
    </row>
    <row r="2167" spans="1:19" x14ac:dyDescent="0.2">
      <c r="A2167" s="23">
        <v>11.61</v>
      </c>
      <c r="B2167">
        <f t="shared" si="599"/>
        <v>1.4019583850835972E-20</v>
      </c>
      <c r="C2167">
        <f t="shared" si="594"/>
        <v>0</v>
      </c>
      <c r="D2167">
        <f t="shared" si="595"/>
        <v>1.4019583850835972E-20</v>
      </c>
      <c r="E2167">
        <f t="shared" si="611"/>
        <v>125.33141373155</v>
      </c>
      <c r="F2167">
        <f t="shared" si="600"/>
        <v>0</v>
      </c>
      <c r="G2167">
        <f t="shared" si="601"/>
        <v>-1.694934633352079E-10</v>
      </c>
      <c r="H2167">
        <f t="shared" si="596"/>
        <v>0</v>
      </c>
      <c r="I2167">
        <f t="shared" si="597"/>
        <v>-1.694934633352079E-10</v>
      </c>
      <c r="J2167">
        <f t="shared" si="602"/>
        <v>125.33141372963433</v>
      </c>
      <c r="K2167">
        <f t="shared" si="603"/>
        <v>1.9157369024469517E-9</v>
      </c>
      <c r="L2167">
        <f t="shared" si="604"/>
        <v>1.6949346334922748E-10</v>
      </c>
      <c r="M2167">
        <f t="shared" si="605"/>
        <v>125.33141373155</v>
      </c>
      <c r="N2167">
        <f t="shared" si="606"/>
        <v>125.33141372963433</v>
      </c>
      <c r="O2167">
        <f t="shared" si="607"/>
        <v>1</v>
      </c>
      <c r="P2167">
        <f t="shared" si="608"/>
        <v>1.528532855843423E-11</v>
      </c>
      <c r="Q2167">
        <f t="shared" si="609"/>
        <v>0.50000000000764266</v>
      </c>
      <c r="R2167">
        <f t="shared" si="598"/>
        <v>1</v>
      </c>
      <c r="S2167">
        <f t="shared" si="610"/>
        <v>0.50000000000382117</v>
      </c>
    </row>
    <row r="2168" spans="1:19" x14ac:dyDescent="0.2">
      <c r="A2168" s="23">
        <v>11.62</v>
      </c>
      <c r="B2168">
        <f t="shared" si="599"/>
        <v>1.2446890387351303E-20</v>
      </c>
      <c r="C2168">
        <f t="shared" si="594"/>
        <v>0</v>
      </c>
      <c r="D2168">
        <f t="shared" si="595"/>
        <v>1.2446890387351303E-20</v>
      </c>
      <c r="E2168">
        <f t="shared" si="611"/>
        <v>125.33141373155</v>
      </c>
      <c r="F2168">
        <f t="shared" si="600"/>
        <v>0</v>
      </c>
      <c r="G2168">
        <f t="shared" si="601"/>
        <v>-1.5598619140277492E-10</v>
      </c>
      <c r="H2168">
        <f t="shared" si="596"/>
        <v>0</v>
      </c>
      <c r="I2168">
        <f t="shared" si="597"/>
        <v>-1.5598619140277492E-10</v>
      </c>
      <c r="J2168">
        <f t="shared" si="602"/>
        <v>125.33141372979033</v>
      </c>
      <c r="K2168">
        <f t="shared" si="603"/>
        <v>1.7597443502381793E-9</v>
      </c>
      <c r="L2168">
        <f t="shared" si="604"/>
        <v>1.5598619141522182E-10</v>
      </c>
      <c r="M2168">
        <f t="shared" si="605"/>
        <v>125.33141373155</v>
      </c>
      <c r="N2168">
        <f t="shared" si="606"/>
        <v>125.33141372979033</v>
      </c>
      <c r="O2168">
        <f t="shared" si="607"/>
        <v>1</v>
      </c>
      <c r="P2168">
        <f t="shared" si="608"/>
        <v>1.404076854782943E-11</v>
      </c>
      <c r="Q2168">
        <f t="shared" si="609"/>
        <v>0.50000000000702038</v>
      </c>
      <c r="R2168">
        <f t="shared" si="598"/>
        <v>1</v>
      </c>
      <c r="S2168">
        <f t="shared" si="610"/>
        <v>0.50000000000351008</v>
      </c>
    </row>
    <row r="2169" spans="1:19" x14ac:dyDescent="0.2">
      <c r="A2169" s="23">
        <v>11.63</v>
      </c>
      <c r="B2169">
        <f t="shared" si="599"/>
        <v>1.104889252135524E-20</v>
      </c>
      <c r="C2169">
        <f t="shared" si="594"/>
        <v>0</v>
      </c>
      <c r="D2169">
        <f t="shared" si="595"/>
        <v>1.104889252135524E-20</v>
      </c>
      <c r="E2169">
        <f t="shared" si="611"/>
        <v>125.33141373155</v>
      </c>
      <c r="F2169">
        <f t="shared" si="600"/>
        <v>0</v>
      </c>
      <c r="G2169">
        <f t="shared" si="601"/>
        <v>-1.4353291212399737E-10</v>
      </c>
      <c r="H2169">
        <f t="shared" si="596"/>
        <v>0</v>
      </c>
      <c r="I2169">
        <f t="shared" si="597"/>
        <v>-1.4353291212399737E-10</v>
      </c>
      <c r="J2169">
        <f t="shared" si="602"/>
        <v>125.33141372993386</v>
      </c>
      <c r="K2169">
        <f t="shared" si="603"/>
        <v>1.6162147176146391E-9</v>
      </c>
      <c r="L2169">
        <f t="shared" si="604"/>
        <v>1.4353291213504625E-10</v>
      </c>
      <c r="M2169">
        <f t="shared" si="605"/>
        <v>125.33141373155</v>
      </c>
      <c r="N2169">
        <f t="shared" si="606"/>
        <v>125.33141372993386</v>
      </c>
      <c r="O2169">
        <f t="shared" si="607"/>
        <v>1</v>
      </c>
      <c r="P2169">
        <f t="shared" si="608"/>
        <v>1.2895573497928581E-11</v>
      </c>
      <c r="Q2169">
        <f t="shared" si="609"/>
        <v>0.50000000000644773</v>
      </c>
      <c r="R2169">
        <f t="shared" si="598"/>
        <v>1</v>
      </c>
      <c r="S2169">
        <f t="shared" si="610"/>
        <v>0.50000000000322375</v>
      </c>
    </row>
    <row r="2170" spans="1:19" x14ac:dyDescent="0.2">
      <c r="A2170" s="23">
        <v>11.64</v>
      </c>
      <c r="B2170">
        <f t="shared" si="599"/>
        <v>9.8063812686161456E-21</v>
      </c>
      <c r="C2170">
        <f t="shared" si="594"/>
        <v>0</v>
      </c>
      <c r="D2170">
        <f t="shared" si="595"/>
        <v>9.8063812686161456E-21</v>
      </c>
      <c r="E2170">
        <f t="shared" si="611"/>
        <v>125.33141373155</v>
      </c>
      <c r="F2170">
        <f t="shared" si="600"/>
        <v>0</v>
      </c>
      <c r="G2170">
        <f t="shared" si="601"/>
        <v>-1.3205321518457553E-10</v>
      </c>
      <c r="H2170">
        <f t="shared" si="596"/>
        <v>0</v>
      </c>
      <c r="I2170">
        <f t="shared" si="597"/>
        <v>-1.3205321518457553E-10</v>
      </c>
      <c r="J2170">
        <f t="shared" si="602"/>
        <v>125.3314137300659</v>
      </c>
      <c r="K2170">
        <f t="shared" si="603"/>
        <v>1.4841674556009821E-9</v>
      </c>
      <c r="L2170">
        <f t="shared" si="604"/>
        <v>1.3205321519438191E-10</v>
      </c>
      <c r="M2170">
        <f t="shared" si="605"/>
        <v>125.33141373155</v>
      </c>
      <c r="N2170">
        <f t="shared" si="606"/>
        <v>125.3314137300659</v>
      </c>
      <c r="O2170">
        <f t="shared" si="607"/>
        <v>1</v>
      </c>
      <c r="P2170">
        <f t="shared" si="608"/>
        <v>1.1841971847559307E-11</v>
      </c>
      <c r="Q2170">
        <f t="shared" si="609"/>
        <v>0.50000000000592104</v>
      </c>
      <c r="R2170">
        <f t="shared" si="598"/>
        <v>1</v>
      </c>
      <c r="S2170">
        <f t="shared" si="610"/>
        <v>0.5000000000029603</v>
      </c>
    </row>
    <row r="2171" spans="1:19" x14ac:dyDescent="0.2">
      <c r="A2171" s="23">
        <v>11.65</v>
      </c>
      <c r="B2171">
        <f t="shared" si="599"/>
        <v>8.7022376925522514E-21</v>
      </c>
      <c r="C2171">
        <f t="shared" si="594"/>
        <v>0</v>
      </c>
      <c r="D2171">
        <f t="shared" si="595"/>
        <v>8.7022376925522514E-21</v>
      </c>
      <c r="E2171">
        <f t="shared" si="611"/>
        <v>125.33141373155</v>
      </c>
      <c r="F2171">
        <f t="shared" si="600"/>
        <v>0</v>
      </c>
      <c r="G2171">
        <f t="shared" si="601"/>
        <v>-1.2147267758915459E-10</v>
      </c>
      <c r="H2171">
        <f t="shared" si="596"/>
        <v>0</v>
      </c>
      <c r="I2171">
        <f t="shared" si="597"/>
        <v>-1.2147267758915459E-10</v>
      </c>
      <c r="J2171">
        <f t="shared" si="602"/>
        <v>125.33141373018738</v>
      </c>
      <c r="K2171">
        <f t="shared" si="603"/>
        <v>1.3626930694954353E-9</v>
      </c>
      <c r="L2171">
        <f t="shared" si="604"/>
        <v>1.2147267759785684E-10</v>
      </c>
      <c r="M2171">
        <f t="shared" si="605"/>
        <v>125.33141373155</v>
      </c>
      <c r="N2171">
        <f t="shared" si="606"/>
        <v>125.33141373018738</v>
      </c>
      <c r="O2171">
        <f t="shared" si="607"/>
        <v>1</v>
      </c>
      <c r="P2171">
        <f t="shared" si="608"/>
        <v>1.0872747147061546E-11</v>
      </c>
      <c r="Q2171">
        <f t="shared" si="609"/>
        <v>0.50000000000543632</v>
      </c>
      <c r="R2171">
        <f t="shared" si="598"/>
        <v>1</v>
      </c>
      <c r="S2171">
        <f t="shared" si="610"/>
        <v>0.50000000000271805</v>
      </c>
    </row>
    <row r="2172" spans="1:19" x14ac:dyDescent="0.2">
      <c r="A2172" s="23">
        <v>11.66</v>
      </c>
      <c r="B2172">
        <f t="shared" si="599"/>
        <v>7.7212079625506317E-21</v>
      </c>
      <c r="C2172">
        <f t="shared" si="594"/>
        <v>0</v>
      </c>
      <c r="D2172">
        <f t="shared" si="595"/>
        <v>7.7212079625506317E-21</v>
      </c>
      <c r="E2172">
        <f t="shared" si="611"/>
        <v>125.33141373155</v>
      </c>
      <c r="F2172">
        <f t="shared" si="600"/>
        <v>0</v>
      </c>
      <c r="G2172">
        <f t="shared" si="601"/>
        <v>-1.1172242944550002E-10</v>
      </c>
      <c r="H2172">
        <f t="shared" si="596"/>
        <v>0</v>
      </c>
      <c r="I2172">
        <f t="shared" si="597"/>
        <v>-1.1172242944550002E-10</v>
      </c>
      <c r="J2172">
        <f t="shared" si="602"/>
        <v>125.3314137302991</v>
      </c>
      <c r="K2172">
        <f t="shared" si="603"/>
        <v>1.2509673297245172E-9</v>
      </c>
      <c r="L2172">
        <f t="shared" si="604"/>
        <v>1.1172242945322123E-10</v>
      </c>
      <c r="M2172">
        <f t="shared" si="605"/>
        <v>125.33141373155</v>
      </c>
      <c r="N2172">
        <f t="shared" si="606"/>
        <v>125.3314137302991</v>
      </c>
      <c r="O2172">
        <f t="shared" si="607"/>
        <v>1</v>
      </c>
      <c r="P2172">
        <f t="shared" si="608"/>
        <v>9.9812380582875448E-12</v>
      </c>
      <c r="Q2172">
        <f t="shared" si="609"/>
        <v>0.50000000000499067</v>
      </c>
      <c r="R2172">
        <f t="shared" si="598"/>
        <v>1</v>
      </c>
      <c r="S2172">
        <f t="shared" si="610"/>
        <v>0.50000000000249523</v>
      </c>
    </row>
    <row r="2173" spans="1:19" x14ac:dyDescent="0.2">
      <c r="A2173" s="23">
        <v>11.67</v>
      </c>
      <c r="B2173">
        <f t="shared" si="599"/>
        <v>6.8497023489995032E-21</v>
      </c>
      <c r="C2173">
        <f t="shared" si="594"/>
        <v>0</v>
      </c>
      <c r="D2173">
        <f t="shared" si="595"/>
        <v>6.8497023489995032E-21</v>
      </c>
      <c r="E2173">
        <f t="shared" si="611"/>
        <v>125.33141373155</v>
      </c>
      <c r="F2173">
        <f t="shared" si="600"/>
        <v>0</v>
      </c>
      <c r="G2173">
        <f t="shared" si="601"/>
        <v>-1.0273875034437386E-10</v>
      </c>
      <c r="H2173">
        <f t="shared" si="596"/>
        <v>0</v>
      </c>
      <c r="I2173">
        <f t="shared" si="597"/>
        <v>-1.0273875034437386E-10</v>
      </c>
      <c r="J2173">
        <f t="shared" si="602"/>
        <v>125.33141373040185</v>
      </c>
      <c r="K2173">
        <f t="shared" si="603"/>
        <v>1.1482228501336067E-9</v>
      </c>
      <c r="L2173">
        <f t="shared" si="604"/>
        <v>1.0273875035122356E-10</v>
      </c>
      <c r="M2173">
        <f t="shared" si="605"/>
        <v>125.33141373155</v>
      </c>
      <c r="N2173">
        <f t="shared" si="606"/>
        <v>125.33141373040185</v>
      </c>
      <c r="O2173">
        <f t="shared" si="607"/>
        <v>1</v>
      </c>
      <c r="P2173">
        <f t="shared" si="608"/>
        <v>9.1614493769043293E-12</v>
      </c>
      <c r="Q2173">
        <f t="shared" si="609"/>
        <v>0.50000000000458078</v>
      </c>
      <c r="R2173">
        <f t="shared" si="598"/>
        <v>1</v>
      </c>
      <c r="S2173">
        <f t="shared" si="610"/>
        <v>0.50000000000229028</v>
      </c>
    </row>
    <row r="2174" spans="1:19" x14ac:dyDescent="0.2">
      <c r="A2174" s="23">
        <v>11.68</v>
      </c>
      <c r="B2174">
        <f t="shared" si="599"/>
        <v>6.075615637688031E-21</v>
      </c>
      <c r="C2174">
        <f t="shared" si="594"/>
        <v>0</v>
      </c>
      <c r="D2174">
        <f t="shared" si="595"/>
        <v>6.075615637688031E-21</v>
      </c>
      <c r="E2174">
        <f t="shared" si="611"/>
        <v>125.33141373155</v>
      </c>
      <c r="F2174">
        <f t="shared" si="600"/>
        <v>0</v>
      </c>
      <c r="G2174">
        <f t="shared" si="601"/>
        <v>-9.4462694246837668E-11</v>
      </c>
      <c r="H2174">
        <f t="shared" si="596"/>
        <v>0</v>
      </c>
      <c r="I2174">
        <f t="shared" si="597"/>
        <v>-9.4462694246837668E-11</v>
      </c>
      <c r="J2174">
        <f t="shared" si="602"/>
        <v>125.33141373049631</v>
      </c>
      <c r="K2174">
        <f t="shared" si="603"/>
        <v>1.053763298841659E-9</v>
      </c>
      <c r="L2174">
        <f t="shared" si="604"/>
        <v>9.4462694252913284E-11</v>
      </c>
      <c r="M2174">
        <f t="shared" si="605"/>
        <v>125.33141373155</v>
      </c>
      <c r="N2174">
        <f t="shared" si="606"/>
        <v>125.33141373049631</v>
      </c>
      <c r="O2174">
        <f t="shared" si="607"/>
        <v>1</v>
      </c>
      <c r="P2174">
        <f t="shared" si="608"/>
        <v>8.407829987788773E-12</v>
      </c>
      <c r="Q2174">
        <f t="shared" si="609"/>
        <v>0.50000000000420397</v>
      </c>
      <c r="R2174">
        <f t="shared" si="598"/>
        <v>1</v>
      </c>
      <c r="S2174">
        <f t="shared" si="610"/>
        <v>0.50000000000210176</v>
      </c>
    </row>
    <row r="2175" spans="1:19" x14ac:dyDescent="0.2">
      <c r="A2175" s="23">
        <v>11.69</v>
      </c>
      <c r="B2175">
        <f t="shared" si="599"/>
        <v>5.3881667077360528E-21</v>
      </c>
      <c r="C2175">
        <f t="shared" si="594"/>
        <v>0</v>
      </c>
      <c r="D2175">
        <f t="shared" si="595"/>
        <v>5.3881667077360528E-21</v>
      </c>
      <c r="E2175">
        <f t="shared" si="611"/>
        <v>125.33141373155</v>
      </c>
      <c r="F2175">
        <f t="shared" si="600"/>
        <v>0</v>
      </c>
      <c r="G2175">
        <f t="shared" si="601"/>
        <v>-8.6839740928246793E-11</v>
      </c>
      <c r="H2175">
        <f t="shared" si="596"/>
        <v>0</v>
      </c>
      <c r="I2175">
        <f t="shared" si="597"/>
        <v>-8.6839740928246793E-11</v>
      </c>
      <c r="J2175">
        <f t="shared" si="602"/>
        <v>125.33141373058315</v>
      </c>
      <c r="K2175">
        <f t="shared" si="603"/>
        <v>9.6692076567705953E-10</v>
      </c>
      <c r="L2175">
        <f t="shared" si="604"/>
        <v>8.6839740933634957E-11</v>
      </c>
      <c r="M2175">
        <f t="shared" si="605"/>
        <v>125.33141373155</v>
      </c>
      <c r="N2175">
        <f t="shared" si="606"/>
        <v>125.33141373058315</v>
      </c>
      <c r="O2175">
        <f t="shared" si="607"/>
        <v>1</v>
      </c>
      <c r="P2175">
        <f t="shared" si="608"/>
        <v>7.7149397981202128E-12</v>
      </c>
      <c r="Q2175">
        <f t="shared" si="609"/>
        <v>0.50000000000385747</v>
      </c>
      <c r="R2175">
        <f t="shared" si="598"/>
        <v>1</v>
      </c>
      <c r="S2175">
        <f t="shared" si="610"/>
        <v>0.50000000000192857</v>
      </c>
    </row>
    <row r="2176" spans="1:19" x14ac:dyDescent="0.2">
      <c r="A2176" s="23">
        <v>11.7</v>
      </c>
      <c r="B2176">
        <f t="shared" si="599"/>
        <v>4.7777552519077106E-21</v>
      </c>
      <c r="C2176">
        <f t="shared" si="594"/>
        <v>0</v>
      </c>
      <c r="D2176">
        <f t="shared" si="595"/>
        <v>4.7777552519077106E-21</v>
      </c>
      <c r="E2176">
        <f t="shared" si="611"/>
        <v>125.33141373155</v>
      </c>
      <c r="F2176">
        <f t="shared" si="600"/>
        <v>0</v>
      </c>
      <c r="G2176">
        <f t="shared" si="601"/>
        <v>-7.9819472157053223E-11</v>
      </c>
      <c r="H2176">
        <f t="shared" si="596"/>
        <v>0</v>
      </c>
      <c r="I2176">
        <f t="shared" si="597"/>
        <v>-7.9819472157053223E-11</v>
      </c>
      <c r="J2176">
        <f t="shared" si="602"/>
        <v>125.33141373066297</v>
      </c>
      <c r="K2176">
        <f t="shared" si="603"/>
        <v>8.8709839474176988E-10</v>
      </c>
      <c r="L2176">
        <f t="shared" si="604"/>
        <v>7.981947216183098E-11</v>
      </c>
      <c r="M2176">
        <f t="shared" si="605"/>
        <v>125.33141373155</v>
      </c>
      <c r="N2176">
        <f t="shared" si="606"/>
        <v>125.33141373066297</v>
      </c>
      <c r="O2176">
        <f t="shared" si="607"/>
        <v>1</v>
      </c>
      <c r="P2176">
        <f t="shared" si="608"/>
        <v>7.0780048488927605E-12</v>
      </c>
      <c r="Q2176">
        <f t="shared" si="609"/>
        <v>0.50000000000353895</v>
      </c>
      <c r="R2176">
        <f t="shared" si="598"/>
        <v>1</v>
      </c>
      <c r="S2176">
        <f t="shared" si="610"/>
        <v>0.50000000000176936</v>
      </c>
    </row>
    <row r="2177" spans="1:19" x14ac:dyDescent="0.2">
      <c r="A2177" s="23">
        <v>11.71</v>
      </c>
      <c r="B2177">
        <f t="shared" si="599"/>
        <v>4.2358338287497111E-21</v>
      </c>
      <c r="C2177">
        <f t="shared" si="594"/>
        <v>0</v>
      </c>
      <c r="D2177">
        <f t="shared" si="595"/>
        <v>4.2358338287497111E-21</v>
      </c>
      <c r="E2177">
        <f t="shared" si="611"/>
        <v>125.33141373155</v>
      </c>
      <c r="F2177">
        <f t="shared" si="600"/>
        <v>0</v>
      </c>
      <c r="G2177">
        <f t="shared" si="601"/>
        <v>-7.3355270907205893E-11</v>
      </c>
      <c r="H2177">
        <f t="shared" si="596"/>
        <v>0</v>
      </c>
      <c r="I2177">
        <f t="shared" si="597"/>
        <v>-7.3355270907205893E-11</v>
      </c>
      <c r="J2177">
        <f t="shared" si="602"/>
        <v>125.33141373073633</v>
      </c>
      <c r="K2177">
        <f t="shared" si="603"/>
        <v>8.1374196270189714E-10</v>
      </c>
      <c r="L2177">
        <f t="shared" si="604"/>
        <v>7.335527091144173E-11</v>
      </c>
      <c r="M2177">
        <f t="shared" si="605"/>
        <v>125.33141373155</v>
      </c>
      <c r="N2177">
        <f t="shared" si="606"/>
        <v>125.33141373073633</v>
      </c>
      <c r="O2177">
        <f t="shared" si="607"/>
        <v>1</v>
      </c>
      <c r="P2177">
        <f t="shared" si="608"/>
        <v>6.492695270310378E-12</v>
      </c>
      <c r="Q2177">
        <f t="shared" si="609"/>
        <v>0.50000000000324629</v>
      </c>
      <c r="R2177">
        <f t="shared" si="598"/>
        <v>1</v>
      </c>
      <c r="S2177">
        <f t="shared" si="610"/>
        <v>0.50000000000162304</v>
      </c>
    </row>
    <row r="2178" spans="1:19" x14ac:dyDescent="0.2">
      <c r="A2178" s="23">
        <v>11.72</v>
      </c>
      <c r="B2178">
        <f t="shared" si="599"/>
        <v>3.7547936249126862E-21</v>
      </c>
      <c r="C2178">
        <f t="shared" si="594"/>
        <v>0</v>
      </c>
      <c r="D2178">
        <f t="shared" si="595"/>
        <v>3.7547936249126862E-21</v>
      </c>
      <c r="E2178">
        <f t="shared" si="611"/>
        <v>125.33141373155</v>
      </c>
      <c r="F2178">
        <f t="shared" si="600"/>
        <v>0</v>
      </c>
      <c r="G2178">
        <f t="shared" si="601"/>
        <v>-6.7404042015927209E-11</v>
      </c>
      <c r="H2178">
        <f t="shared" si="596"/>
        <v>0</v>
      </c>
      <c r="I2178">
        <f t="shared" si="597"/>
        <v>-6.7404042015927209E-11</v>
      </c>
      <c r="J2178">
        <f t="shared" si="602"/>
        <v>125.33141373080373</v>
      </c>
      <c r="K2178">
        <f t="shared" si="603"/>
        <v>7.4633987878769403E-10</v>
      </c>
      <c r="L2178">
        <f t="shared" si="604"/>
        <v>6.7404042019682002E-11</v>
      </c>
      <c r="M2178">
        <f t="shared" si="605"/>
        <v>125.33141373155</v>
      </c>
      <c r="N2178">
        <f t="shared" si="606"/>
        <v>125.33141373080373</v>
      </c>
      <c r="O2178">
        <f t="shared" si="607"/>
        <v>1</v>
      </c>
      <c r="P2178">
        <f t="shared" si="608"/>
        <v>5.9549032371819521E-12</v>
      </c>
      <c r="Q2178">
        <f t="shared" si="609"/>
        <v>0.5000000000029774</v>
      </c>
      <c r="R2178">
        <f t="shared" si="598"/>
        <v>1</v>
      </c>
      <c r="S2178">
        <f t="shared" si="610"/>
        <v>0.50000000000148859</v>
      </c>
    </row>
    <row r="2179" spans="1:19" x14ac:dyDescent="0.2">
      <c r="A2179" s="23">
        <v>11.73</v>
      </c>
      <c r="B2179">
        <f t="shared" si="599"/>
        <v>3.3278624754722292E-21</v>
      </c>
      <c r="C2179">
        <f t="shared" si="594"/>
        <v>0</v>
      </c>
      <c r="D2179">
        <f t="shared" si="595"/>
        <v>3.3278624754722292E-21</v>
      </c>
      <c r="E2179">
        <f t="shared" si="611"/>
        <v>125.33141373155</v>
      </c>
      <c r="F2179">
        <f t="shared" si="600"/>
        <v>0</v>
      </c>
      <c r="G2179">
        <f t="shared" si="601"/>
        <v>-6.1925952804415687E-11</v>
      </c>
      <c r="H2179">
        <f t="shared" si="596"/>
        <v>0</v>
      </c>
      <c r="I2179">
        <f t="shared" si="597"/>
        <v>-6.1925952804415687E-11</v>
      </c>
      <c r="J2179">
        <f t="shared" si="602"/>
        <v>125.33141373086566</v>
      </c>
      <c r="K2179">
        <f t="shared" si="603"/>
        <v>6.844089739388437E-10</v>
      </c>
      <c r="L2179">
        <f t="shared" si="604"/>
        <v>6.1925952807743551E-11</v>
      </c>
      <c r="M2179">
        <f t="shared" si="605"/>
        <v>125.33141373155</v>
      </c>
      <c r="N2179">
        <f t="shared" si="606"/>
        <v>125.33141373086566</v>
      </c>
      <c r="O2179">
        <f t="shared" si="607"/>
        <v>1</v>
      </c>
      <c r="P2179">
        <f t="shared" si="608"/>
        <v>5.460742968921295E-12</v>
      </c>
      <c r="Q2179">
        <f t="shared" si="609"/>
        <v>0.50000000000273037</v>
      </c>
      <c r="R2179">
        <f t="shared" si="598"/>
        <v>1</v>
      </c>
      <c r="S2179">
        <f t="shared" si="610"/>
        <v>0.50000000000136502</v>
      </c>
    </row>
    <row r="2180" spans="1:19" x14ac:dyDescent="0.2">
      <c r="A2180" s="23">
        <v>11.74</v>
      </c>
      <c r="B2180">
        <f t="shared" si="599"/>
        <v>2.9490138420371554E-21</v>
      </c>
      <c r="C2180">
        <f t="shared" si="594"/>
        <v>0</v>
      </c>
      <c r="D2180">
        <f t="shared" si="595"/>
        <v>2.9490138420371554E-21</v>
      </c>
      <c r="E2180">
        <f t="shared" si="611"/>
        <v>125.33141373155</v>
      </c>
      <c r="F2180">
        <f t="shared" si="600"/>
        <v>0</v>
      </c>
      <c r="G2180">
        <f t="shared" si="601"/>
        <v>-5.6884192278050202E-11</v>
      </c>
      <c r="H2180">
        <f t="shared" si="596"/>
        <v>0</v>
      </c>
      <c r="I2180">
        <f t="shared" si="597"/>
        <v>-5.6884192278050202E-11</v>
      </c>
      <c r="J2180">
        <f t="shared" si="602"/>
        <v>125.33141373092255</v>
      </c>
      <c r="K2180">
        <f t="shared" si="603"/>
        <v>6.2752292251389008E-10</v>
      </c>
      <c r="L2180">
        <f t="shared" si="604"/>
        <v>5.6884192280999217E-11</v>
      </c>
      <c r="M2180">
        <f t="shared" si="605"/>
        <v>125.33141373155</v>
      </c>
      <c r="N2180">
        <f t="shared" si="606"/>
        <v>125.33141373092255</v>
      </c>
      <c r="O2180">
        <f t="shared" si="607"/>
        <v>1</v>
      </c>
      <c r="P2180">
        <f t="shared" si="608"/>
        <v>5.006883796454531E-12</v>
      </c>
      <c r="Q2180">
        <f t="shared" si="609"/>
        <v>0.50000000000250344</v>
      </c>
      <c r="R2180">
        <f t="shared" si="598"/>
        <v>1</v>
      </c>
      <c r="S2180">
        <f t="shared" si="610"/>
        <v>0.50000000000125167</v>
      </c>
    </row>
    <row r="2181" spans="1:19" x14ac:dyDescent="0.2">
      <c r="A2181" s="23">
        <v>11.75</v>
      </c>
      <c r="B2181">
        <f t="shared" si="599"/>
        <v>2.6128855846981658E-21</v>
      </c>
      <c r="C2181">
        <f t="shared" si="594"/>
        <v>0</v>
      </c>
      <c r="D2181">
        <f t="shared" si="595"/>
        <v>2.6128855846981658E-21</v>
      </c>
      <c r="E2181">
        <f t="shared" si="611"/>
        <v>125.33141373155</v>
      </c>
      <c r="F2181">
        <f t="shared" si="600"/>
        <v>0</v>
      </c>
      <c r="G2181">
        <f t="shared" si="601"/>
        <v>-5.2244747615293761E-11</v>
      </c>
      <c r="H2181">
        <f t="shared" si="596"/>
        <v>0</v>
      </c>
      <c r="I2181">
        <f t="shared" si="597"/>
        <v>-5.2244747615293761E-11</v>
      </c>
      <c r="J2181">
        <f t="shared" si="602"/>
        <v>125.33141373097479</v>
      </c>
      <c r="K2181">
        <f t="shared" si="603"/>
        <v>5.7528382058080751E-10</v>
      </c>
      <c r="L2181">
        <f t="shared" si="604"/>
        <v>5.2244747617906644E-11</v>
      </c>
      <c r="M2181">
        <f t="shared" si="605"/>
        <v>125.33141373155</v>
      </c>
      <c r="N2181">
        <f t="shared" si="606"/>
        <v>125.33141373097479</v>
      </c>
      <c r="O2181">
        <f t="shared" si="607"/>
        <v>1</v>
      </c>
      <c r="P2181">
        <f t="shared" si="608"/>
        <v>4.5901060730102472E-12</v>
      </c>
      <c r="Q2181">
        <f t="shared" si="609"/>
        <v>0.50000000000229505</v>
      </c>
      <c r="R2181">
        <f t="shared" si="598"/>
        <v>1</v>
      </c>
      <c r="S2181">
        <f t="shared" si="610"/>
        <v>0.50000000000114742</v>
      </c>
    </row>
    <row r="2182" spans="1:19" x14ac:dyDescent="0.2">
      <c r="A2182" s="23">
        <v>11.76</v>
      </c>
      <c r="B2182">
        <f t="shared" si="599"/>
        <v>2.3147074860327482E-21</v>
      </c>
      <c r="C2182">
        <f t="shared" ref="C2182:C2245" si="612">IF(A2182&lt;=A$5,B2182,0)</f>
        <v>0</v>
      </c>
      <c r="D2182">
        <f t="shared" ref="D2182:D2245" si="613">IF(A2182&gt;A$5,B2182,0)</f>
        <v>2.3147074860327482E-21</v>
      </c>
      <c r="E2182">
        <f t="shared" si="611"/>
        <v>125.33141373155</v>
      </c>
      <c r="F2182">
        <f t="shared" si="600"/>
        <v>0</v>
      </c>
      <c r="G2182">
        <f t="shared" si="601"/>
        <v>-4.7976196741181365E-11</v>
      </c>
      <c r="H2182">
        <f t="shared" ref="H2182:H2245" si="614">IF(A2182&lt;=A$5,G2182,0)</f>
        <v>0</v>
      </c>
      <c r="I2182">
        <f t="shared" ref="I2182:I2245" si="615">IF(A2182&gt;A$5,G2182,0)</f>
        <v>-4.7976196741181365E-11</v>
      </c>
      <c r="J2182">
        <f t="shared" si="602"/>
        <v>125.33141373102276</v>
      </c>
      <c r="K2182">
        <f t="shared" si="603"/>
        <v>5.2730797506228555E-10</v>
      </c>
      <c r="L2182">
        <f t="shared" si="604"/>
        <v>4.7976196743496075E-11</v>
      </c>
      <c r="M2182">
        <f t="shared" si="605"/>
        <v>125.33141373155</v>
      </c>
      <c r="N2182">
        <f t="shared" si="606"/>
        <v>125.33141373102276</v>
      </c>
      <c r="O2182">
        <f t="shared" si="607"/>
        <v>1</v>
      </c>
      <c r="P2182">
        <f t="shared" si="608"/>
        <v>4.2073011741194932E-12</v>
      </c>
      <c r="Q2182">
        <f t="shared" si="609"/>
        <v>0.50000000000210365</v>
      </c>
      <c r="R2182">
        <f t="shared" ref="R2182:R2245" si="616">K2182/(K2182+F2182)</f>
        <v>1</v>
      </c>
      <c r="S2182">
        <f t="shared" si="610"/>
        <v>0.50000000000105171</v>
      </c>
    </row>
    <row r="2183" spans="1:19" x14ac:dyDescent="0.2">
      <c r="A2183" s="23">
        <v>11.77</v>
      </c>
      <c r="B2183">
        <f t="shared" ref="B2183:B2246" si="617">$B$4/$B$3*EXP(-1*(A2183-$B$2)^2/(2*$B$3^2))</f>
        <v>2.0502365948836996E-21</v>
      </c>
      <c r="C2183">
        <f t="shared" si="612"/>
        <v>0</v>
      </c>
      <c r="D2183">
        <f t="shared" si="613"/>
        <v>2.0502365948836996E-21</v>
      </c>
      <c r="E2183">
        <f t="shared" si="611"/>
        <v>125.33141373155</v>
      </c>
      <c r="F2183">
        <f t="shared" ref="F2183:F2246" si="618">$B$5-E2183</f>
        <v>0</v>
      </c>
      <c r="G2183">
        <f t="shared" ref="G2183:G2246" si="619">-$G$4/$G$3*EXP(-1*(A2183-$G$2)^2/(2*$G$3^2))</f>
        <v>-4.4049515862353576E-11</v>
      </c>
      <c r="H2183">
        <f t="shared" si="614"/>
        <v>0</v>
      </c>
      <c r="I2183">
        <f t="shared" si="615"/>
        <v>-4.4049515862353576E-11</v>
      </c>
      <c r="J2183">
        <f t="shared" ref="J2183:J2246" si="620">-G2183+J2182</f>
        <v>125.33141373106682</v>
      </c>
      <c r="K2183">
        <f t="shared" ref="K2183:K2246" si="621">-$G$5-J2183</f>
        <v>4.8325432544515934E-10</v>
      </c>
      <c r="L2183">
        <f t="shared" ref="L2183:L2246" si="622">B2183-G2183</f>
        <v>4.4049515864403815E-11</v>
      </c>
      <c r="M2183">
        <f t="shared" ref="M2183:M2246" si="623">B2183+M2182</f>
        <v>125.33141373155</v>
      </c>
      <c r="N2183">
        <f t="shared" ref="N2183:N2246" si="624">-G2183+N2182</f>
        <v>125.33141373106682</v>
      </c>
      <c r="O2183">
        <f t="shared" ref="O2183:O2246" si="625">M2183/$B$5</f>
        <v>1</v>
      </c>
      <c r="P2183">
        <f t="shared" ref="P2183:P2246" si="626">1-(N2183/-$G$5)</f>
        <v>3.8558045645231687E-12</v>
      </c>
      <c r="Q2183">
        <f t="shared" ref="Q2183:Q2246" si="627">P2183*$G$4+O2183*(1-$G$4)</f>
        <v>0.5000000000019279</v>
      </c>
      <c r="R2183">
        <f t="shared" si="616"/>
        <v>1</v>
      </c>
      <c r="S2183">
        <f t="shared" ref="S2183:S2246" si="628">E2183/(E2183+J2183)</f>
        <v>0.50000000000096378</v>
      </c>
    </row>
    <row r="2184" spans="1:19" x14ac:dyDescent="0.2">
      <c r="A2184" s="23">
        <v>11.78</v>
      </c>
      <c r="B2184">
        <f t="shared" si="617"/>
        <v>1.8156995557613648E-21</v>
      </c>
      <c r="C2184">
        <f t="shared" si="612"/>
        <v>0</v>
      </c>
      <c r="D2184">
        <f t="shared" si="613"/>
        <v>1.8156995557613648E-21</v>
      </c>
      <c r="E2184">
        <f t="shared" ref="E2184:E2247" si="629">B2184+E2183</f>
        <v>125.33141373155</v>
      </c>
      <c r="F2184">
        <f t="shared" si="618"/>
        <v>0</v>
      </c>
      <c r="G2184">
        <f t="shared" si="619"/>
        <v>-4.0437900916415236E-11</v>
      </c>
      <c r="H2184">
        <f t="shared" si="614"/>
        <v>0</v>
      </c>
      <c r="I2184">
        <f t="shared" si="615"/>
        <v>-4.0437900916415236E-11</v>
      </c>
      <c r="J2184">
        <f t="shared" si="620"/>
        <v>125.33141373110726</v>
      </c>
      <c r="K2184">
        <f t="shared" si="621"/>
        <v>4.4281023292569444E-10</v>
      </c>
      <c r="L2184">
        <f t="shared" si="622"/>
        <v>4.0437900918230936E-11</v>
      </c>
      <c r="M2184">
        <f t="shared" si="623"/>
        <v>125.33141373155</v>
      </c>
      <c r="N2184">
        <f t="shared" si="624"/>
        <v>125.33141373110726</v>
      </c>
      <c r="O2184">
        <f t="shared" si="625"/>
        <v>1</v>
      </c>
      <c r="P2184">
        <f t="shared" si="626"/>
        <v>3.5330627312646357E-12</v>
      </c>
      <c r="Q2184">
        <f t="shared" si="627"/>
        <v>0.50000000000176659</v>
      </c>
      <c r="R2184">
        <f t="shared" si="616"/>
        <v>1</v>
      </c>
      <c r="S2184">
        <f t="shared" si="628"/>
        <v>0.50000000000088307</v>
      </c>
    </row>
    <row r="2185" spans="1:19" x14ac:dyDescent="0.2">
      <c r="A2185" s="23">
        <v>11.79</v>
      </c>
      <c r="B2185">
        <f t="shared" si="617"/>
        <v>1.6077411776510853E-21</v>
      </c>
      <c r="C2185">
        <f t="shared" si="612"/>
        <v>0</v>
      </c>
      <c r="D2185">
        <f t="shared" si="613"/>
        <v>1.6077411776510853E-21</v>
      </c>
      <c r="E2185">
        <f t="shared" si="629"/>
        <v>125.33141373155</v>
      </c>
      <c r="F2185">
        <f t="shared" si="618"/>
        <v>0</v>
      </c>
      <c r="G2185">
        <f t="shared" si="619"/>
        <v>-3.711660195929187E-11</v>
      </c>
      <c r="H2185">
        <f t="shared" si="614"/>
        <v>0</v>
      </c>
      <c r="I2185">
        <f t="shared" si="615"/>
        <v>-3.711660195929187E-11</v>
      </c>
      <c r="J2185">
        <f t="shared" si="620"/>
        <v>125.33141373114438</v>
      </c>
      <c r="K2185">
        <f t="shared" si="621"/>
        <v>4.056914804095868E-10</v>
      </c>
      <c r="L2185">
        <f t="shared" si="622"/>
        <v>3.7116601960899612E-11</v>
      </c>
      <c r="M2185">
        <f t="shared" si="623"/>
        <v>125.33141373155</v>
      </c>
      <c r="N2185">
        <f t="shared" si="624"/>
        <v>125.33141373114438</v>
      </c>
      <c r="O2185">
        <f t="shared" si="625"/>
        <v>1</v>
      </c>
      <c r="P2185">
        <f t="shared" si="626"/>
        <v>3.2369662505971064E-12</v>
      </c>
      <c r="Q2185">
        <f t="shared" si="627"/>
        <v>0.50000000000161848</v>
      </c>
      <c r="R2185">
        <f t="shared" si="616"/>
        <v>1</v>
      </c>
      <c r="S2185">
        <f t="shared" si="628"/>
        <v>0.50000000000080902</v>
      </c>
    </row>
    <row r="2186" spans="1:19" x14ac:dyDescent="0.2">
      <c r="A2186" s="23">
        <v>11.8</v>
      </c>
      <c r="B2186">
        <f t="shared" si="617"/>
        <v>1.4233785747831764E-21</v>
      </c>
      <c r="C2186">
        <f t="shared" si="612"/>
        <v>0</v>
      </c>
      <c r="D2186">
        <f t="shared" si="613"/>
        <v>1.4233785747831764E-21</v>
      </c>
      <c r="E2186">
        <f t="shared" si="629"/>
        <v>125.33141373155</v>
      </c>
      <c r="F2186">
        <f t="shared" si="618"/>
        <v>0</v>
      </c>
      <c r="G2186">
        <f t="shared" si="619"/>
        <v>-3.406276958052599E-11</v>
      </c>
      <c r="H2186">
        <f t="shared" si="614"/>
        <v>0</v>
      </c>
      <c r="I2186">
        <f t="shared" si="615"/>
        <v>-3.406276958052599E-11</v>
      </c>
      <c r="J2186">
        <f t="shared" si="620"/>
        <v>125.33141373117844</v>
      </c>
      <c r="K2186">
        <f t="shared" si="621"/>
        <v>3.716280616572476E-10</v>
      </c>
      <c r="L2186">
        <f t="shared" si="622"/>
        <v>3.4062769581949367E-11</v>
      </c>
      <c r="M2186">
        <f t="shared" si="623"/>
        <v>125.33141373155</v>
      </c>
      <c r="N2186">
        <f t="shared" si="624"/>
        <v>125.33141373117844</v>
      </c>
      <c r="O2186">
        <f t="shared" si="625"/>
        <v>1</v>
      </c>
      <c r="P2186">
        <f t="shared" si="626"/>
        <v>2.9651836541688681E-12</v>
      </c>
      <c r="Q2186">
        <f t="shared" si="627"/>
        <v>0.50000000000148259</v>
      </c>
      <c r="R2186">
        <f t="shared" si="616"/>
        <v>1</v>
      </c>
      <c r="S2186">
        <f t="shared" si="628"/>
        <v>0.50000000000074118</v>
      </c>
    </row>
    <row r="2187" spans="1:19" x14ac:dyDescent="0.2">
      <c r="A2187" s="23">
        <v>11.81</v>
      </c>
      <c r="B2187">
        <f t="shared" si="617"/>
        <v>1.2599602824849556E-21</v>
      </c>
      <c r="C2187">
        <f t="shared" si="612"/>
        <v>0</v>
      </c>
      <c r="D2187">
        <f t="shared" si="613"/>
        <v>1.2599602824849556E-21</v>
      </c>
      <c r="E2187">
        <f t="shared" si="629"/>
        <v>125.33141373155</v>
      </c>
      <c r="F2187">
        <f t="shared" si="618"/>
        <v>0</v>
      </c>
      <c r="G2187">
        <f t="shared" si="619"/>
        <v>-3.1255312498398794E-11</v>
      </c>
      <c r="H2187">
        <f t="shared" si="614"/>
        <v>0</v>
      </c>
      <c r="I2187">
        <f t="shared" si="615"/>
        <v>-3.1255312498398794E-11</v>
      </c>
      <c r="J2187">
        <f t="shared" si="620"/>
        <v>125.33141373120969</v>
      </c>
      <c r="K2187">
        <f t="shared" si="621"/>
        <v>3.4037839213851839E-10</v>
      </c>
      <c r="L2187">
        <f t="shared" si="622"/>
        <v>3.1255312499658752E-11</v>
      </c>
      <c r="M2187">
        <f t="shared" si="623"/>
        <v>125.33141373155</v>
      </c>
      <c r="N2187">
        <f t="shared" si="624"/>
        <v>125.33141373120969</v>
      </c>
      <c r="O2187">
        <f t="shared" si="625"/>
        <v>1</v>
      </c>
      <c r="P2187">
        <f t="shared" si="626"/>
        <v>2.7158275628380579E-12</v>
      </c>
      <c r="Q2187">
        <f t="shared" si="627"/>
        <v>0.50000000000135791</v>
      </c>
      <c r="R2187">
        <f t="shared" si="616"/>
        <v>1</v>
      </c>
      <c r="S2187">
        <f t="shared" si="628"/>
        <v>0.50000000000067879</v>
      </c>
    </row>
    <row r="2188" spans="1:19" x14ac:dyDescent="0.2">
      <c r="A2188" s="23">
        <v>11.82</v>
      </c>
      <c r="B2188">
        <f t="shared" si="617"/>
        <v>1.1151298144258827E-21</v>
      </c>
      <c r="C2188">
        <f t="shared" si="612"/>
        <v>0</v>
      </c>
      <c r="D2188">
        <f t="shared" si="613"/>
        <v>1.1151298144258827E-21</v>
      </c>
      <c r="E2188">
        <f t="shared" si="629"/>
        <v>125.33141373155</v>
      </c>
      <c r="F2188">
        <f t="shared" si="618"/>
        <v>0</v>
      </c>
      <c r="G2188">
        <f t="shared" si="619"/>
        <v>-2.8674765544620779E-11</v>
      </c>
      <c r="H2188">
        <f t="shared" si="614"/>
        <v>0</v>
      </c>
      <c r="I2188">
        <f t="shared" si="615"/>
        <v>-2.8674765544620779E-11</v>
      </c>
      <c r="J2188">
        <f t="shared" si="620"/>
        <v>125.33141373123837</v>
      </c>
      <c r="K2188">
        <f t="shared" si="621"/>
        <v>3.1170088732324075E-10</v>
      </c>
      <c r="L2188">
        <f t="shared" si="622"/>
        <v>2.8674765545735909E-11</v>
      </c>
      <c r="M2188">
        <f t="shared" si="623"/>
        <v>125.33141373155</v>
      </c>
      <c r="N2188">
        <f t="shared" si="624"/>
        <v>125.33141373123837</v>
      </c>
      <c r="O2188">
        <f t="shared" si="625"/>
        <v>1</v>
      </c>
      <c r="P2188">
        <f t="shared" si="626"/>
        <v>2.4870105974628132E-12</v>
      </c>
      <c r="Q2188">
        <f t="shared" si="627"/>
        <v>0.50000000000124345</v>
      </c>
      <c r="R2188">
        <f t="shared" si="616"/>
        <v>1</v>
      </c>
      <c r="S2188">
        <f t="shared" si="628"/>
        <v>0.50000000000062161</v>
      </c>
    </row>
    <row r="2189" spans="1:19" x14ac:dyDescent="0.2">
      <c r="A2189" s="23">
        <v>11.83</v>
      </c>
      <c r="B2189">
        <f t="shared" si="617"/>
        <v>9.8679318415268809E-22</v>
      </c>
      <c r="C2189">
        <f t="shared" si="612"/>
        <v>0</v>
      </c>
      <c r="D2189">
        <f t="shared" si="613"/>
        <v>9.8679318415268809E-22</v>
      </c>
      <c r="E2189">
        <f t="shared" si="629"/>
        <v>125.33141373155</v>
      </c>
      <c r="F2189">
        <f t="shared" si="618"/>
        <v>0</v>
      </c>
      <c r="G2189">
        <f t="shared" si="619"/>
        <v>-2.6303167302429829E-11</v>
      </c>
      <c r="H2189">
        <f t="shared" si="614"/>
        <v>0</v>
      </c>
      <c r="I2189">
        <f t="shared" si="615"/>
        <v>-2.6303167302429829E-11</v>
      </c>
      <c r="J2189">
        <f t="shared" si="620"/>
        <v>125.33141373126467</v>
      </c>
      <c r="K2189">
        <f t="shared" si="621"/>
        <v>2.8539659524540184E-10</v>
      </c>
      <c r="L2189">
        <f t="shared" si="622"/>
        <v>2.6303167303416623E-11</v>
      </c>
      <c r="M2189">
        <f t="shared" si="623"/>
        <v>125.33141373155</v>
      </c>
      <c r="N2189">
        <f t="shared" si="624"/>
        <v>125.33141373126467</v>
      </c>
      <c r="O2189">
        <f t="shared" si="625"/>
        <v>1</v>
      </c>
      <c r="P2189">
        <f t="shared" si="626"/>
        <v>2.2771784458086586E-12</v>
      </c>
      <c r="Q2189">
        <f t="shared" si="627"/>
        <v>0.50000000000113864</v>
      </c>
      <c r="R2189">
        <f t="shared" si="616"/>
        <v>1</v>
      </c>
      <c r="S2189">
        <f t="shared" si="628"/>
        <v>0.5000000000005691</v>
      </c>
    </row>
    <row r="2190" spans="1:19" x14ac:dyDescent="0.2">
      <c r="A2190" s="23">
        <v>11.84</v>
      </c>
      <c r="B2190">
        <f t="shared" si="617"/>
        <v>8.7308996446694935E-22</v>
      </c>
      <c r="C2190">
        <f t="shared" si="612"/>
        <v>0</v>
      </c>
      <c r="D2190">
        <f t="shared" si="613"/>
        <v>8.7308996446694935E-22</v>
      </c>
      <c r="E2190">
        <f t="shared" si="629"/>
        <v>125.33141373155</v>
      </c>
      <c r="F2190">
        <f t="shared" si="618"/>
        <v>0</v>
      </c>
      <c r="G2190">
        <f t="shared" si="619"/>
        <v>-2.412394671241254E-11</v>
      </c>
      <c r="H2190">
        <f t="shared" si="614"/>
        <v>0</v>
      </c>
      <c r="I2190">
        <f t="shared" si="615"/>
        <v>-2.412394671241254E-11</v>
      </c>
      <c r="J2190">
        <f t="shared" si="620"/>
        <v>125.33141373128881</v>
      </c>
      <c r="K2190">
        <f t="shared" si="621"/>
        <v>2.6126656393898884E-10</v>
      </c>
      <c r="L2190">
        <f t="shared" si="622"/>
        <v>2.4123946713285629E-11</v>
      </c>
      <c r="M2190">
        <f t="shared" si="623"/>
        <v>125.33141373155</v>
      </c>
      <c r="N2190">
        <f t="shared" si="624"/>
        <v>125.33141373128881</v>
      </c>
      <c r="O2190">
        <f t="shared" si="625"/>
        <v>1</v>
      </c>
      <c r="P2190">
        <f t="shared" si="626"/>
        <v>2.0845547510361939E-12</v>
      </c>
      <c r="Q2190">
        <f t="shared" si="627"/>
        <v>0.50000000000104228</v>
      </c>
      <c r="R2190">
        <f t="shared" si="616"/>
        <v>1</v>
      </c>
      <c r="S2190">
        <f t="shared" si="628"/>
        <v>0.50000000000052103</v>
      </c>
    </row>
    <row r="2191" spans="1:19" x14ac:dyDescent="0.2">
      <c r="A2191" s="23">
        <v>11.85</v>
      </c>
      <c r="B2191">
        <f t="shared" si="617"/>
        <v>7.7236750354245453E-22</v>
      </c>
      <c r="C2191">
        <f t="shared" si="612"/>
        <v>0</v>
      </c>
      <c r="D2191">
        <f t="shared" si="613"/>
        <v>7.7236750354245453E-22</v>
      </c>
      <c r="E2191">
        <f t="shared" si="629"/>
        <v>125.33141373155</v>
      </c>
      <c r="F2191">
        <f t="shared" si="618"/>
        <v>0</v>
      </c>
      <c r="G2191">
        <f t="shared" si="619"/>
        <v>-2.2121818007540161E-11</v>
      </c>
      <c r="H2191">
        <f t="shared" si="614"/>
        <v>0</v>
      </c>
      <c r="I2191">
        <f t="shared" si="615"/>
        <v>-2.2121818007540161E-11</v>
      </c>
      <c r="J2191">
        <f t="shared" si="620"/>
        <v>125.33141373131093</v>
      </c>
      <c r="K2191">
        <f t="shared" si="621"/>
        <v>2.3914026314741932E-10</v>
      </c>
      <c r="L2191">
        <f t="shared" si="622"/>
        <v>2.2121818008312528E-11</v>
      </c>
      <c r="M2191">
        <f t="shared" si="623"/>
        <v>125.33141373155</v>
      </c>
      <c r="N2191">
        <f t="shared" si="624"/>
        <v>125.33141373131093</v>
      </c>
      <c r="O2191">
        <f t="shared" si="625"/>
        <v>1</v>
      </c>
      <c r="P2191">
        <f t="shared" si="626"/>
        <v>1.908029290120794E-12</v>
      </c>
      <c r="Q2191">
        <f t="shared" si="627"/>
        <v>0.50000000000095401</v>
      </c>
      <c r="R2191">
        <f t="shared" si="616"/>
        <v>1</v>
      </c>
      <c r="S2191">
        <f t="shared" si="628"/>
        <v>0.50000000000047684</v>
      </c>
    </row>
    <row r="2192" spans="1:19" x14ac:dyDescent="0.2">
      <c r="A2192" s="23">
        <v>11.86</v>
      </c>
      <c r="B2192">
        <f t="shared" si="617"/>
        <v>6.8315795725927889E-22</v>
      </c>
      <c r="C2192">
        <f t="shared" si="612"/>
        <v>0</v>
      </c>
      <c r="D2192">
        <f t="shared" si="613"/>
        <v>6.8315795725927889E-22</v>
      </c>
      <c r="E2192">
        <f t="shared" si="629"/>
        <v>125.33141373155</v>
      </c>
      <c r="F2192">
        <f t="shared" si="618"/>
        <v>0</v>
      </c>
      <c r="G2192">
        <f t="shared" si="619"/>
        <v>-2.0282683382938244E-11</v>
      </c>
      <c r="H2192">
        <f t="shared" si="614"/>
        <v>0</v>
      </c>
      <c r="I2192">
        <f t="shared" si="615"/>
        <v>-2.0282683382938244E-11</v>
      </c>
      <c r="J2192">
        <f t="shared" si="620"/>
        <v>125.33141373133121</v>
      </c>
      <c r="K2192">
        <f t="shared" si="621"/>
        <v>2.1886137346882606E-10</v>
      </c>
      <c r="L2192">
        <f t="shared" si="622"/>
        <v>2.0282683383621402E-11</v>
      </c>
      <c r="M2192">
        <f t="shared" si="623"/>
        <v>125.33141373155</v>
      </c>
      <c r="N2192">
        <f t="shared" si="624"/>
        <v>125.33141373133121</v>
      </c>
      <c r="O2192">
        <f t="shared" si="625"/>
        <v>1</v>
      </c>
      <c r="P2192">
        <f t="shared" si="626"/>
        <v>1.7462697954329087E-12</v>
      </c>
      <c r="Q2192">
        <f t="shared" si="627"/>
        <v>0.50000000000087308</v>
      </c>
      <c r="R2192">
        <f t="shared" si="616"/>
        <v>1</v>
      </c>
      <c r="S2192">
        <f t="shared" si="628"/>
        <v>0.50000000000043643</v>
      </c>
    </row>
    <row r="2193" spans="1:19" x14ac:dyDescent="0.2">
      <c r="A2193" s="23">
        <v>11.87</v>
      </c>
      <c r="B2193">
        <f t="shared" si="617"/>
        <v>6.0415783354309492E-22</v>
      </c>
      <c r="C2193">
        <f t="shared" si="612"/>
        <v>0</v>
      </c>
      <c r="D2193">
        <f t="shared" si="613"/>
        <v>6.0415783354309492E-22</v>
      </c>
      <c r="E2193">
        <f t="shared" si="629"/>
        <v>125.33141373155</v>
      </c>
      <c r="F2193">
        <f t="shared" si="618"/>
        <v>0</v>
      </c>
      <c r="G2193">
        <f t="shared" si="619"/>
        <v>-1.859354284701241E-11</v>
      </c>
      <c r="H2193">
        <f t="shared" si="614"/>
        <v>0</v>
      </c>
      <c r="I2193">
        <f t="shared" si="615"/>
        <v>-1.859354284701241E-11</v>
      </c>
      <c r="J2193">
        <f t="shared" si="620"/>
        <v>125.3314137313498</v>
      </c>
      <c r="K2193">
        <f t="shared" si="621"/>
        <v>2.0027357550134184E-10</v>
      </c>
      <c r="L2193">
        <f t="shared" si="622"/>
        <v>1.8593542847616568E-11</v>
      </c>
      <c r="M2193">
        <f t="shared" si="623"/>
        <v>125.33141373155</v>
      </c>
      <c r="N2193">
        <f t="shared" si="624"/>
        <v>125.3314137313498</v>
      </c>
      <c r="O2193">
        <f t="shared" si="625"/>
        <v>1</v>
      </c>
      <c r="P2193">
        <f t="shared" si="626"/>
        <v>1.5979439993429878E-12</v>
      </c>
      <c r="Q2193">
        <f t="shared" si="627"/>
        <v>0.50000000000079892</v>
      </c>
      <c r="R2193">
        <f t="shared" si="616"/>
        <v>1</v>
      </c>
      <c r="S2193">
        <f t="shared" si="628"/>
        <v>0.50000000000039935</v>
      </c>
    </row>
    <row r="2194" spans="1:19" x14ac:dyDescent="0.2">
      <c r="A2194" s="23">
        <v>11.88</v>
      </c>
      <c r="B2194">
        <f t="shared" si="617"/>
        <v>5.3420977698341079E-22</v>
      </c>
      <c r="C2194">
        <f t="shared" si="612"/>
        <v>0</v>
      </c>
      <c r="D2194">
        <f t="shared" si="613"/>
        <v>5.3420977698341079E-22</v>
      </c>
      <c r="E2194">
        <f t="shared" si="629"/>
        <v>125.33141373155</v>
      </c>
      <c r="F2194">
        <f t="shared" si="618"/>
        <v>0</v>
      </c>
      <c r="G2194">
        <f t="shared" si="619"/>
        <v>-1.7042410738913183E-11</v>
      </c>
      <c r="H2194">
        <f t="shared" si="614"/>
        <v>0</v>
      </c>
      <c r="I2194">
        <f t="shared" si="615"/>
        <v>-1.7042410738913183E-11</v>
      </c>
      <c r="J2194">
        <f t="shared" si="620"/>
        <v>125.33141373136684</v>
      </c>
      <c r="K2194">
        <f t="shared" si="621"/>
        <v>1.8323476069781464E-10</v>
      </c>
      <c r="L2194">
        <f t="shared" si="622"/>
        <v>1.7042410739447393E-11</v>
      </c>
      <c r="M2194">
        <f t="shared" si="623"/>
        <v>125.33141373155</v>
      </c>
      <c r="N2194">
        <f t="shared" si="624"/>
        <v>125.33141373136684</v>
      </c>
      <c r="O2194">
        <f t="shared" si="625"/>
        <v>1</v>
      </c>
      <c r="P2194">
        <f t="shared" si="626"/>
        <v>1.4620527011288686E-12</v>
      </c>
      <c r="Q2194">
        <f t="shared" si="627"/>
        <v>0.50000000000073097</v>
      </c>
      <c r="R2194">
        <f t="shared" si="616"/>
        <v>1</v>
      </c>
      <c r="S2194">
        <f t="shared" si="628"/>
        <v>0.50000000000036537</v>
      </c>
    </row>
    <row r="2195" spans="1:19" x14ac:dyDescent="0.2">
      <c r="A2195" s="23">
        <v>11.89</v>
      </c>
      <c r="B2195">
        <f t="shared" si="617"/>
        <v>4.7228635106222386E-22</v>
      </c>
      <c r="C2195">
        <f t="shared" si="612"/>
        <v>0</v>
      </c>
      <c r="D2195">
        <f t="shared" si="613"/>
        <v>4.7228635106222386E-22</v>
      </c>
      <c r="E2195">
        <f t="shared" si="629"/>
        <v>125.33141373155</v>
      </c>
      <c r="F2195">
        <f t="shared" si="618"/>
        <v>0</v>
      </c>
      <c r="G2195">
        <f t="shared" si="619"/>
        <v>-1.5618238433116426E-11</v>
      </c>
      <c r="H2195">
        <f t="shared" si="614"/>
        <v>0</v>
      </c>
      <c r="I2195">
        <f t="shared" si="615"/>
        <v>-1.5618238433116426E-11</v>
      </c>
      <c r="J2195">
        <f t="shared" si="620"/>
        <v>125.33141373138245</v>
      </c>
      <c r="K2195">
        <f t="shared" si="621"/>
        <v>1.6761703136580763E-10</v>
      </c>
      <c r="L2195">
        <f t="shared" si="622"/>
        <v>1.5618238433588713E-11</v>
      </c>
      <c r="M2195">
        <f t="shared" si="623"/>
        <v>125.33141373155</v>
      </c>
      <c r="N2195">
        <f t="shared" si="624"/>
        <v>125.33141373138245</v>
      </c>
      <c r="O2195">
        <f t="shared" si="625"/>
        <v>1</v>
      </c>
      <c r="P2195">
        <f t="shared" si="626"/>
        <v>1.3373746554634636E-12</v>
      </c>
      <c r="Q2195">
        <f t="shared" si="627"/>
        <v>0.50000000000066869</v>
      </c>
      <c r="R2195">
        <f t="shared" si="616"/>
        <v>1</v>
      </c>
      <c r="S2195">
        <f t="shared" si="628"/>
        <v>0.50000000000033418</v>
      </c>
    </row>
    <row r="2196" spans="1:19" x14ac:dyDescent="0.2">
      <c r="A2196" s="23">
        <v>11.9</v>
      </c>
      <c r="B2196">
        <f t="shared" si="617"/>
        <v>4.1747560131174827E-22</v>
      </c>
      <c r="C2196">
        <f t="shared" si="612"/>
        <v>0</v>
      </c>
      <c r="D2196">
        <f t="shared" si="613"/>
        <v>4.1747560131174827E-22</v>
      </c>
      <c r="E2196">
        <f t="shared" si="629"/>
        <v>125.33141373155</v>
      </c>
      <c r="F2196">
        <f t="shared" si="618"/>
        <v>0</v>
      </c>
      <c r="G2196">
        <f t="shared" si="619"/>
        <v>-1.4310842785284808E-11</v>
      </c>
      <c r="H2196">
        <f t="shared" si="614"/>
        <v>0</v>
      </c>
      <c r="I2196">
        <f t="shared" si="615"/>
        <v>-1.4310842785284808E-11</v>
      </c>
      <c r="J2196">
        <f t="shared" si="620"/>
        <v>125.33141373139676</v>
      </c>
      <c r="K2196">
        <f t="shared" si="621"/>
        <v>1.5330670066759922E-10</v>
      </c>
      <c r="L2196">
        <f t="shared" si="622"/>
        <v>1.4310842785702284E-11</v>
      </c>
      <c r="M2196">
        <f t="shared" si="623"/>
        <v>125.33141373155</v>
      </c>
      <c r="N2196">
        <f t="shared" si="624"/>
        <v>125.33141373139676</v>
      </c>
      <c r="O2196">
        <f t="shared" si="625"/>
        <v>1</v>
      </c>
      <c r="P2196">
        <f t="shared" si="626"/>
        <v>1.2232437285319975E-12</v>
      </c>
      <c r="Q2196">
        <f t="shared" si="627"/>
        <v>0.50000000000061162</v>
      </c>
      <c r="R2196">
        <f t="shared" si="616"/>
        <v>1</v>
      </c>
      <c r="S2196">
        <f t="shared" si="628"/>
        <v>0.50000000000030564</v>
      </c>
    </row>
    <row r="2197" spans="1:19" x14ac:dyDescent="0.2">
      <c r="A2197" s="23">
        <v>11.91</v>
      </c>
      <c r="B2197">
        <f t="shared" si="617"/>
        <v>3.6896820595745098E-22</v>
      </c>
      <c r="C2197">
        <f t="shared" si="612"/>
        <v>0</v>
      </c>
      <c r="D2197">
        <f t="shared" si="613"/>
        <v>3.6896820595745098E-22</v>
      </c>
      <c r="E2197">
        <f t="shared" si="629"/>
        <v>125.33141373155</v>
      </c>
      <c r="F2197">
        <f t="shared" si="618"/>
        <v>0</v>
      </c>
      <c r="G2197">
        <f t="shared" si="619"/>
        <v>-1.3110839904727084E-11</v>
      </c>
      <c r="H2197">
        <f t="shared" si="614"/>
        <v>0</v>
      </c>
      <c r="I2197">
        <f t="shared" si="615"/>
        <v>-1.3110839904727084E-11</v>
      </c>
      <c r="J2197">
        <f t="shared" si="620"/>
        <v>125.33141373140988</v>
      </c>
      <c r="K2197">
        <f t="shared" si="621"/>
        <v>1.4019008176546777E-10</v>
      </c>
      <c r="L2197">
        <f t="shared" si="622"/>
        <v>1.3110839905096052E-11</v>
      </c>
      <c r="M2197">
        <f t="shared" si="623"/>
        <v>125.33141373155</v>
      </c>
      <c r="N2197">
        <f t="shared" si="624"/>
        <v>125.33141373140988</v>
      </c>
      <c r="O2197">
        <f t="shared" si="625"/>
        <v>1</v>
      </c>
      <c r="P2197">
        <f t="shared" si="626"/>
        <v>1.1185496973098452E-12</v>
      </c>
      <c r="Q2197">
        <f t="shared" si="627"/>
        <v>0.50000000000055933</v>
      </c>
      <c r="R2197">
        <f t="shared" si="616"/>
        <v>1</v>
      </c>
      <c r="S2197">
        <f t="shared" si="628"/>
        <v>0.50000000000027944</v>
      </c>
    </row>
    <row r="2198" spans="1:19" x14ac:dyDescent="0.2">
      <c r="A2198" s="23">
        <v>11.92</v>
      </c>
      <c r="B2198">
        <f t="shared" si="617"/>
        <v>3.2604604137669449E-22</v>
      </c>
      <c r="C2198">
        <f t="shared" si="612"/>
        <v>0</v>
      </c>
      <c r="D2198">
        <f t="shared" si="613"/>
        <v>3.2604604137669449E-22</v>
      </c>
      <c r="E2198">
        <f t="shared" si="629"/>
        <v>125.33141373155</v>
      </c>
      <c r="F2198">
        <f t="shared" si="618"/>
        <v>0</v>
      </c>
      <c r="G2198">
        <f t="shared" si="619"/>
        <v>-1.2009583867806487E-11</v>
      </c>
      <c r="H2198">
        <f t="shared" si="614"/>
        <v>0</v>
      </c>
      <c r="I2198">
        <f t="shared" si="615"/>
        <v>-1.2009583867806487E-11</v>
      </c>
      <c r="J2198">
        <f t="shared" si="620"/>
        <v>125.33141373142189</v>
      </c>
      <c r="K2198">
        <f t="shared" si="621"/>
        <v>1.2818190953112207E-10</v>
      </c>
      <c r="L2198">
        <f t="shared" si="622"/>
        <v>1.2009583868132534E-11</v>
      </c>
      <c r="M2198">
        <f t="shared" si="623"/>
        <v>125.33141373155</v>
      </c>
      <c r="N2198">
        <f t="shared" si="624"/>
        <v>125.33141373142189</v>
      </c>
      <c r="O2198">
        <f t="shared" si="625"/>
        <v>1</v>
      </c>
      <c r="P2198">
        <f t="shared" si="626"/>
        <v>1.0227374502846942E-12</v>
      </c>
      <c r="Q2198">
        <f t="shared" si="627"/>
        <v>0.50000000000051137</v>
      </c>
      <c r="R2198">
        <f t="shared" si="616"/>
        <v>1</v>
      </c>
      <c r="S2198">
        <f t="shared" si="628"/>
        <v>0.50000000000025546</v>
      </c>
    </row>
    <row r="2199" spans="1:19" x14ac:dyDescent="0.2">
      <c r="A2199" s="23">
        <v>11.93</v>
      </c>
      <c r="B2199">
        <f t="shared" si="617"/>
        <v>2.8807200827349235E-22</v>
      </c>
      <c r="C2199">
        <f t="shared" si="612"/>
        <v>0</v>
      </c>
      <c r="D2199">
        <f t="shared" si="613"/>
        <v>2.8807200827349235E-22</v>
      </c>
      <c r="E2199">
        <f t="shared" si="629"/>
        <v>125.33141373155</v>
      </c>
      <c r="F2199">
        <f t="shared" si="618"/>
        <v>0</v>
      </c>
      <c r="G2199">
        <f t="shared" si="619"/>
        <v>-1.0999110013734391E-11</v>
      </c>
      <c r="H2199">
        <f t="shared" si="614"/>
        <v>0</v>
      </c>
      <c r="I2199">
        <f t="shared" si="615"/>
        <v>-1.0999110013734391E-11</v>
      </c>
      <c r="J2199">
        <f t="shared" si="620"/>
        <v>125.33141373143289</v>
      </c>
      <c r="K2199">
        <f t="shared" si="621"/>
        <v>1.1718270798155572E-10</v>
      </c>
      <c r="L2199">
        <f t="shared" si="622"/>
        <v>1.0999110014022463E-11</v>
      </c>
      <c r="M2199">
        <f t="shared" si="623"/>
        <v>125.33141373155</v>
      </c>
      <c r="N2199">
        <f t="shared" si="624"/>
        <v>125.33141373143289</v>
      </c>
      <c r="O2199">
        <f t="shared" si="625"/>
        <v>1</v>
      </c>
      <c r="P2199">
        <f t="shared" si="626"/>
        <v>9.3502983133930684E-13</v>
      </c>
      <c r="Q2199">
        <f t="shared" si="627"/>
        <v>0.50000000000046751</v>
      </c>
      <c r="R2199">
        <f t="shared" si="616"/>
        <v>1</v>
      </c>
      <c r="S2199">
        <f t="shared" si="628"/>
        <v>0.50000000000023359</v>
      </c>
    </row>
    <row r="2200" spans="1:19" x14ac:dyDescent="0.2">
      <c r="A2200" s="23">
        <v>11.94</v>
      </c>
      <c r="B2200">
        <f t="shared" si="617"/>
        <v>2.5448098106567712E-22</v>
      </c>
      <c r="C2200">
        <f t="shared" si="612"/>
        <v>0</v>
      </c>
      <c r="D2200">
        <f t="shared" si="613"/>
        <v>2.5448098106567712E-22</v>
      </c>
      <c r="E2200">
        <f t="shared" si="629"/>
        <v>125.33141373155</v>
      </c>
      <c r="F2200">
        <f t="shared" si="618"/>
        <v>0</v>
      </c>
      <c r="G2200">
        <f t="shared" si="619"/>
        <v>-1.0072082489421369E-11</v>
      </c>
      <c r="H2200">
        <f t="shared" si="614"/>
        <v>0</v>
      </c>
      <c r="I2200">
        <f t="shared" si="615"/>
        <v>-1.0072082489421369E-11</v>
      </c>
      <c r="J2200">
        <f t="shared" si="620"/>
        <v>125.33141373144296</v>
      </c>
      <c r="K2200">
        <f t="shared" si="621"/>
        <v>1.071072119884775E-10</v>
      </c>
      <c r="L2200">
        <f t="shared" si="622"/>
        <v>1.007208248967585E-11</v>
      </c>
      <c r="M2200">
        <f t="shared" si="623"/>
        <v>125.33141373155</v>
      </c>
      <c r="N2200">
        <f t="shared" si="624"/>
        <v>125.33141373144296</v>
      </c>
      <c r="O2200">
        <f t="shared" si="625"/>
        <v>1</v>
      </c>
      <c r="P2200">
        <f t="shared" si="626"/>
        <v>8.5453866205398299E-13</v>
      </c>
      <c r="Q2200">
        <f t="shared" si="627"/>
        <v>0.50000000000042721</v>
      </c>
      <c r="R2200">
        <f t="shared" si="616"/>
        <v>1</v>
      </c>
      <c r="S2200">
        <f t="shared" si="628"/>
        <v>0.5000000000002135</v>
      </c>
    </row>
    <row r="2201" spans="1:19" x14ac:dyDescent="0.2">
      <c r="A2201" s="23">
        <v>11.95</v>
      </c>
      <c r="B2201">
        <f t="shared" si="617"/>
        <v>2.2477175781046427E-22</v>
      </c>
      <c r="C2201">
        <f t="shared" si="612"/>
        <v>0</v>
      </c>
      <c r="D2201">
        <f t="shared" si="613"/>
        <v>2.2477175781046427E-22</v>
      </c>
      <c r="E2201">
        <f t="shared" si="629"/>
        <v>125.33141373155</v>
      </c>
      <c r="F2201">
        <f t="shared" si="618"/>
        <v>0</v>
      </c>
      <c r="G2201">
        <f t="shared" si="619"/>
        <v>-9.2217457335836228E-12</v>
      </c>
      <c r="H2201">
        <f t="shared" si="614"/>
        <v>0</v>
      </c>
      <c r="I2201">
        <f t="shared" si="615"/>
        <v>-9.2217457335836228E-12</v>
      </c>
      <c r="J2201">
        <f t="shared" si="620"/>
        <v>125.33141373145219</v>
      </c>
      <c r="K2201">
        <f t="shared" si="621"/>
        <v>9.7884367278311402E-11</v>
      </c>
      <c r="L2201">
        <f t="shared" si="622"/>
        <v>9.2217457338083946E-12</v>
      </c>
      <c r="M2201">
        <f t="shared" si="623"/>
        <v>125.33141373155</v>
      </c>
      <c r="N2201">
        <f t="shared" si="624"/>
        <v>125.33141373145219</v>
      </c>
      <c r="O2201">
        <f t="shared" si="625"/>
        <v>1</v>
      </c>
      <c r="P2201">
        <f t="shared" si="626"/>
        <v>7.8104189782379763E-13</v>
      </c>
      <c r="Q2201">
        <f t="shared" si="627"/>
        <v>0.50000000000039058</v>
      </c>
      <c r="R2201">
        <f t="shared" si="616"/>
        <v>1</v>
      </c>
      <c r="S2201">
        <f t="shared" si="628"/>
        <v>0.50000000000019507</v>
      </c>
    </row>
    <row r="2202" spans="1:19" x14ac:dyDescent="0.2">
      <c r="A2202" s="23">
        <v>11.96</v>
      </c>
      <c r="B2202">
        <f t="shared" si="617"/>
        <v>1.9849990124312035E-22</v>
      </c>
      <c r="C2202">
        <f t="shared" si="612"/>
        <v>0</v>
      </c>
      <c r="D2202">
        <f t="shared" si="613"/>
        <v>1.9849990124312035E-22</v>
      </c>
      <c r="E2202">
        <f t="shared" si="629"/>
        <v>125.33141373155</v>
      </c>
      <c r="F2202">
        <f t="shared" si="618"/>
        <v>0</v>
      </c>
      <c r="G2202">
        <f t="shared" si="619"/>
        <v>-8.4418796122190342E-12</v>
      </c>
      <c r="H2202">
        <f t="shared" si="614"/>
        <v>0</v>
      </c>
      <c r="I2202">
        <f t="shared" si="615"/>
        <v>-8.4418796122190342E-12</v>
      </c>
      <c r="J2202">
        <f t="shared" si="620"/>
        <v>125.33141373146063</v>
      </c>
      <c r="K2202">
        <f t="shared" si="621"/>
        <v>8.9443119577481411E-11</v>
      </c>
      <c r="L2202">
        <f t="shared" si="622"/>
        <v>8.4418796124175333E-12</v>
      </c>
      <c r="M2202">
        <f t="shared" si="623"/>
        <v>125.33141373155</v>
      </c>
      <c r="N2202">
        <f t="shared" si="624"/>
        <v>125.33141373146063</v>
      </c>
      <c r="O2202">
        <f t="shared" si="625"/>
        <v>1</v>
      </c>
      <c r="P2202">
        <f t="shared" si="626"/>
        <v>7.1365136022905062E-13</v>
      </c>
      <c r="Q2202">
        <f t="shared" si="627"/>
        <v>0.50000000000035683</v>
      </c>
      <c r="R2202">
        <f t="shared" si="616"/>
        <v>1</v>
      </c>
      <c r="S2202">
        <f t="shared" si="628"/>
        <v>0.5000000000001783</v>
      </c>
    </row>
    <row r="2203" spans="1:19" x14ac:dyDescent="0.2">
      <c r="A2203" s="23">
        <v>11.97</v>
      </c>
      <c r="B2203">
        <f t="shared" si="617"/>
        <v>1.7527137333807064E-22</v>
      </c>
      <c r="C2203">
        <f t="shared" si="612"/>
        <v>0</v>
      </c>
      <c r="D2203">
        <f t="shared" si="613"/>
        <v>1.7527137333807064E-22</v>
      </c>
      <c r="E2203">
        <f t="shared" si="629"/>
        <v>125.33141373155</v>
      </c>
      <c r="F2203">
        <f t="shared" si="618"/>
        <v>0</v>
      </c>
      <c r="G2203">
        <f t="shared" si="619"/>
        <v>-7.7267579379869171E-12</v>
      </c>
      <c r="H2203">
        <f t="shared" si="614"/>
        <v>0</v>
      </c>
      <c r="I2203">
        <f t="shared" si="615"/>
        <v>-7.7267579379869171E-12</v>
      </c>
      <c r="J2203">
        <f t="shared" si="620"/>
        <v>125.33141373146836</v>
      </c>
      <c r="K2203">
        <f t="shared" si="621"/>
        <v>8.1712414612411521E-11</v>
      </c>
      <c r="L2203">
        <f t="shared" si="622"/>
        <v>7.7267579381621889E-12</v>
      </c>
      <c r="M2203">
        <f t="shared" si="623"/>
        <v>125.33141373155</v>
      </c>
      <c r="N2203">
        <f t="shared" si="624"/>
        <v>125.33141373146836</v>
      </c>
      <c r="O2203">
        <f t="shared" si="625"/>
        <v>1</v>
      </c>
      <c r="P2203">
        <f t="shared" si="626"/>
        <v>6.5192296005989192E-13</v>
      </c>
      <c r="Q2203">
        <f t="shared" si="627"/>
        <v>0.50000000000032596</v>
      </c>
      <c r="R2203">
        <f t="shared" si="616"/>
        <v>1</v>
      </c>
      <c r="S2203">
        <f t="shared" si="628"/>
        <v>0.50000000000016287</v>
      </c>
    </row>
    <row r="2204" spans="1:19" x14ac:dyDescent="0.2">
      <c r="A2204" s="23">
        <v>11.98</v>
      </c>
      <c r="B2204">
        <f t="shared" si="617"/>
        <v>1.5473687637097956E-22</v>
      </c>
      <c r="C2204">
        <f t="shared" si="612"/>
        <v>0</v>
      </c>
      <c r="D2204">
        <f t="shared" si="613"/>
        <v>1.5473687637097956E-22</v>
      </c>
      <c r="E2204">
        <f t="shared" si="629"/>
        <v>125.33141373155</v>
      </c>
      <c r="F2204">
        <f t="shared" si="618"/>
        <v>0</v>
      </c>
      <c r="G2204">
        <f t="shared" si="619"/>
        <v>-7.0711101250408548E-12</v>
      </c>
      <c r="H2204">
        <f t="shared" si="614"/>
        <v>0</v>
      </c>
      <c r="I2204">
        <f t="shared" si="615"/>
        <v>-7.0711101250408548E-12</v>
      </c>
      <c r="J2204">
        <f t="shared" si="620"/>
        <v>125.33141373147544</v>
      </c>
      <c r="K2204">
        <f t="shared" si="621"/>
        <v>7.4635408964240924E-11</v>
      </c>
      <c r="L2204">
        <f t="shared" si="622"/>
        <v>7.0711101251955917E-12</v>
      </c>
      <c r="M2204">
        <f t="shared" si="623"/>
        <v>125.33141373155</v>
      </c>
      <c r="N2204">
        <f t="shared" si="624"/>
        <v>125.33141373147544</v>
      </c>
      <c r="O2204">
        <f t="shared" si="625"/>
        <v>1</v>
      </c>
      <c r="P2204">
        <f t="shared" si="626"/>
        <v>5.9552363040893397E-13</v>
      </c>
      <c r="Q2204">
        <f t="shared" si="627"/>
        <v>0.50000000000029776</v>
      </c>
      <c r="R2204">
        <f t="shared" si="616"/>
        <v>1</v>
      </c>
      <c r="S2204">
        <f t="shared" si="628"/>
        <v>0.50000000000014866</v>
      </c>
    </row>
    <row r="2205" spans="1:19" x14ac:dyDescent="0.2">
      <c r="A2205" s="23">
        <v>11.99</v>
      </c>
      <c r="B2205">
        <f t="shared" si="617"/>
        <v>1.3658682289844541E-22</v>
      </c>
      <c r="C2205">
        <f t="shared" si="612"/>
        <v>0</v>
      </c>
      <c r="D2205">
        <f t="shared" si="613"/>
        <v>1.3658682289844541E-22</v>
      </c>
      <c r="E2205">
        <f t="shared" si="629"/>
        <v>125.33141373155</v>
      </c>
      <c r="F2205">
        <f t="shared" si="618"/>
        <v>0</v>
      </c>
      <c r="G2205">
        <f t="shared" si="619"/>
        <v>-6.4700857485782041E-12</v>
      </c>
      <c r="H2205">
        <f t="shared" si="614"/>
        <v>0</v>
      </c>
      <c r="I2205">
        <f t="shared" si="615"/>
        <v>-6.4700857485782041E-12</v>
      </c>
      <c r="J2205">
        <f t="shared" si="620"/>
        <v>125.3314137314819</v>
      </c>
      <c r="K2205">
        <f t="shared" si="621"/>
        <v>6.8169470068824012E-11</v>
      </c>
      <c r="L2205">
        <f t="shared" si="622"/>
        <v>6.4700857487147907E-12</v>
      </c>
      <c r="M2205">
        <f t="shared" si="623"/>
        <v>125.33141373155</v>
      </c>
      <c r="N2205">
        <f t="shared" si="624"/>
        <v>125.3314137314819</v>
      </c>
      <c r="O2205">
        <f t="shared" si="625"/>
        <v>1</v>
      </c>
      <c r="P2205">
        <f t="shared" si="626"/>
        <v>5.4389825976386419E-13</v>
      </c>
      <c r="Q2205">
        <f t="shared" si="627"/>
        <v>0.500000000000272</v>
      </c>
      <c r="R2205">
        <f t="shared" si="616"/>
        <v>1</v>
      </c>
      <c r="S2205">
        <f t="shared" si="628"/>
        <v>0.50000000000013589</v>
      </c>
    </row>
    <row r="2206" spans="1:19" x14ac:dyDescent="0.2">
      <c r="A2206" s="23">
        <v>12</v>
      </c>
      <c r="B2206">
        <f t="shared" si="617"/>
        <v>1.2054686549774572E-22</v>
      </c>
      <c r="C2206">
        <f t="shared" si="612"/>
        <v>0</v>
      </c>
      <c r="D2206">
        <f t="shared" si="613"/>
        <v>1.2054686549774572E-22</v>
      </c>
      <c r="E2206">
        <f t="shared" si="629"/>
        <v>125.33141373155</v>
      </c>
      <c r="F2206">
        <f t="shared" si="618"/>
        <v>0</v>
      </c>
      <c r="G2206">
        <f t="shared" si="619"/>
        <v>-5.9192217948519079E-12</v>
      </c>
      <c r="H2206">
        <f t="shared" si="614"/>
        <v>0</v>
      </c>
      <c r="I2206">
        <f t="shared" si="615"/>
        <v>-5.9192217948519079E-12</v>
      </c>
      <c r="J2206">
        <f t="shared" si="620"/>
        <v>125.33141373148783</v>
      </c>
      <c r="K2206">
        <f t="shared" si="621"/>
        <v>6.2243543652584776E-11</v>
      </c>
      <c r="L2206">
        <f t="shared" si="622"/>
        <v>5.9192217949724549E-12</v>
      </c>
      <c r="M2206">
        <f t="shared" si="623"/>
        <v>125.33141373155</v>
      </c>
      <c r="N2206">
        <f t="shared" si="624"/>
        <v>125.33141373148783</v>
      </c>
      <c r="O2206">
        <f t="shared" si="625"/>
        <v>1</v>
      </c>
      <c r="P2206">
        <f t="shared" si="626"/>
        <v>4.9660275891483252E-13</v>
      </c>
      <c r="Q2206">
        <f t="shared" si="627"/>
        <v>0.50000000000024825</v>
      </c>
      <c r="R2206">
        <f t="shared" si="616"/>
        <v>1</v>
      </c>
      <c r="S2206">
        <f t="shared" si="628"/>
        <v>0.50000000000012401</v>
      </c>
    </row>
    <row r="2207" spans="1:19" x14ac:dyDescent="0.2">
      <c r="A2207" s="23">
        <v>12.01</v>
      </c>
      <c r="B2207">
        <f t="shared" si="617"/>
        <v>1.0637392463054533E-22</v>
      </c>
      <c r="C2207">
        <f t="shared" si="612"/>
        <v>0</v>
      </c>
      <c r="D2207">
        <f t="shared" si="613"/>
        <v>1.0637392463054533E-22</v>
      </c>
      <c r="E2207">
        <f t="shared" si="629"/>
        <v>125.33141373155</v>
      </c>
      <c r="F2207">
        <f t="shared" si="618"/>
        <v>0</v>
      </c>
      <c r="G2207">
        <f t="shared" si="619"/>
        <v>-5.41441240274301E-12</v>
      </c>
      <c r="H2207">
        <f t="shared" si="614"/>
        <v>0</v>
      </c>
      <c r="I2207">
        <f t="shared" si="615"/>
        <v>-5.41441240274301E-12</v>
      </c>
      <c r="J2207">
        <f t="shared" si="620"/>
        <v>125.33141373149324</v>
      </c>
      <c r="K2207">
        <f t="shared" si="621"/>
        <v>5.6829208006092813E-11</v>
      </c>
      <c r="L2207">
        <f t="shared" si="622"/>
        <v>5.4144124028493843E-12</v>
      </c>
      <c r="M2207">
        <f t="shared" si="623"/>
        <v>125.33141373155</v>
      </c>
      <c r="N2207">
        <f t="shared" si="624"/>
        <v>125.33141373149324</v>
      </c>
      <c r="O2207">
        <f t="shared" si="625"/>
        <v>1</v>
      </c>
      <c r="P2207">
        <f t="shared" si="626"/>
        <v>4.5341508325691393E-13</v>
      </c>
      <c r="Q2207">
        <f t="shared" si="627"/>
        <v>0.50000000000022671</v>
      </c>
      <c r="R2207">
        <f t="shared" si="616"/>
        <v>1</v>
      </c>
      <c r="S2207">
        <f t="shared" si="628"/>
        <v>0.50000000000011324</v>
      </c>
    </row>
    <row r="2208" spans="1:19" x14ac:dyDescent="0.2">
      <c r="A2208" s="23">
        <v>12.02</v>
      </c>
      <c r="B2208">
        <f t="shared" si="617"/>
        <v>9.3852659707163091E-23</v>
      </c>
      <c r="C2208">
        <f t="shared" si="612"/>
        <v>0</v>
      </c>
      <c r="D2208">
        <f t="shared" si="613"/>
        <v>9.3852659707163091E-23</v>
      </c>
      <c r="E2208">
        <f t="shared" si="629"/>
        <v>125.33141373155</v>
      </c>
      <c r="F2208">
        <f t="shared" si="618"/>
        <v>0</v>
      </c>
      <c r="G2208">
        <f t="shared" si="619"/>
        <v>-4.9518809122721863E-12</v>
      </c>
      <c r="H2208">
        <f t="shared" si="614"/>
        <v>0</v>
      </c>
      <c r="I2208">
        <f t="shared" si="615"/>
        <v>-4.9518809122721863E-12</v>
      </c>
      <c r="J2208">
        <f t="shared" si="620"/>
        <v>125.33141373149819</v>
      </c>
      <c r="K2208">
        <f t="shared" si="621"/>
        <v>5.1883830565202516E-11</v>
      </c>
      <c r="L2208">
        <f t="shared" si="622"/>
        <v>4.951880912366039E-12</v>
      </c>
      <c r="M2208">
        <f t="shared" si="623"/>
        <v>125.33141373155</v>
      </c>
      <c r="N2208">
        <f t="shared" si="624"/>
        <v>125.33141373149819</v>
      </c>
      <c r="O2208">
        <f t="shared" si="625"/>
        <v>1</v>
      </c>
      <c r="P2208">
        <f t="shared" si="626"/>
        <v>4.1400216588272087E-13</v>
      </c>
      <c r="Q2208">
        <f t="shared" si="627"/>
        <v>0.50000000000020695</v>
      </c>
      <c r="R2208">
        <f t="shared" si="616"/>
        <v>1</v>
      </c>
      <c r="S2208">
        <f t="shared" si="628"/>
        <v>0.50000000000010336</v>
      </c>
    </row>
    <row r="2209" spans="1:19" x14ac:dyDescent="0.2">
      <c r="A2209" s="23">
        <v>12.03</v>
      </c>
      <c r="B2209">
        <f t="shared" si="617"/>
        <v>8.2792334417889579E-23</v>
      </c>
      <c r="C2209">
        <f t="shared" si="612"/>
        <v>0</v>
      </c>
      <c r="D2209">
        <f t="shared" si="613"/>
        <v>8.2792334417889579E-23</v>
      </c>
      <c r="E2209">
        <f t="shared" si="629"/>
        <v>125.33141373155</v>
      </c>
      <c r="F2209">
        <f t="shared" si="618"/>
        <v>0</v>
      </c>
      <c r="G2209">
        <f t="shared" si="619"/>
        <v>-4.5281540487210626E-12</v>
      </c>
      <c r="H2209">
        <f t="shared" si="614"/>
        <v>0</v>
      </c>
      <c r="I2209">
        <f t="shared" si="615"/>
        <v>-4.5281540487210626E-12</v>
      </c>
      <c r="J2209">
        <f t="shared" si="620"/>
        <v>125.33141373150272</v>
      </c>
      <c r="K2209">
        <f t="shared" si="621"/>
        <v>4.7350567911053076E-11</v>
      </c>
      <c r="L2209">
        <f t="shared" si="622"/>
        <v>4.528154048803855E-12</v>
      </c>
      <c r="M2209">
        <f t="shared" si="623"/>
        <v>125.33141373155</v>
      </c>
      <c r="N2209">
        <f t="shared" si="624"/>
        <v>125.33141373150272</v>
      </c>
      <c r="O2209">
        <f t="shared" si="625"/>
        <v>1</v>
      </c>
      <c r="P2209">
        <f t="shared" si="626"/>
        <v>3.7780889527994077E-13</v>
      </c>
      <c r="Q2209">
        <f t="shared" si="627"/>
        <v>0.50000000000018896</v>
      </c>
      <c r="R2209">
        <f t="shared" si="616"/>
        <v>1</v>
      </c>
      <c r="S2209">
        <f t="shared" si="628"/>
        <v>0.50000000000009426</v>
      </c>
    </row>
    <row r="2210" spans="1:19" x14ac:dyDescent="0.2">
      <c r="A2210" s="23">
        <v>12.04</v>
      </c>
      <c r="B2210">
        <f t="shared" si="617"/>
        <v>7.3024032741907688E-23</v>
      </c>
      <c r="C2210">
        <f t="shared" si="612"/>
        <v>0</v>
      </c>
      <c r="D2210">
        <f t="shared" si="613"/>
        <v>7.3024032741907688E-23</v>
      </c>
      <c r="E2210">
        <f t="shared" si="629"/>
        <v>125.33141373155</v>
      </c>
      <c r="F2210">
        <f t="shared" si="618"/>
        <v>0</v>
      </c>
      <c r="G2210">
        <f t="shared" si="619"/>
        <v>-4.1400380833959833E-12</v>
      </c>
      <c r="H2210">
        <f t="shared" si="614"/>
        <v>0</v>
      </c>
      <c r="I2210">
        <f t="shared" si="615"/>
        <v>-4.1400380833959833E-12</v>
      </c>
      <c r="J2210">
        <f t="shared" si="620"/>
        <v>125.33141373150686</v>
      </c>
      <c r="K2210">
        <f t="shared" si="621"/>
        <v>4.3215209188929293E-11</v>
      </c>
      <c r="L2210">
        <f t="shared" si="622"/>
        <v>4.140038083469007E-12</v>
      </c>
      <c r="M2210">
        <f t="shared" si="623"/>
        <v>125.33141373155</v>
      </c>
      <c r="N2210">
        <f t="shared" si="624"/>
        <v>125.33141373150686</v>
      </c>
      <c r="O2210">
        <f t="shared" si="625"/>
        <v>1</v>
      </c>
      <c r="P2210">
        <f t="shared" si="626"/>
        <v>3.4483527144857362E-13</v>
      </c>
      <c r="Q2210">
        <f t="shared" si="627"/>
        <v>0.50000000000017242</v>
      </c>
      <c r="R2210">
        <f t="shared" si="616"/>
        <v>1</v>
      </c>
      <c r="S2210">
        <f t="shared" si="628"/>
        <v>0.50000000000008604</v>
      </c>
    </row>
    <row r="2211" spans="1:19" x14ac:dyDescent="0.2">
      <c r="A2211" s="23">
        <v>12.05</v>
      </c>
      <c r="B2211">
        <f t="shared" si="617"/>
        <v>6.4398186811393538E-23</v>
      </c>
      <c r="C2211">
        <f t="shared" si="612"/>
        <v>0</v>
      </c>
      <c r="D2211">
        <f t="shared" si="613"/>
        <v>6.4398186811393538E-23</v>
      </c>
      <c r="E2211">
        <f t="shared" si="629"/>
        <v>125.33141373155</v>
      </c>
      <c r="F2211">
        <f t="shared" si="618"/>
        <v>0</v>
      </c>
      <c r="G2211">
        <f t="shared" si="619"/>
        <v>-3.7845968235676419E-12</v>
      </c>
      <c r="H2211">
        <f t="shared" si="614"/>
        <v>0</v>
      </c>
      <c r="I2211">
        <f t="shared" si="615"/>
        <v>-3.7845968235676419E-12</v>
      </c>
      <c r="J2211">
        <f t="shared" si="620"/>
        <v>125.33141373151064</v>
      </c>
      <c r="K2211">
        <f t="shared" si="621"/>
        <v>3.943512183468556E-11</v>
      </c>
      <c r="L2211">
        <f t="shared" si="622"/>
        <v>3.78459682363204E-12</v>
      </c>
      <c r="M2211">
        <f t="shared" si="623"/>
        <v>125.33141373155</v>
      </c>
      <c r="N2211">
        <f t="shared" si="624"/>
        <v>125.33141373151064</v>
      </c>
      <c r="O2211">
        <f t="shared" si="625"/>
        <v>1</v>
      </c>
      <c r="P2211">
        <f t="shared" si="626"/>
        <v>3.1463720517876936E-13</v>
      </c>
      <c r="Q2211">
        <f t="shared" si="627"/>
        <v>0.50000000000015732</v>
      </c>
      <c r="R2211">
        <f t="shared" si="616"/>
        <v>1</v>
      </c>
      <c r="S2211">
        <f t="shared" si="628"/>
        <v>0.50000000000007849</v>
      </c>
    </row>
    <row r="2212" spans="1:19" x14ac:dyDescent="0.2">
      <c r="A2212" s="23">
        <v>12.06</v>
      </c>
      <c r="B2212">
        <f t="shared" si="617"/>
        <v>5.6782382059913267E-23</v>
      </c>
      <c r="C2212">
        <f t="shared" si="612"/>
        <v>0</v>
      </c>
      <c r="D2212">
        <f t="shared" si="613"/>
        <v>5.6782382059913267E-23</v>
      </c>
      <c r="E2212">
        <f t="shared" si="629"/>
        <v>125.33141373155</v>
      </c>
      <c r="F2212">
        <f t="shared" si="618"/>
        <v>0</v>
      </c>
      <c r="G2212">
        <f t="shared" si="619"/>
        <v>-3.4591312948131583E-12</v>
      </c>
      <c r="H2212">
        <f t="shared" si="614"/>
        <v>0</v>
      </c>
      <c r="I2212">
        <f t="shared" si="615"/>
        <v>-3.4591312948131583E-12</v>
      </c>
      <c r="J2212">
        <f t="shared" si="620"/>
        <v>125.33141373151409</v>
      </c>
      <c r="K2212">
        <f t="shared" si="621"/>
        <v>3.5981884138891473E-11</v>
      </c>
      <c r="L2212">
        <f t="shared" si="622"/>
        <v>3.4591312948699405E-12</v>
      </c>
      <c r="M2212">
        <f t="shared" si="623"/>
        <v>125.33141373155</v>
      </c>
      <c r="N2212">
        <f t="shared" si="624"/>
        <v>125.33141373151409</v>
      </c>
      <c r="O2212">
        <f t="shared" si="625"/>
        <v>1</v>
      </c>
      <c r="P2212">
        <f t="shared" si="626"/>
        <v>2.8710367416806548E-13</v>
      </c>
      <c r="Q2212">
        <f t="shared" si="627"/>
        <v>0.50000000000014355</v>
      </c>
      <c r="R2212">
        <f t="shared" si="616"/>
        <v>1</v>
      </c>
      <c r="S2212">
        <f t="shared" si="628"/>
        <v>0.50000000000007161</v>
      </c>
    </row>
    <row r="2213" spans="1:19" x14ac:dyDescent="0.2">
      <c r="A2213" s="23">
        <v>12.07</v>
      </c>
      <c r="B2213">
        <f t="shared" si="617"/>
        <v>5.0059408875373304E-23</v>
      </c>
      <c r="C2213">
        <f t="shared" si="612"/>
        <v>0</v>
      </c>
      <c r="D2213">
        <f t="shared" si="613"/>
        <v>5.0059408875373304E-23</v>
      </c>
      <c r="E2213">
        <f t="shared" si="629"/>
        <v>125.33141373155</v>
      </c>
      <c r="F2213">
        <f t="shared" si="618"/>
        <v>0</v>
      </c>
      <c r="G2213">
        <f t="shared" si="619"/>
        <v>-3.1611609889277852E-12</v>
      </c>
      <c r="H2213">
        <f t="shared" si="614"/>
        <v>0</v>
      </c>
      <c r="I2213">
        <f t="shared" si="615"/>
        <v>-3.1611609889277852E-12</v>
      </c>
      <c r="J2213">
        <f t="shared" si="620"/>
        <v>125.33141373151724</v>
      </c>
      <c r="K2213">
        <f t="shared" si="621"/>
        <v>3.2827074392116629E-11</v>
      </c>
      <c r="L2213">
        <f t="shared" si="622"/>
        <v>3.1611609889778446E-12</v>
      </c>
      <c r="M2213">
        <f t="shared" si="623"/>
        <v>125.33141373155</v>
      </c>
      <c r="N2213">
        <f t="shared" si="624"/>
        <v>125.33141373151724</v>
      </c>
      <c r="O2213">
        <f t="shared" si="625"/>
        <v>1</v>
      </c>
      <c r="P2213">
        <f t="shared" si="626"/>
        <v>2.6190161150907443E-13</v>
      </c>
      <c r="Q2213">
        <f t="shared" si="627"/>
        <v>0.50000000000013101</v>
      </c>
      <c r="R2213">
        <f t="shared" si="616"/>
        <v>1</v>
      </c>
      <c r="S2213">
        <f t="shared" si="628"/>
        <v>0.50000000000006539</v>
      </c>
    </row>
    <row r="2214" spans="1:19" x14ac:dyDescent="0.2">
      <c r="A2214" s="23">
        <v>12.08</v>
      </c>
      <c r="B2214">
        <f t="shared" si="617"/>
        <v>4.4125533357891296E-23</v>
      </c>
      <c r="C2214">
        <f t="shared" si="612"/>
        <v>0</v>
      </c>
      <c r="D2214">
        <f t="shared" si="613"/>
        <v>4.4125533357891296E-23</v>
      </c>
      <c r="E2214">
        <f t="shared" si="629"/>
        <v>125.33141373155</v>
      </c>
      <c r="F2214">
        <f t="shared" si="618"/>
        <v>0</v>
      </c>
      <c r="G2214">
        <f t="shared" si="619"/>
        <v>-2.8884065598178336E-12</v>
      </c>
      <c r="H2214">
        <f t="shared" si="614"/>
        <v>0</v>
      </c>
      <c r="I2214">
        <f t="shared" si="615"/>
        <v>-2.8884065598178336E-12</v>
      </c>
      <c r="J2214">
        <f t="shared" si="620"/>
        <v>125.33141373152013</v>
      </c>
      <c r="K2214">
        <f t="shared" si="621"/>
        <v>2.9942270884930622E-11</v>
      </c>
      <c r="L2214">
        <f t="shared" si="622"/>
        <v>2.8884065598619593E-12</v>
      </c>
      <c r="M2214">
        <f t="shared" si="623"/>
        <v>125.33141373155</v>
      </c>
      <c r="N2214">
        <f t="shared" si="624"/>
        <v>125.33141373152013</v>
      </c>
      <c r="O2214">
        <f t="shared" si="625"/>
        <v>1</v>
      </c>
      <c r="P2214">
        <f t="shared" si="626"/>
        <v>2.3891999489933369E-13</v>
      </c>
      <c r="Q2214">
        <f t="shared" si="627"/>
        <v>0.50000000000011946</v>
      </c>
      <c r="R2214">
        <f t="shared" si="616"/>
        <v>1</v>
      </c>
      <c r="S2214">
        <f t="shared" si="628"/>
        <v>0.50000000000005962</v>
      </c>
    </row>
    <row r="2215" spans="1:19" x14ac:dyDescent="0.2">
      <c r="A2215" s="23">
        <v>12.09</v>
      </c>
      <c r="B2215">
        <f t="shared" si="617"/>
        <v>3.8888962795897588E-23</v>
      </c>
      <c r="C2215">
        <f t="shared" si="612"/>
        <v>0</v>
      </c>
      <c r="D2215">
        <f t="shared" si="613"/>
        <v>3.8888962795897588E-23</v>
      </c>
      <c r="E2215">
        <f t="shared" si="629"/>
        <v>125.33141373155</v>
      </c>
      <c r="F2215">
        <f t="shared" si="618"/>
        <v>0</v>
      </c>
      <c r="G2215">
        <f t="shared" si="619"/>
        <v>-2.6387738583723977E-12</v>
      </c>
      <c r="H2215">
        <f t="shared" si="614"/>
        <v>0</v>
      </c>
      <c r="I2215">
        <f t="shared" si="615"/>
        <v>-2.6387738583723977E-12</v>
      </c>
      <c r="J2215">
        <f t="shared" si="620"/>
        <v>125.33141373152277</v>
      </c>
      <c r="K2215">
        <f t="shared" si="621"/>
        <v>2.7299051907903049E-11</v>
      </c>
      <c r="L2215">
        <f t="shared" si="622"/>
        <v>2.6387738584112865E-12</v>
      </c>
      <c r="M2215">
        <f t="shared" si="623"/>
        <v>125.33141373155</v>
      </c>
      <c r="N2215">
        <f t="shared" si="624"/>
        <v>125.33141373152277</v>
      </c>
      <c r="O2215">
        <f t="shared" si="625"/>
        <v>1</v>
      </c>
      <c r="P2215">
        <f t="shared" si="626"/>
        <v>2.1782575743145571E-13</v>
      </c>
      <c r="Q2215">
        <f t="shared" si="627"/>
        <v>0.50000000000010891</v>
      </c>
      <c r="R2215">
        <f t="shared" si="616"/>
        <v>1</v>
      </c>
      <c r="S2215">
        <f t="shared" si="628"/>
        <v>0.50000000000005429</v>
      </c>
    </row>
    <row r="2216" spans="1:19" x14ac:dyDescent="0.2">
      <c r="A2216" s="23">
        <v>12.1</v>
      </c>
      <c r="B2216">
        <f t="shared" si="617"/>
        <v>3.4268484159186177E-23</v>
      </c>
      <c r="C2216">
        <f t="shared" si="612"/>
        <v>0</v>
      </c>
      <c r="D2216">
        <f t="shared" si="613"/>
        <v>3.4268484159186177E-23</v>
      </c>
      <c r="E2216">
        <f t="shared" si="629"/>
        <v>125.33141373155</v>
      </c>
      <c r="F2216">
        <f t="shared" si="618"/>
        <v>0</v>
      </c>
      <c r="G2216">
        <f t="shared" si="619"/>
        <v>-2.4103392052936117E-12</v>
      </c>
      <c r="H2216">
        <f t="shared" si="614"/>
        <v>0</v>
      </c>
      <c r="I2216">
        <f t="shared" si="615"/>
        <v>-2.4103392052936117E-12</v>
      </c>
      <c r="J2216">
        <f t="shared" si="620"/>
        <v>125.33141373152519</v>
      </c>
      <c r="K2216">
        <f t="shared" si="621"/>
        <v>2.4883206606318709E-11</v>
      </c>
      <c r="L2216">
        <f t="shared" si="622"/>
        <v>2.4103392053278804E-12</v>
      </c>
      <c r="M2216">
        <f t="shared" si="623"/>
        <v>125.33141373155</v>
      </c>
      <c r="N2216">
        <f t="shared" si="624"/>
        <v>125.33141373152519</v>
      </c>
      <c r="O2216">
        <f t="shared" si="625"/>
        <v>1</v>
      </c>
      <c r="P2216">
        <f t="shared" si="626"/>
        <v>1.9850787680297799E-13</v>
      </c>
      <c r="Q2216">
        <f t="shared" si="627"/>
        <v>0.50000000000009925</v>
      </c>
      <c r="R2216">
        <f t="shared" si="616"/>
        <v>1</v>
      </c>
      <c r="S2216">
        <f t="shared" si="628"/>
        <v>0.50000000000004952</v>
      </c>
    </row>
    <row r="2217" spans="1:19" x14ac:dyDescent="0.2">
      <c r="A2217" s="23">
        <v>12.11</v>
      </c>
      <c r="B2217">
        <f t="shared" si="617"/>
        <v>3.0192256300528432E-23</v>
      </c>
      <c r="C2217">
        <f t="shared" si="612"/>
        <v>0</v>
      </c>
      <c r="D2217">
        <f t="shared" si="613"/>
        <v>3.0192256300528432E-23</v>
      </c>
      <c r="E2217">
        <f t="shared" si="629"/>
        <v>125.33141373155</v>
      </c>
      <c r="F2217">
        <f t="shared" si="618"/>
        <v>0</v>
      </c>
      <c r="G2217">
        <f t="shared" si="619"/>
        <v>-2.2013358082785165E-12</v>
      </c>
      <c r="H2217">
        <f t="shared" si="614"/>
        <v>0</v>
      </c>
      <c r="I2217">
        <f t="shared" si="615"/>
        <v>-2.2013358082785165E-12</v>
      </c>
      <c r="J2217">
        <f t="shared" si="620"/>
        <v>125.33141373152739</v>
      </c>
      <c r="K2217">
        <f t="shared" si="621"/>
        <v>2.2680524125462398E-11</v>
      </c>
      <c r="L2217">
        <f t="shared" si="622"/>
        <v>2.2013358083087085E-12</v>
      </c>
      <c r="M2217">
        <f t="shared" si="623"/>
        <v>125.33141373155</v>
      </c>
      <c r="N2217">
        <f t="shared" si="624"/>
        <v>125.33141373152739</v>
      </c>
      <c r="O2217">
        <f t="shared" si="625"/>
        <v>1</v>
      </c>
      <c r="P2217">
        <f t="shared" si="626"/>
        <v>1.8096635301390052E-13</v>
      </c>
      <c r="Q2217">
        <f t="shared" si="627"/>
        <v>0.50000000000009048</v>
      </c>
      <c r="R2217">
        <f t="shared" si="616"/>
        <v>1</v>
      </c>
      <c r="S2217">
        <f t="shared" si="628"/>
        <v>0.50000000000004508</v>
      </c>
    </row>
    <row r="2218" spans="1:19" x14ac:dyDescent="0.2">
      <c r="A2218" s="23">
        <v>12.12</v>
      </c>
      <c r="B2218">
        <f t="shared" si="617"/>
        <v>2.6596738689455175E-23</v>
      </c>
      <c r="C2218">
        <f t="shared" si="612"/>
        <v>0</v>
      </c>
      <c r="D2218">
        <f t="shared" si="613"/>
        <v>2.6596738689455175E-23</v>
      </c>
      <c r="E2218">
        <f t="shared" si="629"/>
        <v>125.33141373155</v>
      </c>
      <c r="F2218">
        <f t="shared" si="618"/>
        <v>0</v>
      </c>
      <c r="G2218">
        <f t="shared" si="619"/>
        <v>-2.0101412368317246E-12</v>
      </c>
      <c r="H2218">
        <f t="shared" si="614"/>
        <v>0</v>
      </c>
      <c r="I2218">
        <f t="shared" si="615"/>
        <v>-2.0101412368317246E-12</v>
      </c>
      <c r="J2218">
        <f t="shared" si="620"/>
        <v>125.33141373152939</v>
      </c>
      <c r="K2218">
        <f t="shared" si="621"/>
        <v>2.0676793610618915E-11</v>
      </c>
      <c r="L2218">
        <f t="shared" si="622"/>
        <v>2.0101412368583212E-12</v>
      </c>
      <c r="M2218">
        <f t="shared" si="623"/>
        <v>125.33141373155</v>
      </c>
      <c r="N2218">
        <f t="shared" si="624"/>
        <v>125.33141373152939</v>
      </c>
      <c r="O2218">
        <f t="shared" si="625"/>
        <v>1</v>
      </c>
      <c r="P2218">
        <f t="shared" si="626"/>
        <v>1.6497914145929826E-13</v>
      </c>
      <c r="Q2218">
        <f t="shared" si="627"/>
        <v>0.50000000000008249</v>
      </c>
      <c r="R2218">
        <f t="shared" si="616"/>
        <v>1</v>
      </c>
      <c r="S2218">
        <f t="shared" si="628"/>
        <v>0.50000000000004108</v>
      </c>
    </row>
    <row r="2219" spans="1:19" x14ac:dyDescent="0.2">
      <c r="A2219" s="23">
        <v>12.13</v>
      </c>
      <c r="B2219">
        <f t="shared" si="617"/>
        <v>2.3425741400962369E-23</v>
      </c>
      <c r="C2219">
        <f t="shared" si="612"/>
        <v>0</v>
      </c>
      <c r="D2219">
        <f t="shared" si="613"/>
        <v>2.3425741400962369E-23</v>
      </c>
      <c r="E2219">
        <f t="shared" si="629"/>
        <v>125.33141373155</v>
      </c>
      <c r="F2219">
        <f t="shared" si="618"/>
        <v>0</v>
      </c>
      <c r="G2219">
        <f t="shared" si="619"/>
        <v>-1.8352658743829792E-12</v>
      </c>
      <c r="H2219">
        <f t="shared" si="614"/>
        <v>0</v>
      </c>
      <c r="I2219">
        <f t="shared" si="615"/>
        <v>-1.8352658743829792E-12</v>
      </c>
      <c r="J2219">
        <f t="shared" si="620"/>
        <v>125.33141373153123</v>
      </c>
      <c r="K2219">
        <f t="shared" si="621"/>
        <v>1.8843593352357857E-11</v>
      </c>
      <c r="L2219">
        <f t="shared" si="622"/>
        <v>1.8352658744064048E-12</v>
      </c>
      <c r="M2219">
        <f t="shared" si="623"/>
        <v>125.33141373155</v>
      </c>
      <c r="N2219">
        <f t="shared" si="624"/>
        <v>125.33141373153123</v>
      </c>
      <c r="O2219">
        <f t="shared" si="625"/>
        <v>1</v>
      </c>
      <c r="P2219">
        <f t="shared" si="626"/>
        <v>1.503241975342462E-13</v>
      </c>
      <c r="Q2219">
        <f t="shared" si="627"/>
        <v>0.50000000000007516</v>
      </c>
      <c r="R2219">
        <f t="shared" si="616"/>
        <v>1</v>
      </c>
      <c r="S2219">
        <f t="shared" si="628"/>
        <v>0.50000000000003753</v>
      </c>
    </row>
    <row r="2220" spans="1:19" x14ac:dyDescent="0.2">
      <c r="A2220" s="23">
        <v>12.14</v>
      </c>
      <c r="B2220">
        <f t="shared" si="617"/>
        <v>2.0629582773366025E-23</v>
      </c>
      <c r="C2220">
        <f t="shared" si="612"/>
        <v>0</v>
      </c>
      <c r="D2220">
        <f t="shared" si="613"/>
        <v>2.0629582773366025E-23</v>
      </c>
      <c r="E2220">
        <f t="shared" si="629"/>
        <v>125.33141373155</v>
      </c>
      <c r="F2220">
        <f t="shared" si="618"/>
        <v>0</v>
      </c>
      <c r="G2220">
        <f t="shared" si="619"/>
        <v>-1.6753422733203913E-12</v>
      </c>
      <c r="H2220">
        <f t="shared" si="614"/>
        <v>0</v>
      </c>
      <c r="I2220">
        <f t="shared" si="615"/>
        <v>-1.6753422733203913E-12</v>
      </c>
      <c r="J2220">
        <f t="shared" si="620"/>
        <v>125.3314137315329</v>
      </c>
      <c r="K2220">
        <f t="shared" si="621"/>
        <v>1.716671249596402E-11</v>
      </c>
      <c r="L2220">
        <f t="shared" si="622"/>
        <v>1.6753422733410209E-12</v>
      </c>
      <c r="M2220">
        <f t="shared" si="623"/>
        <v>125.33141373155</v>
      </c>
      <c r="N2220">
        <f t="shared" si="624"/>
        <v>125.3314137315329</v>
      </c>
      <c r="O2220">
        <f t="shared" si="625"/>
        <v>1</v>
      </c>
      <c r="P2220">
        <f t="shared" si="626"/>
        <v>1.3700152123874432E-13</v>
      </c>
      <c r="Q2220">
        <f t="shared" si="627"/>
        <v>0.5000000000000685</v>
      </c>
      <c r="R2220">
        <f t="shared" si="616"/>
        <v>1</v>
      </c>
      <c r="S2220">
        <f t="shared" si="628"/>
        <v>0.50000000000003408</v>
      </c>
    </row>
    <row r="2221" spans="1:19" x14ac:dyDescent="0.2">
      <c r="A2221" s="23">
        <v>12.15</v>
      </c>
      <c r="B2221">
        <f t="shared" si="617"/>
        <v>1.816434265575153E-23</v>
      </c>
      <c r="C2221">
        <f t="shared" si="612"/>
        <v>0</v>
      </c>
      <c r="D2221">
        <f t="shared" si="613"/>
        <v>1.816434265575153E-23</v>
      </c>
      <c r="E2221">
        <f t="shared" si="629"/>
        <v>125.33141373155</v>
      </c>
      <c r="F2221">
        <f t="shared" si="618"/>
        <v>0</v>
      </c>
      <c r="G2221">
        <f t="shared" si="619"/>
        <v>-1.5291153440616023E-12</v>
      </c>
      <c r="H2221">
        <f t="shared" si="614"/>
        <v>0</v>
      </c>
      <c r="I2221">
        <f t="shared" si="615"/>
        <v>-1.5291153440616023E-12</v>
      </c>
      <c r="J2221">
        <f t="shared" si="620"/>
        <v>125.33141373153444</v>
      </c>
      <c r="K2221">
        <f t="shared" si="621"/>
        <v>1.5631940186722204E-11</v>
      </c>
      <c r="L2221">
        <f t="shared" si="622"/>
        <v>1.5291153440797666E-12</v>
      </c>
      <c r="M2221">
        <f t="shared" si="623"/>
        <v>125.33141373155</v>
      </c>
      <c r="N2221">
        <f t="shared" si="624"/>
        <v>125.33141373153444</v>
      </c>
      <c r="O2221">
        <f t="shared" si="625"/>
        <v>1</v>
      </c>
      <c r="P2221">
        <f t="shared" si="626"/>
        <v>1.2467804566540508E-13</v>
      </c>
      <c r="Q2221">
        <f t="shared" si="627"/>
        <v>0.50000000000006239</v>
      </c>
      <c r="R2221">
        <f t="shared" si="616"/>
        <v>1</v>
      </c>
      <c r="S2221">
        <f t="shared" si="628"/>
        <v>0.50000000000003098</v>
      </c>
    </row>
    <row r="2222" spans="1:19" x14ac:dyDescent="0.2">
      <c r="A2222" s="23">
        <v>12.16</v>
      </c>
      <c r="B2222">
        <f t="shared" si="617"/>
        <v>1.5991200506554402E-23</v>
      </c>
      <c r="C2222">
        <f t="shared" si="612"/>
        <v>0</v>
      </c>
      <c r="D2222">
        <f t="shared" si="613"/>
        <v>1.5991200506554402E-23</v>
      </c>
      <c r="E2222">
        <f t="shared" si="629"/>
        <v>125.33141373155</v>
      </c>
      <c r="F2222">
        <f t="shared" si="618"/>
        <v>0</v>
      </c>
      <c r="G2222">
        <f t="shared" si="619"/>
        <v>-1.3954333144002984E-12</v>
      </c>
      <c r="H2222">
        <f t="shared" si="614"/>
        <v>0</v>
      </c>
      <c r="I2222">
        <f t="shared" si="615"/>
        <v>-1.3954333144002984E-12</v>
      </c>
      <c r="J2222">
        <f t="shared" si="620"/>
        <v>125.33141373153583</v>
      </c>
      <c r="K2222">
        <f t="shared" si="621"/>
        <v>1.4239276424632408E-11</v>
      </c>
      <c r="L2222">
        <f t="shared" si="622"/>
        <v>1.3954333144162896E-12</v>
      </c>
      <c r="M2222">
        <f t="shared" si="623"/>
        <v>125.33141373155</v>
      </c>
      <c r="N2222">
        <f t="shared" si="624"/>
        <v>125.33141373153583</v>
      </c>
      <c r="O2222">
        <f t="shared" si="625"/>
        <v>1</v>
      </c>
      <c r="P2222">
        <f t="shared" si="626"/>
        <v>1.1357581541915351E-13</v>
      </c>
      <c r="Q2222">
        <f t="shared" si="627"/>
        <v>0.50000000000005684</v>
      </c>
      <c r="R2222">
        <f t="shared" si="616"/>
        <v>1</v>
      </c>
      <c r="S2222">
        <f t="shared" si="628"/>
        <v>0.50000000000002831</v>
      </c>
    </row>
    <row r="2223" spans="1:19" x14ac:dyDescent="0.2">
      <c r="A2223" s="23">
        <v>12.17</v>
      </c>
      <c r="B2223">
        <f t="shared" si="617"/>
        <v>1.4075848798560221E-23</v>
      </c>
      <c r="C2223">
        <f t="shared" si="612"/>
        <v>0</v>
      </c>
      <c r="D2223">
        <f t="shared" si="613"/>
        <v>1.4075848798560221E-23</v>
      </c>
      <c r="E2223">
        <f t="shared" si="629"/>
        <v>125.33141373155</v>
      </c>
      <c r="F2223">
        <f t="shared" si="618"/>
        <v>0</v>
      </c>
      <c r="G2223">
        <f t="shared" si="619"/>
        <v>-1.2732394001108654E-12</v>
      </c>
      <c r="H2223">
        <f t="shared" si="614"/>
        <v>0</v>
      </c>
      <c r="I2223">
        <f t="shared" si="615"/>
        <v>-1.2732394001108654E-12</v>
      </c>
      <c r="J2223">
        <f t="shared" si="620"/>
        <v>125.33141373153711</v>
      </c>
      <c r="K2223">
        <f t="shared" si="621"/>
        <v>1.2960299500264227E-11</v>
      </c>
      <c r="L2223">
        <f t="shared" si="622"/>
        <v>1.2732394001249412E-12</v>
      </c>
      <c r="M2223">
        <f t="shared" si="623"/>
        <v>125.33141373155</v>
      </c>
      <c r="N2223">
        <f t="shared" si="624"/>
        <v>125.33141373153711</v>
      </c>
      <c r="O2223">
        <f t="shared" si="625"/>
        <v>1</v>
      </c>
      <c r="P2223">
        <f t="shared" si="626"/>
        <v>1.0336176359260207E-13</v>
      </c>
      <c r="Q2223">
        <f t="shared" si="627"/>
        <v>0.50000000000005174</v>
      </c>
      <c r="R2223">
        <f t="shared" si="616"/>
        <v>1</v>
      </c>
      <c r="S2223">
        <f t="shared" si="628"/>
        <v>0.50000000000002565</v>
      </c>
    </row>
    <row r="2224" spans="1:19" x14ac:dyDescent="0.2">
      <c r="A2224" s="23">
        <v>12.18</v>
      </c>
      <c r="B2224">
        <f t="shared" si="617"/>
        <v>1.2387973248148094E-23</v>
      </c>
      <c r="C2224">
        <f t="shared" si="612"/>
        <v>0</v>
      </c>
      <c r="D2224">
        <f t="shared" si="613"/>
        <v>1.2387973248148094E-23</v>
      </c>
      <c r="E2224">
        <f t="shared" si="629"/>
        <v>125.33141373155</v>
      </c>
      <c r="F2224">
        <f t="shared" si="618"/>
        <v>0</v>
      </c>
      <c r="G2224">
        <f t="shared" si="619"/>
        <v>-1.1615641321978651E-12</v>
      </c>
      <c r="H2224">
        <f t="shared" si="614"/>
        <v>0</v>
      </c>
      <c r="I2224">
        <f t="shared" si="615"/>
        <v>-1.1615641321978651E-12</v>
      </c>
      <c r="J2224">
        <f t="shared" si="620"/>
        <v>125.33141373153828</v>
      </c>
      <c r="K2224">
        <f t="shared" si="621"/>
        <v>1.1795009413617663E-11</v>
      </c>
      <c r="L2224">
        <f t="shared" si="622"/>
        <v>1.161564132210253E-12</v>
      </c>
      <c r="M2224">
        <f t="shared" si="623"/>
        <v>125.33141373155</v>
      </c>
      <c r="N2224">
        <f t="shared" si="624"/>
        <v>125.33141373153828</v>
      </c>
      <c r="O2224">
        <f t="shared" si="625"/>
        <v>1</v>
      </c>
      <c r="P2224">
        <f t="shared" si="626"/>
        <v>9.4146912488213275E-14</v>
      </c>
      <c r="Q2224">
        <f t="shared" si="627"/>
        <v>0.50000000000004707</v>
      </c>
      <c r="R2224">
        <f t="shared" si="616"/>
        <v>1</v>
      </c>
      <c r="S2224">
        <f t="shared" si="628"/>
        <v>0.50000000000002343</v>
      </c>
    </row>
    <row r="2225" spans="1:19" x14ac:dyDescent="0.2">
      <c r="A2225" s="23">
        <v>12.19</v>
      </c>
      <c r="B2225">
        <f t="shared" si="617"/>
        <v>1.0900792332097688E-23</v>
      </c>
      <c r="C2225">
        <f t="shared" si="612"/>
        <v>0</v>
      </c>
      <c r="D2225">
        <f t="shared" si="613"/>
        <v>1.0900792332097688E-23</v>
      </c>
      <c r="E2225">
        <f t="shared" si="629"/>
        <v>125.33141373155</v>
      </c>
      <c r="F2225">
        <f t="shared" si="618"/>
        <v>0</v>
      </c>
      <c r="G2225">
        <f t="shared" si="619"/>
        <v>-1.0595182902603996E-12</v>
      </c>
      <c r="H2225">
        <f t="shared" si="614"/>
        <v>0</v>
      </c>
      <c r="I2225">
        <f t="shared" si="615"/>
        <v>-1.0595182902603996E-12</v>
      </c>
      <c r="J2225">
        <f t="shared" si="620"/>
        <v>125.33141373153934</v>
      </c>
      <c r="K2225">
        <f t="shared" si="621"/>
        <v>1.0729195309977513E-11</v>
      </c>
      <c r="L2225">
        <f t="shared" si="622"/>
        <v>1.0595182902713004E-12</v>
      </c>
      <c r="M2225">
        <f t="shared" si="623"/>
        <v>125.33141373155</v>
      </c>
      <c r="N2225">
        <f t="shared" si="624"/>
        <v>125.33141373153934</v>
      </c>
      <c r="O2225">
        <f t="shared" si="625"/>
        <v>1</v>
      </c>
      <c r="P2225">
        <f t="shared" si="626"/>
        <v>8.5598195198599569E-14</v>
      </c>
      <c r="Q2225">
        <f t="shared" si="627"/>
        <v>0.50000000000004285</v>
      </c>
      <c r="R2225">
        <f t="shared" si="616"/>
        <v>1</v>
      </c>
      <c r="S2225">
        <f t="shared" si="628"/>
        <v>0.50000000000002121</v>
      </c>
    </row>
    <row r="2226" spans="1:19" x14ac:dyDescent="0.2">
      <c r="A2226" s="23">
        <v>12.2</v>
      </c>
      <c r="B2226">
        <f t="shared" si="617"/>
        <v>9.5906493965229882E-24</v>
      </c>
      <c r="C2226">
        <f t="shared" si="612"/>
        <v>0</v>
      </c>
      <c r="D2226">
        <f t="shared" si="613"/>
        <v>9.5906493965229882E-24</v>
      </c>
      <c r="E2226">
        <f t="shared" si="629"/>
        <v>125.33141373155</v>
      </c>
      <c r="F2226">
        <f t="shared" si="618"/>
        <v>0</v>
      </c>
      <c r="G2226">
        <f t="shared" si="619"/>
        <v>-9.6628639522924941E-13</v>
      </c>
      <c r="H2226">
        <f t="shared" si="614"/>
        <v>0</v>
      </c>
      <c r="I2226">
        <f t="shared" si="615"/>
        <v>-9.6628639522924941E-13</v>
      </c>
      <c r="J2226">
        <f t="shared" si="620"/>
        <v>125.33141373154031</v>
      </c>
      <c r="K2226">
        <f t="shared" si="621"/>
        <v>9.7628571893437766E-12</v>
      </c>
      <c r="L2226">
        <f t="shared" si="622"/>
        <v>9.6628639523884014E-13</v>
      </c>
      <c r="M2226">
        <f t="shared" si="623"/>
        <v>125.33141373155</v>
      </c>
      <c r="N2226">
        <f t="shared" si="624"/>
        <v>125.33141373154031</v>
      </c>
      <c r="O2226">
        <f t="shared" si="625"/>
        <v>1</v>
      </c>
      <c r="P2226">
        <f t="shared" si="626"/>
        <v>7.7937656328685989E-14</v>
      </c>
      <c r="Q2226">
        <f t="shared" si="627"/>
        <v>0.50000000000003897</v>
      </c>
      <c r="R2226">
        <f t="shared" si="616"/>
        <v>1</v>
      </c>
      <c r="S2226">
        <f t="shared" si="628"/>
        <v>0.50000000000001932</v>
      </c>
    </row>
    <row r="2227" spans="1:19" x14ac:dyDescent="0.2">
      <c r="A2227" s="23">
        <v>12.21</v>
      </c>
      <c r="B2227">
        <f t="shared" si="617"/>
        <v>8.4366514108454366E-24</v>
      </c>
      <c r="C2227">
        <f t="shared" si="612"/>
        <v>0</v>
      </c>
      <c r="D2227">
        <f t="shared" si="613"/>
        <v>8.4366514108454366E-24</v>
      </c>
      <c r="E2227">
        <f t="shared" si="629"/>
        <v>125.33141373155</v>
      </c>
      <c r="F2227">
        <f t="shared" si="618"/>
        <v>0</v>
      </c>
      <c r="G2227">
        <f t="shared" si="619"/>
        <v>-8.8112071824595004E-13</v>
      </c>
      <c r="H2227">
        <f t="shared" si="614"/>
        <v>0</v>
      </c>
      <c r="I2227">
        <f t="shared" si="615"/>
        <v>-8.8112071824595004E-13</v>
      </c>
      <c r="J2227">
        <f t="shared" si="620"/>
        <v>125.33141373154119</v>
      </c>
      <c r="K2227">
        <f t="shared" si="621"/>
        <v>8.8817841970012523E-12</v>
      </c>
      <c r="L2227">
        <f t="shared" si="622"/>
        <v>8.8112071825438674E-13</v>
      </c>
      <c r="M2227">
        <f t="shared" si="623"/>
        <v>125.33141373155</v>
      </c>
      <c r="N2227">
        <f t="shared" si="624"/>
        <v>125.33141373154119</v>
      </c>
      <c r="O2227">
        <f t="shared" si="625"/>
        <v>1</v>
      </c>
      <c r="P2227">
        <f t="shared" si="626"/>
        <v>7.0832228971084987E-14</v>
      </c>
      <c r="Q2227">
        <f t="shared" si="627"/>
        <v>0.50000000000003542</v>
      </c>
      <c r="R2227">
        <f t="shared" si="616"/>
        <v>1</v>
      </c>
      <c r="S2227">
        <f t="shared" si="628"/>
        <v>0.50000000000001754</v>
      </c>
    </row>
    <row r="2228" spans="1:19" x14ac:dyDescent="0.2">
      <c r="A2228" s="23">
        <v>12.22</v>
      </c>
      <c r="B2228">
        <f t="shared" si="617"/>
        <v>7.420349085317335E-24</v>
      </c>
      <c r="C2228">
        <f t="shared" si="612"/>
        <v>0</v>
      </c>
      <c r="D2228">
        <f t="shared" si="613"/>
        <v>7.420349085317335E-24</v>
      </c>
      <c r="E2228">
        <f t="shared" si="629"/>
        <v>125.33141373155</v>
      </c>
      <c r="F2228">
        <f t="shared" si="618"/>
        <v>0</v>
      </c>
      <c r="G2228">
        <f t="shared" si="619"/>
        <v>-8.0333576570853713E-13</v>
      </c>
      <c r="H2228">
        <f t="shared" si="614"/>
        <v>0</v>
      </c>
      <c r="I2228">
        <f t="shared" si="615"/>
        <v>-8.0333576570853713E-13</v>
      </c>
      <c r="J2228">
        <f t="shared" si="620"/>
        <v>125.331413731542</v>
      </c>
      <c r="K2228">
        <f t="shared" si="621"/>
        <v>8.0717654782347381E-12</v>
      </c>
      <c r="L2228">
        <f t="shared" si="622"/>
        <v>8.0333576571595752E-13</v>
      </c>
      <c r="M2228">
        <f t="shared" si="623"/>
        <v>125.33141373155</v>
      </c>
      <c r="N2228">
        <f t="shared" si="624"/>
        <v>125.331413731542</v>
      </c>
      <c r="O2228">
        <f t="shared" si="625"/>
        <v>1</v>
      </c>
      <c r="P2228">
        <f t="shared" si="626"/>
        <v>6.4392935428259079E-14</v>
      </c>
      <c r="Q2228">
        <f t="shared" si="627"/>
        <v>0.5000000000000322</v>
      </c>
      <c r="R2228">
        <f t="shared" si="616"/>
        <v>1</v>
      </c>
      <c r="S2228">
        <f t="shared" si="628"/>
        <v>0.50000000000001588</v>
      </c>
    </row>
    <row r="2229" spans="1:19" x14ac:dyDescent="0.2">
      <c r="A2229" s="23">
        <v>12.23</v>
      </c>
      <c r="B2229">
        <f t="shared" si="617"/>
        <v>6.5254536624971619E-24</v>
      </c>
      <c r="C2229">
        <f t="shared" si="612"/>
        <v>0</v>
      </c>
      <c r="D2229">
        <f t="shared" si="613"/>
        <v>6.5254536624971619E-24</v>
      </c>
      <c r="E2229">
        <f t="shared" si="629"/>
        <v>125.33141373155</v>
      </c>
      <c r="F2229">
        <f t="shared" si="618"/>
        <v>0</v>
      </c>
      <c r="G2229">
        <f t="shared" si="619"/>
        <v>-7.3230320352507446E-13</v>
      </c>
      <c r="H2229">
        <f t="shared" si="614"/>
        <v>0</v>
      </c>
      <c r="I2229">
        <f t="shared" si="615"/>
        <v>-7.3230320352507446E-13</v>
      </c>
      <c r="J2229">
        <f t="shared" si="620"/>
        <v>125.33141373154274</v>
      </c>
      <c r="K2229">
        <f t="shared" si="621"/>
        <v>7.3328010330442339E-12</v>
      </c>
      <c r="L2229">
        <f t="shared" si="622"/>
        <v>7.3230320353159991E-13</v>
      </c>
      <c r="M2229">
        <f t="shared" si="623"/>
        <v>125.33141373155</v>
      </c>
      <c r="N2229">
        <f t="shared" si="624"/>
        <v>125.33141373154274</v>
      </c>
      <c r="O2229">
        <f t="shared" si="625"/>
        <v>1</v>
      </c>
      <c r="P2229">
        <f t="shared" si="626"/>
        <v>5.850875339774575E-14</v>
      </c>
      <c r="Q2229">
        <f t="shared" si="627"/>
        <v>0.50000000000002931</v>
      </c>
      <c r="R2229">
        <f t="shared" si="616"/>
        <v>1</v>
      </c>
      <c r="S2229">
        <f t="shared" si="628"/>
        <v>0.50000000000001443</v>
      </c>
    </row>
    <row r="2230" spans="1:19" x14ac:dyDescent="0.2">
      <c r="A2230" s="23">
        <v>12.24</v>
      </c>
      <c r="B2230">
        <f t="shared" si="617"/>
        <v>5.7375862193495898E-24</v>
      </c>
      <c r="C2230">
        <f t="shared" si="612"/>
        <v>0</v>
      </c>
      <c r="D2230">
        <f t="shared" si="613"/>
        <v>5.7375862193495898E-24</v>
      </c>
      <c r="E2230">
        <f t="shared" si="629"/>
        <v>125.33141373155</v>
      </c>
      <c r="F2230">
        <f t="shared" si="618"/>
        <v>0</v>
      </c>
      <c r="G2230">
        <f t="shared" si="619"/>
        <v>-6.6744718641265012E-13</v>
      </c>
      <c r="H2230">
        <f t="shared" si="614"/>
        <v>0</v>
      </c>
      <c r="I2230">
        <f t="shared" si="615"/>
        <v>-6.6744718641265012E-13</v>
      </c>
      <c r="J2230">
        <f t="shared" si="620"/>
        <v>125.33141373154341</v>
      </c>
      <c r="K2230">
        <f t="shared" si="621"/>
        <v>6.6648908614297397E-12</v>
      </c>
      <c r="L2230">
        <f t="shared" si="622"/>
        <v>6.6744718641838768E-13</v>
      </c>
      <c r="M2230">
        <f t="shared" si="623"/>
        <v>125.33141373155</v>
      </c>
      <c r="N2230">
        <f t="shared" si="624"/>
        <v>125.33141373154341</v>
      </c>
      <c r="O2230">
        <f t="shared" si="625"/>
        <v>1</v>
      </c>
      <c r="P2230">
        <f t="shared" si="626"/>
        <v>5.3179682879544998E-14</v>
      </c>
      <c r="Q2230">
        <f t="shared" si="627"/>
        <v>0.50000000000002665</v>
      </c>
      <c r="R2230">
        <f t="shared" si="616"/>
        <v>1</v>
      </c>
      <c r="S2230">
        <f t="shared" si="628"/>
        <v>0.5000000000000131</v>
      </c>
    </row>
    <row r="2231" spans="1:19" x14ac:dyDescent="0.2">
      <c r="A2231" s="23">
        <v>12.25</v>
      </c>
      <c r="B2231">
        <f t="shared" si="617"/>
        <v>5.0440557844703302E-24</v>
      </c>
      <c r="C2231">
        <f t="shared" si="612"/>
        <v>0</v>
      </c>
      <c r="D2231">
        <f t="shared" si="613"/>
        <v>5.0440557844703302E-24</v>
      </c>
      <c r="E2231">
        <f t="shared" si="629"/>
        <v>125.33141373155</v>
      </c>
      <c r="F2231">
        <f t="shared" si="618"/>
        <v>0</v>
      </c>
      <c r="G2231">
        <f t="shared" si="619"/>
        <v>-6.0824006066876962E-13</v>
      </c>
      <c r="H2231">
        <f t="shared" si="614"/>
        <v>0</v>
      </c>
      <c r="I2231">
        <f t="shared" si="615"/>
        <v>-6.0824006066876962E-13</v>
      </c>
      <c r="J2231">
        <f t="shared" si="620"/>
        <v>125.33141373154402</v>
      </c>
      <c r="K2231">
        <f t="shared" si="621"/>
        <v>6.0538241086760536E-12</v>
      </c>
      <c r="L2231">
        <f t="shared" si="622"/>
        <v>6.0824006067381369E-13</v>
      </c>
      <c r="M2231">
        <f t="shared" si="623"/>
        <v>125.33141373155</v>
      </c>
      <c r="N2231">
        <f t="shared" si="624"/>
        <v>125.33141373154402</v>
      </c>
      <c r="O2231">
        <f t="shared" si="625"/>
        <v>1</v>
      </c>
      <c r="P2231">
        <f t="shared" si="626"/>
        <v>4.829470157119431E-14</v>
      </c>
      <c r="Q2231">
        <f t="shared" si="627"/>
        <v>0.5000000000000242</v>
      </c>
      <c r="R2231">
        <f t="shared" si="616"/>
        <v>1</v>
      </c>
      <c r="S2231">
        <f t="shared" si="628"/>
        <v>0.50000000000001199</v>
      </c>
    </row>
    <row r="2232" spans="1:19" x14ac:dyDescent="0.2">
      <c r="A2232" s="23">
        <v>12.26</v>
      </c>
      <c r="B2232">
        <f t="shared" si="617"/>
        <v>4.4336629907520626E-24</v>
      </c>
      <c r="C2232">
        <f t="shared" si="612"/>
        <v>0</v>
      </c>
      <c r="D2232">
        <f t="shared" si="613"/>
        <v>4.4336629907520626E-24</v>
      </c>
      <c r="E2232">
        <f t="shared" si="629"/>
        <v>125.33141373155</v>
      </c>
      <c r="F2232">
        <f t="shared" si="618"/>
        <v>0</v>
      </c>
      <c r="G2232">
        <f t="shared" si="619"/>
        <v>-5.541984112417147E-13</v>
      </c>
      <c r="H2232">
        <f t="shared" si="614"/>
        <v>0</v>
      </c>
      <c r="I2232">
        <f t="shared" si="615"/>
        <v>-5.541984112417147E-13</v>
      </c>
      <c r="J2232">
        <f t="shared" si="620"/>
        <v>125.33141373154457</v>
      </c>
      <c r="K2232">
        <f t="shared" si="621"/>
        <v>5.4996007747831754E-12</v>
      </c>
      <c r="L2232">
        <f t="shared" si="622"/>
        <v>5.5419841124614837E-13</v>
      </c>
      <c r="M2232">
        <f t="shared" si="623"/>
        <v>125.33141373155</v>
      </c>
      <c r="N2232">
        <f t="shared" si="624"/>
        <v>125.33141373154457</v>
      </c>
      <c r="O2232">
        <f t="shared" si="625"/>
        <v>1</v>
      </c>
      <c r="P2232">
        <f t="shared" si="626"/>
        <v>4.3853809472693683E-14</v>
      </c>
      <c r="Q2232">
        <f t="shared" si="627"/>
        <v>0.50000000000002198</v>
      </c>
      <c r="R2232">
        <f t="shared" si="616"/>
        <v>1</v>
      </c>
      <c r="S2232">
        <f t="shared" si="628"/>
        <v>0.50000000000001088</v>
      </c>
    </row>
    <row r="2233" spans="1:19" x14ac:dyDescent="0.2">
      <c r="A2233" s="23">
        <v>12.27</v>
      </c>
      <c r="B2233">
        <f t="shared" si="617"/>
        <v>3.8965263533261301E-24</v>
      </c>
      <c r="C2233">
        <f t="shared" si="612"/>
        <v>0</v>
      </c>
      <c r="D2233">
        <f t="shared" si="613"/>
        <v>3.8965263533261301E-24</v>
      </c>
      <c r="E2233">
        <f t="shared" si="629"/>
        <v>125.33141373155</v>
      </c>
      <c r="F2233">
        <f t="shared" si="618"/>
        <v>0</v>
      </c>
      <c r="G2233">
        <f t="shared" si="619"/>
        <v>-5.048794261481554E-13</v>
      </c>
      <c r="H2233">
        <f t="shared" si="614"/>
        <v>0</v>
      </c>
      <c r="I2233">
        <f t="shared" si="615"/>
        <v>-5.048794261481554E-13</v>
      </c>
      <c r="J2233">
        <f t="shared" si="620"/>
        <v>125.33141373154508</v>
      </c>
      <c r="K2233">
        <f t="shared" si="621"/>
        <v>4.9880100050359033E-12</v>
      </c>
      <c r="L2233">
        <f t="shared" si="622"/>
        <v>5.048794261520519E-13</v>
      </c>
      <c r="M2233">
        <f t="shared" si="623"/>
        <v>125.33141373155</v>
      </c>
      <c r="N2233">
        <f t="shared" si="624"/>
        <v>125.33141373154508</v>
      </c>
      <c r="O2233">
        <f t="shared" si="625"/>
        <v>1</v>
      </c>
      <c r="P2233">
        <f t="shared" si="626"/>
        <v>3.9745984281580604E-14</v>
      </c>
      <c r="Q2233">
        <f t="shared" si="627"/>
        <v>0.50000000000001987</v>
      </c>
      <c r="R2233">
        <f t="shared" si="616"/>
        <v>1</v>
      </c>
      <c r="S2233">
        <f t="shared" si="628"/>
        <v>0.50000000000000977</v>
      </c>
    </row>
    <row r="2234" spans="1:19" x14ac:dyDescent="0.2">
      <c r="A2234" s="23">
        <v>12.28</v>
      </c>
      <c r="B2234">
        <f t="shared" si="617"/>
        <v>3.4239285909370197E-24</v>
      </c>
      <c r="C2234">
        <f t="shared" si="612"/>
        <v>0</v>
      </c>
      <c r="D2234">
        <f t="shared" si="613"/>
        <v>3.4239285909370197E-24</v>
      </c>
      <c r="E2234">
        <f t="shared" si="629"/>
        <v>125.33141373155</v>
      </c>
      <c r="F2234">
        <f t="shared" si="618"/>
        <v>0</v>
      </c>
      <c r="G2234">
        <f t="shared" si="619"/>
        <v>-4.5987755334347187E-13</v>
      </c>
      <c r="H2234">
        <f t="shared" si="614"/>
        <v>0</v>
      </c>
      <c r="I2234">
        <f t="shared" si="615"/>
        <v>-4.5987755334347187E-13</v>
      </c>
      <c r="J2234">
        <f t="shared" si="620"/>
        <v>125.33141373154554</v>
      </c>
      <c r="K2234">
        <f t="shared" si="621"/>
        <v>4.5332626541494392E-12</v>
      </c>
      <c r="L2234">
        <f t="shared" si="622"/>
        <v>4.598775533468958E-13</v>
      </c>
      <c r="M2234">
        <f t="shared" si="623"/>
        <v>125.33141373155</v>
      </c>
      <c r="N2234">
        <f t="shared" si="624"/>
        <v>125.33141373154554</v>
      </c>
      <c r="O2234">
        <f t="shared" si="625"/>
        <v>1</v>
      </c>
      <c r="P2234">
        <f t="shared" si="626"/>
        <v>3.6193270602780103E-14</v>
      </c>
      <c r="Q2234">
        <f t="shared" si="627"/>
        <v>0.5000000000000181</v>
      </c>
      <c r="R2234">
        <f t="shared" si="616"/>
        <v>1</v>
      </c>
      <c r="S2234">
        <f t="shared" si="628"/>
        <v>0.50000000000000888</v>
      </c>
    </row>
    <row r="2235" spans="1:19" x14ac:dyDescent="0.2">
      <c r="A2235" s="23">
        <v>12.29</v>
      </c>
      <c r="B2235">
        <f t="shared" si="617"/>
        <v>3.0081807005709637E-24</v>
      </c>
      <c r="C2235">
        <f t="shared" si="612"/>
        <v>0</v>
      </c>
      <c r="D2235">
        <f t="shared" si="613"/>
        <v>3.0081807005709637E-24</v>
      </c>
      <c r="E2235">
        <f t="shared" si="629"/>
        <v>125.33141373155</v>
      </c>
      <c r="F2235">
        <f t="shared" si="618"/>
        <v>0</v>
      </c>
      <c r="G2235">
        <f t="shared" si="619"/>
        <v>-4.188214270549202E-13</v>
      </c>
      <c r="H2235">
        <f t="shared" si="614"/>
        <v>0</v>
      </c>
      <c r="I2235">
        <f t="shared" si="615"/>
        <v>-4.188214270549202E-13</v>
      </c>
      <c r="J2235">
        <f t="shared" si="620"/>
        <v>125.33141373154595</v>
      </c>
      <c r="K2235">
        <f t="shared" si="621"/>
        <v>4.1211478674085811E-12</v>
      </c>
      <c r="L2235">
        <f t="shared" si="622"/>
        <v>4.1882142705792837E-13</v>
      </c>
      <c r="M2235">
        <f t="shared" si="623"/>
        <v>125.33141373155</v>
      </c>
      <c r="N2235">
        <f t="shared" si="624"/>
        <v>125.33141373154595</v>
      </c>
      <c r="O2235">
        <f t="shared" si="625"/>
        <v>1</v>
      </c>
      <c r="P2235">
        <f t="shared" si="626"/>
        <v>3.2862601528904634E-14</v>
      </c>
      <c r="Q2235">
        <f t="shared" si="627"/>
        <v>0.50000000000001643</v>
      </c>
      <c r="R2235">
        <f t="shared" si="616"/>
        <v>1</v>
      </c>
      <c r="S2235">
        <f t="shared" si="628"/>
        <v>0.5000000000000081</v>
      </c>
    </row>
    <row r="2236" spans="1:19" x14ac:dyDescent="0.2">
      <c r="A2236" s="23">
        <v>12.3</v>
      </c>
      <c r="B2236">
        <f t="shared" si="617"/>
        <v>2.6425017542218427E-24</v>
      </c>
      <c r="C2236">
        <f t="shared" si="612"/>
        <v>0</v>
      </c>
      <c r="D2236">
        <f t="shared" si="613"/>
        <v>2.6425017542218427E-24</v>
      </c>
      <c r="E2236">
        <f t="shared" si="629"/>
        <v>125.33141373155</v>
      </c>
      <c r="F2236">
        <f t="shared" si="618"/>
        <v>0</v>
      </c>
      <c r="G2236">
        <f t="shared" si="619"/>
        <v>-3.8137104235033545E-13</v>
      </c>
      <c r="H2236">
        <f t="shared" si="614"/>
        <v>0</v>
      </c>
      <c r="I2236">
        <f t="shared" si="615"/>
        <v>-3.8137104235033545E-13</v>
      </c>
      <c r="J2236">
        <f t="shared" si="620"/>
        <v>125.33141373154633</v>
      </c>
      <c r="K2236">
        <f t="shared" si="621"/>
        <v>3.737454790098127E-12</v>
      </c>
      <c r="L2236">
        <f t="shared" si="622"/>
        <v>3.8137104235297794E-13</v>
      </c>
      <c r="M2236">
        <f t="shared" si="623"/>
        <v>125.33141373155</v>
      </c>
      <c r="N2236">
        <f t="shared" si="624"/>
        <v>125.33141373154633</v>
      </c>
      <c r="O2236">
        <f t="shared" si="625"/>
        <v>1</v>
      </c>
      <c r="P2236">
        <f t="shared" si="626"/>
        <v>2.9864999362416711E-14</v>
      </c>
      <c r="Q2236">
        <f t="shared" si="627"/>
        <v>0.50000000000001488</v>
      </c>
      <c r="R2236">
        <f t="shared" si="616"/>
        <v>1</v>
      </c>
      <c r="S2236">
        <f t="shared" si="628"/>
        <v>0.50000000000000733</v>
      </c>
    </row>
    <row r="2237" spans="1:19" x14ac:dyDescent="0.2">
      <c r="A2237" s="23">
        <v>12.31</v>
      </c>
      <c r="B2237">
        <f t="shared" si="617"/>
        <v>2.3209126167355159E-24</v>
      </c>
      <c r="C2237">
        <f t="shared" si="612"/>
        <v>0</v>
      </c>
      <c r="D2237">
        <f t="shared" si="613"/>
        <v>2.3209126167355159E-24</v>
      </c>
      <c r="E2237">
        <f t="shared" si="629"/>
        <v>125.33141373155</v>
      </c>
      <c r="F2237">
        <f t="shared" si="618"/>
        <v>0</v>
      </c>
      <c r="G2237">
        <f t="shared" si="619"/>
        <v>-3.4721515834639368E-13</v>
      </c>
      <c r="H2237">
        <f t="shared" si="614"/>
        <v>0</v>
      </c>
      <c r="I2237">
        <f t="shared" si="615"/>
        <v>-3.4721515834639368E-13</v>
      </c>
      <c r="J2237">
        <f t="shared" si="620"/>
        <v>125.33141373154668</v>
      </c>
      <c r="K2237">
        <f t="shared" si="621"/>
        <v>3.3963942769332789E-12</v>
      </c>
      <c r="L2237">
        <f t="shared" si="622"/>
        <v>3.4721515834871457E-13</v>
      </c>
      <c r="M2237">
        <f t="shared" si="623"/>
        <v>125.33141373155</v>
      </c>
      <c r="N2237">
        <f t="shared" si="624"/>
        <v>125.33141373154668</v>
      </c>
      <c r="O2237">
        <f t="shared" si="625"/>
        <v>1</v>
      </c>
      <c r="P2237">
        <f t="shared" si="626"/>
        <v>2.708944180085382E-14</v>
      </c>
      <c r="Q2237">
        <f t="shared" si="627"/>
        <v>0.50000000000001354</v>
      </c>
      <c r="R2237">
        <f t="shared" si="616"/>
        <v>1</v>
      </c>
      <c r="S2237">
        <f t="shared" si="628"/>
        <v>0.50000000000000666</v>
      </c>
    </row>
    <row r="2238" spans="1:19" x14ac:dyDescent="0.2">
      <c r="A2238" s="23">
        <v>12.32</v>
      </c>
      <c r="B2238">
        <f t="shared" si="617"/>
        <v>2.0381419879444077E-24</v>
      </c>
      <c r="C2238">
        <f t="shared" si="612"/>
        <v>0</v>
      </c>
      <c r="D2238">
        <f t="shared" si="613"/>
        <v>2.0381419879444077E-24</v>
      </c>
      <c r="E2238">
        <f t="shared" si="629"/>
        <v>125.33141373155</v>
      </c>
      <c r="F2238">
        <f t="shared" si="618"/>
        <v>0</v>
      </c>
      <c r="G2238">
        <f t="shared" si="619"/>
        <v>-3.1606891196958938E-13</v>
      </c>
      <c r="H2238">
        <f t="shared" si="614"/>
        <v>0</v>
      </c>
      <c r="I2238">
        <f t="shared" si="615"/>
        <v>-3.1606891196958938E-13</v>
      </c>
      <c r="J2238">
        <f t="shared" si="620"/>
        <v>125.33141373154699</v>
      </c>
      <c r="K2238">
        <f t="shared" si="621"/>
        <v>3.0837554731988348E-12</v>
      </c>
      <c r="L2238">
        <f t="shared" si="622"/>
        <v>3.1606891197162754E-13</v>
      </c>
      <c r="M2238">
        <f t="shared" si="623"/>
        <v>125.33141373155</v>
      </c>
      <c r="N2238">
        <f t="shared" si="624"/>
        <v>125.33141373154699</v>
      </c>
      <c r="O2238">
        <f t="shared" si="625"/>
        <v>1</v>
      </c>
      <c r="P2238">
        <f t="shared" si="626"/>
        <v>2.4646951146678475E-14</v>
      </c>
      <c r="Q2238">
        <f t="shared" si="627"/>
        <v>0.50000000000001232</v>
      </c>
      <c r="R2238">
        <f t="shared" si="616"/>
        <v>1</v>
      </c>
      <c r="S2238">
        <f t="shared" si="628"/>
        <v>0.500000000000006</v>
      </c>
    </row>
    <row r="2239" spans="1:19" x14ac:dyDescent="0.2">
      <c r="A2239" s="23">
        <v>12.33</v>
      </c>
      <c r="B2239">
        <f t="shared" si="617"/>
        <v>1.7895433536454404E-24</v>
      </c>
      <c r="C2239">
        <f t="shared" si="612"/>
        <v>0</v>
      </c>
      <c r="D2239">
        <f t="shared" si="613"/>
        <v>1.7895433536454404E-24</v>
      </c>
      <c r="E2239">
        <f t="shared" si="629"/>
        <v>125.33141373155</v>
      </c>
      <c r="F2239">
        <f t="shared" si="618"/>
        <v>0</v>
      </c>
      <c r="G2239">
        <f t="shared" si="619"/>
        <v>-2.8767162557922141E-13</v>
      </c>
      <c r="H2239">
        <f t="shared" si="614"/>
        <v>0</v>
      </c>
      <c r="I2239">
        <f t="shared" si="615"/>
        <v>-2.8767162557922141E-13</v>
      </c>
      <c r="J2239">
        <f t="shared" si="620"/>
        <v>125.33141373154727</v>
      </c>
      <c r="K2239">
        <f t="shared" si="621"/>
        <v>2.7995383788947947E-12</v>
      </c>
      <c r="L2239">
        <f t="shared" si="622"/>
        <v>2.8767162558101098E-13</v>
      </c>
      <c r="M2239">
        <f t="shared" si="623"/>
        <v>125.33141373155</v>
      </c>
      <c r="N2239">
        <f t="shared" si="624"/>
        <v>125.33141373154727</v>
      </c>
      <c r="O2239">
        <f t="shared" si="625"/>
        <v>1</v>
      </c>
      <c r="P2239">
        <f t="shared" si="626"/>
        <v>2.2315482794965646E-14</v>
      </c>
      <c r="Q2239">
        <f t="shared" si="627"/>
        <v>0.5000000000000111</v>
      </c>
      <c r="R2239">
        <f t="shared" si="616"/>
        <v>1</v>
      </c>
      <c r="S2239">
        <f t="shared" si="628"/>
        <v>0.50000000000000544</v>
      </c>
    </row>
    <row r="2240" spans="1:19" x14ac:dyDescent="0.2">
      <c r="A2240" s="23">
        <v>12.34</v>
      </c>
      <c r="B2240">
        <f t="shared" si="617"/>
        <v>1.5710215909321873E-24</v>
      </c>
      <c r="C2240">
        <f t="shared" si="612"/>
        <v>0</v>
      </c>
      <c r="D2240">
        <f t="shared" si="613"/>
        <v>1.5710215909321873E-24</v>
      </c>
      <c r="E2240">
        <f t="shared" si="629"/>
        <v>125.33141373155</v>
      </c>
      <c r="F2240">
        <f t="shared" si="618"/>
        <v>0</v>
      </c>
      <c r="G2240">
        <f t="shared" si="619"/>
        <v>-2.6178479305279601E-13</v>
      </c>
      <c r="H2240">
        <f t="shared" si="614"/>
        <v>0</v>
      </c>
      <c r="I2240">
        <f t="shared" si="615"/>
        <v>-2.6178479305279601E-13</v>
      </c>
      <c r="J2240">
        <f t="shared" si="620"/>
        <v>125.33141373154753</v>
      </c>
      <c r="K2240">
        <f t="shared" si="621"/>
        <v>2.5437429940211587E-12</v>
      </c>
      <c r="L2240">
        <f t="shared" si="622"/>
        <v>2.6178479305436702E-13</v>
      </c>
      <c r="M2240">
        <f t="shared" si="623"/>
        <v>125.33141373155</v>
      </c>
      <c r="N2240">
        <f t="shared" si="624"/>
        <v>125.33141373154753</v>
      </c>
      <c r="O2240">
        <f t="shared" si="625"/>
        <v>1</v>
      </c>
      <c r="P2240">
        <f t="shared" si="626"/>
        <v>2.0317081350640365E-14</v>
      </c>
      <c r="Q2240">
        <f t="shared" si="627"/>
        <v>0.50000000000001021</v>
      </c>
      <c r="R2240">
        <f t="shared" si="616"/>
        <v>1</v>
      </c>
      <c r="S2240">
        <f t="shared" si="628"/>
        <v>0.50000000000000488</v>
      </c>
    </row>
    <row r="2241" spans="1:19" x14ac:dyDescent="0.2">
      <c r="A2241" s="23">
        <v>12.35</v>
      </c>
      <c r="B2241">
        <f t="shared" si="617"/>
        <v>1.3789681162340869E-24</v>
      </c>
      <c r="C2241">
        <f t="shared" si="612"/>
        <v>0</v>
      </c>
      <c r="D2241">
        <f t="shared" si="613"/>
        <v>1.3789681162340869E-24</v>
      </c>
      <c r="E2241">
        <f t="shared" si="629"/>
        <v>125.33141373155</v>
      </c>
      <c r="F2241">
        <f t="shared" si="618"/>
        <v>0</v>
      </c>
      <c r="G2241">
        <f t="shared" si="619"/>
        <v>-2.3819023012812862E-13</v>
      </c>
      <c r="H2241">
        <f t="shared" si="614"/>
        <v>0</v>
      </c>
      <c r="I2241">
        <f t="shared" si="615"/>
        <v>-2.3819023012812862E-13</v>
      </c>
      <c r="J2241">
        <f t="shared" si="620"/>
        <v>125.33141373154777</v>
      </c>
      <c r="K2241">
        <f t="shared" si="621"/>
        <v>2.3021584638627246E-12</v>
      </c>
      <c r="L2241">
        <f t="shared" si="622"/>
        <v>2.3819023012950757E-13</v>
      </c>
      <c r="M2241">
        <f t="shared" si="623"/>
        <v>125.33141373155</v>
      </c>
      <c r="N2241">
        <f t="shared" si="624"/>
        <v>125.33141373154777</v>
      </c>
      <c r="O2241">
        <f t="shared" si="625"/>
        <v>1</v>
      </c>
      <c r="P2241">
        <f t="shared" si="626"/>
        <v>1.8318679906315083E-14</v>
      </c>
      <c r="Q2241">
        <f t="shared" si="627"/>
        <v>0.5000000000000091</v>
      </c>
      <c r="R2241">
        <f t="shared" si="616"/>
        <v>1</v>
      </c>
      <c r="S2241">
        <f t="shared" si="628"/>
        <v>0.50000000000000444</v>
      </c>
    </row>
    <row r="2242" spans="1:19" x14ac:dyDescent="0.2">
      <c r="A2242" s="23">
        <v>12.36</v>
      </c>
      <c r="B2242">
        <f t="shared" si="617"/>
        <v>1.2102035911592197E-24</v>
      </c>
      <c r="C2242">
        <f t="shared" si="612"/>
        <v>0</v>
      </c>
      <c r="D2242">
        <f t="shared" si="613"/>
        <v>1.2102035911592197E-24</v>
      </c>
      <c r="E2242">
        <f t="shared" si="629"/>
        <v>125.33141373155</v>
      </c>
      <c r="F2242">
        <f t="shared" si="618"/>
        <v>0</v>
      </c>
      <c r="G2242">
        <f t="shared" si="619"/>
        <v>-2.1668837590025754E-13</v>
      </c>
      <c r="H2242">
        <f t="shared" si="614"/>
        <v>0</v>
      </c>
      <c r="I2242">
        <f t="shared" si="615"/>
        <v>-2.1668837590025754E-13</v>
      </c>
      <c r="J2242">
        <f t="shared" si="620"/>
        <v>125.33141373154798</v>
      </c>
      <c r="K2242">
        <f t="shared" si="621"/>
        <v>2.0889956431346945E-12</v>
      </c>
      <c r="L2242">
        <f t="shared" si="622"/>
        <v>2.1668837590146774E-13</v>
      </c>
      <c r="M2242">
        <f t="shared" si="623"/>
        <v>125.33141373155</v>
      </c>
      <c r="N2242">
        <f t="shared" si="624"/>
        <v>125.33141373154798</v>
      </c>
      <c r="O2242">
        <f t="shared" si="625"/>
        <v>1</v>
      </c>
      <c r="P2242">
        <f t="shared" si="626"/>
        <v>1.6653345369377348E-14</v>
      </c>
      <c r="Q2242">
        <f t="shared" si="627"/>
        <v>0.50000000000000833</v>
      </c>
      <c r="R2242">
        <f t="shared" si="616"/>
        <v>1</v>
      </c>
      <c r="S2242">
        <f t="shared" si="628"/>
        <v>0.500000000000004</v>
      </c>
    </row>
    <row r="2243" spans="1:19" x14ac:dyDescent="0.2">
      <c r="A2243" s="23">
        <v>12.37</v>
      </c>
      <c r="B2243">
        <f t="shared" si="617"/>
        <v>1.0619273136762635E-24</v>
      </c>
      <c r="C2243">
        <f t="shared" si="612"/>
        <v>0</v>
      </c>
      <c r="D2243">
        <f t="shared" si="613"/>
        <v>1.0619273136762635E-24</v>
      </c>
      <c r="E2243">
        <f t="shared" si="629"/>
        <v>125.33141373155</v>
      </c>
      <c r="F2243">
        <f t="shared" si="618"/>
        <v>0</v>
      </c>
      <c r="G2243">
        <f t="shared" si="619"/>
        <v>-1.9709673339146031E-13</v>
      </c>
      <c r="H2243">
        <f t="shared" si="614"/>
        <v>0</v>
      </c>
      <c r="I2243">
        <f t="shared" si="615"/>
        <v>-1.9709673339146031E-13</v>
      </c>
      <c r="J2243">
        <f t="shared" si="620"/>
        <v>125.33141373154818</v>
      </c>
      <c r="K2243">
        <f t="shared" si="621"/>
        <v>1.8900436771218665E-12</v>
      </c>
      <c r="L2243">
        <f t="shared" si="622"/>
        <v>1.9709673339252223E-13</v>
      </c>
      <c r="M2243">
        <f t="shared" si="623"/>
        <v>125.33141373155</v>
      </c>
      <c r="N2243">
        <f t="shared" si="624"/>
        <v>125.33141373154818</v>
      </c>
      <c r="O2243">
        <f t="shared" si="625"/>
        <v>1</v>
      </c>
      <c r="P2243">
        <f t="shared" si="626"/>
        <v>1.5099033134902129E-14</v>
      </c>
      <c r="Q2243">
        <f t="shared" si="627"/>
        <v>0.50000000000000755</v>
      </c>
      <c r="R2243">
        <f t="shared" si="616"/>
        <v>1</v>
      </c>
      <c r="S2243">
        <f t="shared" si="628"/>
        <v>0.50000000000000366</v>
      </c>
    </row>
    <row r="2244" spans="1:19" x14ac:dyDescent="0.2">
      <c r="A2244" s="23">
        <v>12.38</v>
      </c>
      <c r="B2244">
        <f t="shared" si="617"/>
        <v>9.3167252190485552E-25</v>
      </c>
      <c r="C2244">
        <f t="shared" si="612"/>
        <v>0</v>
      </c>
      <c r="D2244">
        <f t="shared" si="613"/>
        <v>9.3167252190485552E-25</v>
      </c>
      <c r="E2244">
        <f t="shared" si="629"/>
        <v>125.33141373155</v>
      </c>
      <c r="F2244">
        <f t="shared" si="618"/>
        <v>0</v>
      </c>
      <c r="G2244">
        <f t="shared" si="619"/>
        <v>-1.7924843805550674E-13</v>
      </c>
      <c r="H2244">
        <f t="shared" si="614"/>
        <v>0</v>
      </c>
      <c r="I2244">
        <f t="shared" si="615"/>
        <v>-1.7924843805550674E-13</v>
      </c>
      <c r="J2244">
        <f t="shared" si="620"/>
        <v>125.33141373154837</v>
      </c>
      <c r="K2244">
        <f t="shared" si="621"/>
        <v>1.7053025658242404E-12</v>
      </c>
      <c r="L2244">
        <f t="shared" si="622"/>
        <v>1.792484380564384E-13</v>
      </c>
      <c r="M2244">
        <f t="shared" si="623"/>
        <v>125.33141373155</v>
      </c>
      <c r="N2244">
        <f t="shared" si="624"/>
        <v>125.33141373154837</v>
      </c>
      <c r="O2244">
        <f t="shared" si="625"/>
        <v>1</v>
      </c>
      <c r="P2244">
        <f t="shared" si="626"/>
        <v>1.3655743202889425E-14</v>
      </c>
      <c r="Q2244">
        <f t="shared" si="627"/>
        <v>0.50000000000000688</v>
      </c>
      <c r="R2244">
        <f t="shared" si="616"/>
        <v>1</v>
      </c>
      <c r="S2244">
        <f t="shared" si="628"/>
        <v>0.50000000000000322</v>
      </c>
    </row>
    <row r="2245" spans="1:19" x14ac:dyDescent="0.2">
      <c r="A2245" s="23">
        <v>12.39</v>
      </c>
      <c r="B2245">
        <f t="shared" si="617"/>
        <v>8.172669262311844E-25</v>
      </c>
      <c r="C2245">
        <f t="shared" si="612"/>
        <v>0</v>
      </c>
      <c r="D2245">
        <f t="shared" si="613"/>
        <v>8.172669262311844E-25</v>
      </c>
      <c r="E2245">
        <f t="shared" si="629"/>
        <v>125.33141373155</v>
      </c>
      <c r="F2245">
        <f t="shared" si="618"/>
        <v>0</v>
      </c>
      <c r="G2245">
        <f t="shared" si="619"/>
        <v>-1.6299094394846585E-13</v>
      </c>
      <c r="H2245">
        <f t="shared" si="614"/>
        <v>0</v>
      </c>
      <c r="I2245">
        <f t="shared" si="615"/>
        <v>-1.6299094394846585E-13</v>
      </c>
      <c r="J2245">
        <f t="shared" si="620"/>
        <v>125.33141373154852</v>
      </c>
      <c r="K2245">
        <f t="shared" si="621"/>
        <v>1.5489831639570184E-12</v>
      </c>
      <c r="L2245">
        <f t="shared" si="622"/>
        <v>1.6299094394928311E-13</v>
      </c>
      <c r="M2245">
        <f t="shared" si="623"/>
        <v>125.33141373155</v>
      </c>
      <c r="N2245">
        <f t="shared" si="624"/>
        <v>125.33141373154852</v>
      </c>
      <c r="O2245">
        <f t="shared" si="625"/>
        <v>1</v>
      </c>
      <c r="P2245">
        <f t="shared" si="626"/>
        <v>1.2323475573339238E-14</v>
      </c>
      <c r="Q2245">
        <f t="shared" si="627"/>
        <v>0.50000000000000622</v>
      </c>
      <c r="R2245">
        <f t="shared" si="616"/>
        <v>1</v>
      </c>
      <c r="S2245">
        <f t="shared" si="628"/>
        <v>0.500000000000003</v>
      </c>
    </row>
    <row r="2246" spans="1:19" x14ac:dyDescent="0.2">
      <c r="A2246" s="23">
        <v>12.4</v>
      </c>
      <c r="B2246">
        <f t="shared" si="617"/>
        <v>7.1679786389100272E-25</v>
      </c>
      <c r="C2246">
        <f t="shared" ref="C2246:C2309" si="630">IF(A2246&lt;=A$5,B2246,0)</f>
        <v>0</v>
      </c>
      <c r="D2246">
        <f t="shared" ref="D2246:D2309" si="631">IF(A2246&gt;A$5,B2246,0)</f>
        <v>7.1679786389100272E-25</v>
      </c>
      <c r="E2246">
        <f t="shared" si="629"/>
        <v>125.33141373155</v>
      </c>
      <c r="F2246">
        <f t="shared" si="618"/>
        <v>0</v>
      </c>
      <c r="G2246">
        <f t="shared" si="619"/>
        <v>-1.481848181030854E-13</v>
      </c>
      <c r="H2246">
        <f t="shared" ref="H2246:H2309" si="632">IF(A2246&lt;=A$5,G2246,0)</f>
        <v>0</v>
      </c>
      <c r="I2246">
        <f t="shared" ref="I2246:I2309" si="633">IF(A2246&gt;A$5,G2246,0)</f>
        <v>-1.481848181030854E-13</v>
      </c>
      <c r="J2246">
        <f t="shared" si="620"/>
        <v>125.33141373154866</v>
      </c>
      <c r="K2246">
        <f t="shared" si="621"/>
        <v>1.4068746168049984E-12</v>
      </c>
      <c r="L2246">
        <f t="shared" si="622"/>
        <v>1.4818481810380219E-13</v>
      </c>
      <c r="M2246">
        <f t="shared" si="623"/>
        <v>125.33141373155</v>
      </c>
      <c r="N2246">
        <f t="shared" si="624"/>
        <v>125.33141373154866</v>
      </c>
      <c r="O2246">
        <f t="shared" si="625"/>
        <v>1</v>
      </c>
      <c r="P2246">
        <f t="shared" si="626"/>
        <v>1.1213252548714081E-14</v>
      </c>
      <c r="Q2246">
        <f t="shared" si="627"/>
        <v>0.50000000000000555</v>
      </c>
      <c r="R2246">
        <f t="shared" ref="R2246:R2309" si="634">K2246/(K2246+F2246)</f>
        <v>1</v>
      </c>
      <c r="S2246">
        <f t="shared" si="628"/>
        <v>0.50000000000000266</v>
      </c>
    </row>
    <row r="2247" spans="1:19" x14ac:dyDescent="0.2">
      <c r="A2247" s="23">
        <v>12.41</v>
      </c>
      <c r="B2247">
        <f t="shared" ref="B2247:B2310" si="635">$B$4/$B$3*EXP(-1*(A2247-$B$2)^2/(2*$B$3^2))</f>
        <v>6.2858153969087457E-25</v>
      </c>
      <c r="C2247">
        <f t="shared" si="630"/>
        <v>0</v>
      </c>
      <c r="D2247">
        <f t="shared" si="631"/>
        <v>6.2858153969087457E-25</v>
      </c>
      <c r="E2247">
        <f t="shared" si="629"/>
        <v>125.33141373155</v>
      </c>
      <c r="F2247">
        <f t="shared" ref="F2247:F2310" si="636">$B$5-E2247</f>
        <v>0</v>
      </c>
      <c r="G2247">
        <f t="shared" ref="G2247:G2310" si="637">-$G$4/$G$3*EXP(-1*(A2247-$G$2)^2/(2*$G$3^2))</f>
        <v>-1.3470263438715313E-13</v>
      </c>
      <c r="H2247">
        <f t="shared" si="632"/>
        <v>0</v>
      </c>
      <c r="I2247">
        <f t="shared" si="633"/>
        <v>-1.3470263438715313E-13</v>
      </c>
      <c r="J2247">
        <f t="shared" ref="J2247:J2310" si="638">-G2247+J2246</f>
        <v>125.33141373154879</v>
      </c>
      <c r="K2247">
        <f t="shared" ref="K2247:K2310" si="639">-$G$5-J2247</f>
        <v>1.2789769243681803E-12</v>
      </c>
      <c r="L2247">
        <f t="shared" ref="L2247:L2310" si="640">B2247-G2247</f>
        <v>1.3470263438778172E-13</v>
      </c>
      <c r="M2247">
        <f t="shared" ref="M2247:M2310" si="641">B2247+M2246</f>
        <v>125.33141373155</v>
      </c>
      <c r="N2247">
        <f t="shared" ref="N2247:N2310" si="642">-G2247+N2246</f>
        <v>125.33141373154879</v>
      </c>
      <c r="O2247">
        <f t="shared" ref="O2247:O2310" si="643">M2247/$B$5</f>
        <v>1</v>
      </c>
      <c r="P2247">
        <f t="shared" ref="P2247:P2310" si="644">1-(N2247/-$G$5)</f>
        <v>1.021405182655144E-14</v>
      </c>
      <c r="Q2247">
        <f t="shared" ref="Q2247:Q2310" si="645">P2247*$G$4+O2247*(1-$G$4)</f>
        <v>0.50000000000000511</v>
      </c>
      <c r="R2247">
        <f t="shared" si="634"/>
        <v>1</v>
      </c>
      <c r="S2247">
        <f t="shared" ref="S2247:S2310" si="646">E2247/(E2247+J2247)</f>
        <v>0.50000000000000244</v>
      </c>
    </row>
    <row r="2248" spans="1:19" x14ac:dyDescent="0.2">
      <c r="A2248" s="23">
        <v>12.42</v>
      </c>
      <c r="B2248">
        <f t="shared" si="635"/>
        <v>5.511358781659849E-25</v>
      </c>
      <c r="C2248">
        <f t="shared" si="630"/>
        <v>0</v>
      </c>
      <c r="D2248">
        <f t="shared" si="631"/>
        <v>5.511358781659849E-25</v>
      </c>
      <c r="E2248">
        <f t="shared" ref="E2248:E2311" si="647">B2248+E2247</f>
        <v>125.33141373155</v>
      </c>
      <c r="F2248">
        <f t="shared" si="636"/>
        <v>0</v>
      </c>
      <c r="G2248">
        <f t="shared" si="637"/>
        <v>-1.2242795881252942E-13</v>
      </c>
      <c r="H2248">
        <f t="shared" si="632"/>
        <v>0</v>
      </c>
      <c r="I2248">
        <f t="shared" si="633"/>
        <v>-1.2242795881252942E-13</v>
      </c>
      <c r="J2248">
        <f t="shared" si="638"/>
        <v>125.33141373154892</v>
      </c>
      <c r="K2248">
        <f t="shared" si="639"/>
        <v>1.1510792319313623E-12</v>
      </c>
      <c r="L2248">
        <f t="shared" si="640"/>
        <v>1.2242795881308057E-13</v>
      </c>
      <c r="M2248">
        <f t="shared" si="641"/>
        <v>125.33141373155</v>
      </c>
      <c r="N2248">
        <f t="shared" si="642"/>
        <v>125.33141373154892</v>
      </c>
      <c r="O2248">
        <f t="shared" si="643"/>
        <v>1</v>
      </c>
      <c r="P2248">
        <f t="shared" si="644"/>
        <v>9.2148511043887993E-15</v>
      </c>
      <c r="Q2248">
        <f t="shared" si="645"/>
        <v>0.50000000000000466</v>
      </c>
      <c r="R2248">
        <f t="shared" si="634"/>
        <v>1</v>
      </c>
      <c r="S2248">
        <f t="shared" si="646"/>
        <v>0.50000000000000211</v>
      </c>
    </row>
    <row r="2249" spans="1:19" x14ac:dyDescent="0.2">
      <c r="A2249" s="23">
        <v>12.43</v>
      </c>
      <c r="B2249">
        <f t="shared" si="635"/>
        <v>4.8315656709103142E-25</v>
      </c>
      <c r="C2249">
        <f t="shared" si="630"/>
        <v>0</v>
      </c>
      <c r="D2249">
        <f t="shared" si="631"/>
        <v>4.8315656709103142E-25</v>
      </c>
      <c r="E2249">
        <f t="shared" si="647"/>
        <v>125.33141373155</v>
      </c>
      <c r="F2249">
        <f t="shared" si="636"/>
        <v>0</v>
      </c>
      <c r="G2249">
        <f t="shared" si="637"/>
        <v>-1.1125441889532863E-13</v>
      </c>
      <c r="H2249">
        <f t="shared" si="632"/>
        <v>0</v>
      </c>
      <c r="I2249">
        <f t="shared" si="633"/>
        <v>-1.1125441889532863E-13</v>
      </c>
      <c r="J2249">
        <f t="shared" si="638"/>
        <v>125.33141373154903</v>
      </c>
      <c r="K2249">
        <f t="shared" si="639"/>
        <v>1.0373923942097463E-12</v>
      </c>
      <c r="L2249">
        <f t="shared" si="640"/>
        <v>1.1125441889581179E-13</v>
      </c>
      <c r="M2249">
        <f t="shared" si="641"/>
        <v>125.33141373155</v>
      </c>
      <c r="N2249">
        <f t="shared" si="642"/>
        <v>125.33141373154903</v>
      </c>
      <c r="O2249">
        <f t="shared" si="643"/>
        <v>1</v>
      </c>
      <c r="P2249">
        <f t="shared" si="644"/>
        <v>8.3266726846886741E-15</v>
      </c>
      <c r="Q2249">
        <f t="shared" si="645"/>
        <v>0.50000000000000422</v>
      </c>
      <c r="R2249">
        <f t="shared" si="634"/>
        <v>1</v>
      </c>
      <c r="S2249">
        <f t="shared" si="646"/>
        <v>0.50000000000000189</v>
      </c>
    </row>
    <row r="2250" spans="1:19" x14ac:dyDescent="0.2">
      <c r="A2250" s="23">
        <v>12.44</v>
      </c>
      <c r="B2250">
        <f t="shared" si="635"/>
        <v>4.2349592065649239E-25</v>
      </c>
      <c r="C2250">
        <f t="shared" si="630"/>
        <v>0</v>
      </c>
      <c r="D2250">
        <f t="shared" si="631"/>
        <v>4.2349592065649239E-25</v>
      </c>
      <c r="E2250">
        <f t="shared" si="647"/>
        <v>125.33141373155</v>
      </c>
      <c r="F2250">
        <f t="shared" si="636"/>
        <v>0</v>
      </c>
      <c r="G2250">
        <f t="shared" si="637"/>
        <v>-1.0108485025265855E-13</v>
      </c>
      <c r="H2250">
        <f t="shared" si="632"/>
        <v>0</v>
      </c>
      <c r="I2250">
        <f t="shared" si="633"/>
        <v>-1.0108485025265855E-13</v>
      </c>
      <c r="J2250">
        <f t="shared" si="638"/>
        <v>125.33141373154913</v>
      </c>
      <c r="K2250">
        <f t="shared" si="639"/>
        <v>9.3791641120333225E-13</v>
      </c>
      <c r="L2250">
        <f t="shared" si="640"/>
        <v>1.0108485025308205E-13</v>
      </c>
      <c r="M2250">
        <f t="shared" si="641"/>
        <v>125.33141373155</v>
      </c>
      <c r="N2250">
        <f t="shared" si="642"/>
        <v>125.33141373154913</v>
      </c>
      <c r="O2250">
        <f t="shared" si="643"/>
        <v>1</v>
      </c>
      <c r="P2250">
        <f t="shared" si="644"/>
        <v>7.4384942649885488E-15</v>
      </c>
      <c r="Q2250">
        <f t="shared" si="645"/>
        <v>0.50000000000000377</v>
      </c>
      <c r="R2250">
        <f t="shared" si="634"/>
        <v>1</v>
      </c>
      <c r="S2250">
        <f t="shared" si="646"/>
        <v>0.50000000000000178</v>
      </c>
    </row>
    <row r="2251" spans="1:19" x14ac:dyDescent="0.2">
      <c r="A2251" s="23">
        <v>12.45</v>
      </c>
      <c r="B2251">
        <f t="shared" si="635"/>
        <v>3.7114423349836797E-25</v>
      </c>
      <c r="C2251">
        <f t="shared" si="630"/>
        <v>0</v>
      </c>
      <c r="D2251">
        <f t="shared" si="631"/>
        <v>3.7114423349836797E-25</v>
      </c>
      <c r="E2251">
        <f t="shared" si="647"/>
        <v>125.33141373155</v>
      </c>
      <c r="F2251">
        <f t="shared" si="636"/>
        <v>0</v>
      </c>
      <c r="G2251">
        <f t="shared" si="637"/>
        <v>-9.1830514161240058E-14</v>
      </c>
      <c r="H2251">
        <f t="shared" si="632"/>
        <v>0</v>
      </c>
      <c r="I2251">
        <f t="shared" si="633"/>
        <v>-9.1830514161240058E-14</v>
      </c>
      <c r="J2251">
        <f t="shared" si="638"/>
        <v>125.33141373154922</v>
      </c>
      <c r="K2251">
        <f t="shared" si="639"/>
        <v>8.5265128291212022E-13</v>
      </c>
      <c r="L2251">
        <f t="shared" si="640"/>
        <v>9.1830514161611202E-14</v>
      </c>
      <c r="M2251">
        <f t="shared" si="641"/>
        <v>125.33141373155</v>
      </c>
      <c r="N2251">
        <f t="shared" si="642"/>
        <v>125.33141373154922</v>
      </c>
      <c r="O2251">
        <f t="shared" si="643"/>
        <v>1</v>
      </c>
      <c r="P2251">
        <f t="shared" si="644"/>
        <v>6.7723604502134549E-15</v>
      </c>
      <c r="Q2251">
        <f t="shared" si="645"/>
        <v>0.50000000000000333</v>
      </c>
      <c r="R2251">
        <f t="shared" si="634"/>
        <v>1</v>
      </c>
      <c r="S2251">
        <f t="shared" si="646"/>
        <v>0.50000000000000155</v>
      </c>
    </row>
    <row r="2252" spans="1:19" x14ac:dyDescent="0.2">
      <c r="A2252" s="23">
        <v>12.46</v>
      </c>
      <c r="B2252">
        <f t="shared" si="635"/>
        <v>3.2521333474811741E-25</v>
      </c>
      <c r="C2252">
        <f t="shared" si="630"/>
        <v>0</v>
      </c>
      <c r="D2252">
        <f t="shared" si="631"/>
        <v>3.2521333474811741E-25</v>
      </c>
      <c r="E2252">
        <f t="shared" si="647"/>
        <v>125.33141373155</v>
      </c>
      <c r="F2252">
        <f t="shared" si="636"/>
        <v>0</v>
      </c>
      <c r="G2252">
        <f t="shared" si="637"/>
        <v>-8.3410380301374921E-14</v>
      </c>
      <c r="H2252">
        <f t="shared" si="632"/>
        <v>0</v>
      </c>
      <c r="I2252">
        <f t="shared" si="633"/>
        <v>-8.3410380301374921E-14</v>
      </c>
      <c r="J2252">
        <f t="shared" si="638"/>
        <v>125.3314137315493</v>
      </c>
      <c r="K2252">
        <f t="shared" si="639"/>
        <v>7.673861546209082E-13</v>
      </c>
      <c r="L2252">
        <f t="shared" si="640"/>
        <v>8.3410380301700133E-14</v>
      </c>
      <c r="M2252">
        <f t="shared" si="641"/>
        <v>125.33141373155</v>
      </c>
      <c r="N2252">
        <f t="shared" si="642"/>
        <v>125.3314137315493</v>
      </c>
      <c r="O2252">
        <f t="shared" si="643"/>
        <v>1</v>
      </c>
      <c r="P2252">
        <f t="shared" si="644"/>
        <v>6.106226635438361E-15</v>
      </c>
      <c r="Q2252">
        <f t="shared" si="645"/>
        <v>0.50000000000000311</v>
      </c>
      <c r="R2252">
        <f t="shared" si="634"/>
        <v>1</v>
      </c>
      <c r="S2252">
        <f t="shared" si="646"/>
        <v>0.50000000000000144</v>
      </c>
    </row>
    <row r="2253" spans="1:19" x14ac:dyDescent="0.2">
      <c r="A2253" s="23">
        <v>12.47</v>
      </c>
      <c r="B2253">
        <f t="shared" si="635"/>
        <v>2.8492208490498446E-25</v>
      </c>
      <c r="C2253">
        <f t="shared" si="630"/>
        <v>0</v>
      </c>
      <c r="D2253">
        <f t="shared" si="631"/>
        <v>2.8492208490498446E-25</v>
      </c>
      <c r="E2253">
        <f t="shared" si="647"/>
        <v>125.33141373155</v>
      </c>
      <c r="F2253">
        <f t="shared" si="636"/>
        <v>0</v>
      </c>
      <c r="G2253">
        <f t="shared" si="637"/>
        <v>-7.5750469369321732E-14</v>
      </c>
      <c r="H2253">
        <f t="shared" si="632"/>
        <v>0</v>
      </c>
      <c r="I2253">
        <f t="shared" si="633"/>
        <v>-7.5750469369321732E-14</v>
      </c>
      <c r="J2253">
        <f t="shared" si="638"/>
        <v>125.33141373154938</v>
      </c>
      <c r="K2253">
        <f t="shared" si="639"/>
        <v>6.9633188104489818E-13</v>
      </c>
      <c r="L2253">
        <f t="shared" si="640"/>
        <v>7.5750469369606656E-14</v>
      </c>
      <c r="M2253">
        <f t="shared" si="641"/>
        <v>125.33141373155</v>
      </c>
      <c r="N2253">
        <f t="shared" si="642"/>
        <v>125.33141373154938</v>
      </c>
      <c r="O2253">
        <f t="shared" si="643"/>
        <v>1</v>
      </c>
      <c r="P2253">
        <f t="shared" si="644"/>
        <v>5.5511151231257827E-15</v>
      </c>
      <c r="Q2253">
        <f t="shared" si="645"/>
        <v>0.50000000000000278</v>
      </c>
      <c r="R2253">
        <f t="shared" si="634"/>
        <v>1</v>
      </c>
      <c r="S2253">
        <f t="shared" si="646"/>
        <v>0.50000000000000122</v>
      </c>
    </row>
    <row r="2254" spans="1:19" x14ac:dyDescent="0.2">
      <c r="A2254" s="23">
        <v>12.48</v>
      </c>
      <c r="B2254">
        <f t="shared" si="635"/>
        <v>2.4958358811610393E-25</v>
      </c>
      <c r="C2254">
        <f t="shared" si="630"/>
        <v>0</v>
      </c>
      <c r="D2254">
        <f t="shared" si="631"/>
        <v>2.4958358811610393E-25</v>
      </c>
      <c r="E2254">
        <f t="shared" si="647"/>
        <v>125.33141373155</v>
      </c>
      <c r="F2254">
        <f t="shared" si="636"/>
        <v>0</v>
      </c>
      <c r="G2254">
        <f t="shared" si="637"/>
        <v>-6.8783250665065904E-14</v>
      </c>
      <c r="H2254">
        <f t="shared" si="632"/>
        <v>0</v>
      </c>
      <c r="I2254">
        <f t="shared" si="633"/>
        <v>-6.8783250665065904E-14</v>
      </c>
      <c r="J2254">
        <f t="shared" si="638"/>
        <v>125.33141373154945</v>
      </c>
      <c r="K2254">
        <f t="shared" si="639"/>
        <v>6.2527760746888816E-13</v>
      </c>
      <c r="L2254">
        <f t="shared" si="640"/>
        <v>6.8783250665315487E-14</v>
      </c>
      <c r="M2254">
        <f t="shared" si="641"/>
        <v>125.33141373155</v>
      </c>
      <c r="N2254">
        <f t="shared" si="642"/>
        <v>125.33141373154945</v>
      </c>
      <c r="O2254">
        <f t="shared" si="643"/>
        <v>1</v>
      </c>
      <c r="P2254">
        <f t="shared" si="644"/>
        <v>4.9960036108132044E-15</v>
      </c>
      <c r="Q2254">
        <f t="shared" si="645"/>
        <v>0.50000000000000244</v>
      </c>
      <c r="R2254">
        <f t="shared" si="634"/>
        <v>1</v>
      </c>
      <c r="S2254">
        <f t="shared" si="646"/>
        <v>0.50000000000000111</v>
      </c>
    </row>
    <row r="2255" spans="1:19" x14ac:dyDescent="0.2">
      <c r="A2255" s="23">
        <v>12.49</v>
      </c>
      <c r="B2255">
        <f t="shared" si="635"/>
        <v>2.1859391881863143E-25</v>
      </c>
      <c r="C2255">
        <f t="shared" si="630"/>
        <v>0</v>
      </c>
      <c r="D2255">
        <f t="shared" si="631"/>
        <v>2.1859391881863143E-25</v>
      </c>
      <c r="E2255">
        <f t="shared" si="647"/>
        <v>125.33141373155</v>
      </c>
      <c r="F2255">
        <f t="shared" si="636"/>
        <v>0</v>
      </c>
      <c r="G2255">
        <f t="shared" si="637"/>
        <v>-6.2447090153425338E-14</v>
      </c>
      <c r="H2255">
        <f t="shared" si="632"/>
        <v>0</v>
      </c>
      <c r="I2255">
        <f t="shared" si="633"/>
        <v>-6.2447090153425338E-14</v>
      </c>
      <c r="J2255">
        <f t="shared" si="638"/>
        <v>125.3314137315495</v>
      </c>
      <c r="K2255">
        <f t="shared" si="639"/>
        <v>5.6843418860808015E-13</v>
      </c>
      <c r="L2255">
        <f t="shared" si="640"/>
        <v>6.2447090153643935E-14</v>
      </c>
      <c r="M2255">
        <f t="shared" si="641"/>
        <v>125.33141373155</v>
      </c>
      <c r="N2255">
        <f t="shared" si="642"/>
        <v>125.3314137315495</v>
      </c>
      <c r="O2255">
        <f t="shared" si="643"/>
        <v>1</v>
      </c>
      <c r="P2255">
        <f t="shared" si="644"/>
        <v>4.5519144009631418E-15</v>
      </c>
      <c r="Q2255">
        <f t="shared" si="645"/>
        <v>0.50000000000000222</v>
      </c>
      <c r="R2255">
        <f t="shared" si="634"/>
        <v>1</v>
      </c>
      <c r="S2255">
        <f t="shared" si="646"/>
        <v>0.500000000000001</v>
      </c>
    </row>
    <row r="2256" spans="1:19" x14ac:dyDescent="0.2">
      <c r="A2256" s="23">
        <v>12.5</v>
      </c>
      <c r="B2256">
        <f t="shared" si="635"/>
        <v>1.9142218503841629E-25</v>
      </c>
      <c r="C2256">
        <f t="shared" si="630"/>
        <v>0</v>
      </c>
      <c r="D2256">
        <f t="shared" si="631"/>
        <v>1.9142218503841629E-25</v>
      </c>
      <c r="E2256">
        <f t="shared" si="647"/>
        <v>125.33141373155</v>
      </c>
      <c r="F2256">
        <f t="shared" si="636"/>
        <v>0</v>
      </c>
      <c r="G2256">
        <f t="shared" si="637"/>
        <v>-5.668574485687013E-14</v>
      </c>
      <c r="H2256">
        <f t="shared" si="632"/>
        <v>0</v>
      </c>
      <c r="I2256">
        <f t="shared" si="633"/>
        <v>-5.668574485687013E-14</v>
      </c>
      <c r="J2256">
        <f t="shared" si="638"/>
        <v>125.33141373154956</v>
      </c>
      <c r="K2256">
        <f t="shared" si="639"/>
        <v>5.1159076974727213E-13</v>
      </c>
      <c r="L2256">
        <f t="shared" si="640"/>
        <v>5.6685744857061552E-14</v>
      </c>
      <c r="M2256">
        <f t="shared" si="641"/>
        <v>125.33141373155</v>
      </c>
      <c r="N2256">
        <f t="shared" si="642"/>
        <v>125.33141373154956</v>
      </c>
      <c r="O2256">
        <f t="shared" si="643"/>
        <v>1</v>
      </c>
      <c r="P2256">
        <f t="shared" si="644"/>
        <v>4.1078251911130792E-15</v>
      </c>
      <c r="Q2256">
        <f t="shared" si="645"/>
        <v>0.500000000000002</v>
      </c>
      <c r="R2256">
        <f t="shared" si="634"/>
        <v>1</v>
      </c>
      <c r="S2256">
        <f t="shared" si="646"/>
        <v>0.50000000000000089</v>
      </c>
    </row>
    <row r="2257" spans="1:19" x14ac:dyDescent="0.2">
      <c r="A2257" s="23">
        <v>12.51</v>
      </c>
      <c r="B2257">
        <f t="shared" si="635"/>
        <v>1.6760177129759163E-25</v>
      </c>
      <c r="C2257">
        <f t="shared" si="630"/>
        <v>0</v>
      </c>
      <c r="D2257">
        <f t="shared" si="631"/>
        <v>1.6760177129759163E-25</v>
      </c>
      <c r="E2257">
        <f t="shared" si="647"/>
        <v>125.33141373155</v>
      </c>
      <c r="F2257">
        <f t="shared" si="636"/>
        <v>0</v>
      </c>
      <c r="G2257">
        <f t="shared" si="637"/>
        <v>-5.1447899770771098E-14</v>
      </c>
      <c r="H2257">
        <f t="shared" si="632"/>
        <v>0</v>
      </c>
      <c r="I2257">
        <f t="shared" si="633"/>
        <v>-5.1447899770771098E-14</v>
      </c>
      <c r="J2257">
        <f t="shared" si="638"/>
        <v>125.33141373154962</v>
      </c>
      <c r="K2257">
        <f t="shared" si="639"/>
        <v>4.5474735088646412E-13</v>
      </c>
      <c r="L2257">
        <f t="shared" si="640"/>
        <v>5.1447899770938702E-14</v>
      </c>
      <c r="M2257">
        <f t="shared" si="641"/>
        <v>125.33141373155</v>
      </c>
      <c r="N2257">
        <f t="shared" si="642"/>
        <v>125.33141373154962</v>
      </c>
      <c r="O2257">
        <f t="shared" si="643"/>
        <v>1</v>
      </c>
      <c r="P2257">
        <f t="shared" si="644"/>
        <v>3.6637359812630166E-15</v>
      </c>
      <c r="Q2257">
        <f t="shared" si="645"/>
        <v>0.50000000000000178</v>
      </c>
      <c r="R2257">
        <f t="shared" si="634"/>
        <v>1</v>
      </c>
      <c r="S2257">
        <f t="shared" si="646"/>
        <v>0.50000000000000078</v>
      </c>
    </row>
    <row r="2258" spans="1:19" x14ac:dyDescent="0.2">
      <c r="A2258" s="23">
        <v>12.52</v>
      </c>
      <c r="B2258">
        <f t="shared" si="635"/>
        <v>1.4672262236251951E-25</v>
      </c>
      <c r="C2258">
        <f t="shared" si="630"/>
        <v>0</v>
      </c>
      <c r="D2258">
        <f t="shared" si="631"/>
        <v>1.4672262236251951E-25</v>
      </c>
      <c r="E2258">
        <f t="shared" si="647"/>
        <v>125.33141373155</v>
      </c>
      <c r="F2258">
        <f t="shared" si="636"/>
        <v>0</v>
      </c>
      <c r="G2258">
        <f t="shared" si="637"/>
        <v>-4.6686743798038696E-14</v>
      </c>
      <c r="H2258">
        <f t="shared" si="632"/>
        <v>0</v>
      </c>
      <c r="I2258">
        <f t="shared" si="633"/>
        <v>-4.6686743798038696E-14</v>
      </c>
      <c r="J2258">
        <f t="shared" si="638"/>
        <v>125.33141373154966</v>
      </c>
      <c r="K2258">
        <f t="shared" si="639"/>
        <v>4.1211478674085811E-13</v>
      </c>
      <c r="L2258">
        <f t="shared" si="640"/>
        <v>4.6686743798185418E-14</v>
      </c>
      <c r="M2258">
        <f t="shared" si="641"/>
        <v>125.33141373155</v>
      </c>
      <c r="N2258">
        <f t="shared" si="642"/>
        <v>125.33141373154966</v>
      </c>
      <c r="O2258">
        <f t="shared" si="643"/>
        <v>1</v>
      </c>
      <c r="P2258">
        <f t="shared" si="644"/>
        <v>3.3306690738754696E-15</v>
      </c>
      <c r="Q2258">
        <f t="shared" si="645"/>
        <v>0.50000000000000167</v>
      </c>
      <c r="R2258">
        <f t="shared" si="634"/>
        <v>1</v>
      </c>
      <c r="S2258">
        <f t="shared" si="646"/>
        <v>0.50000000000000067</v>
      </c>
    </row>
    <row r="2259" spans="1:19" x14ac:dyDescent="0.2">
      <c r="A2259" s="23">
        <v>12.53</v>
      </c>
      <c r="B2259">
        <f t="shared" si="635"/>
        <v>1.2842444523604418E-25</v>
      </c>
      <c r="C2259">
        <f t="shared" si="630"/>
        <v>0</v>
      </c>
      <c r="D2259">
        <f t="shared" si="631"/>
        <v>1.2842444523604418E-25</v>
      </c>
      <c r="E2259">
        <f t="shared" si="647"/>
        <v>125.33141373155</v>
      </c>
      <c r="F2259">
        <f t="shared" si="636"/>
        <v>0</v>
      </c>
      <c r="G2259">
        <f t="shared" si="637"/>
        <v>-4.2359581482376934E-14</v>
      </c>
      <c r="H2259">
        <f t="shared" si="632"/>
        <v>0</v>
      </c>
      <c r="I2259">
        <f t="shared" si="633"/>
        <v>-4.2359581482376934E-14</v>
      </c>
      <c r="J2259">
        <f t="shared" si="638"/>
        <v>125.3314137315497</v>
      </c>
      <c r="K2259">
        <f t="shared" si="639"/>
        <v>3.694822225952521E-13</v>
      </c>
      <c r="L2259">
        <f t="shared" si="640"/>
        <v>4.2359581482505361E-14</v>
      </c>
      <c r="M2259">
        <f t="shared" si="641"/>
        <v>125.33141373155</v>
      </c>
      <c r="N2259">
        <f t="shared" si="642"/>
        <v>125.3314137315497</v>
      </c>
      <c r="O2259">
        <f t="shared" si="643"/>
        <v>1</v>
      </c>
      <c r="P2259">
        <f t="shared" si="644"/>
        <v>2.9976021664879227E-15</v>
      </c>
      <c r="Q2259">
        <f t="shared" si="645"/>
        <v>0.50000000000000155</v>
      </c>
      <c r="R2259">
        <f t="shared" si="634"/>
        <v>1</v>
      </c>
      <c r="S2259">
        <f t="shared" si="646"/>
        <v>0.50000000000000067</v>
      </c>
    </row>
    <row r="2260" spans="1:19" x14ac:dyDescent="0.2">
      <c r="A2260" s="23">
        <v>12.54</v>
      </c>
      <c r="B2260">
        <f t="shared" si="635"/>
        <v>1.1239072110367262E-25</v>
      </c>
      <c r="C2260">
        <f t="shared" si="630"/>
        <v>0</v>
      </c>
      <c r="D2260">
        <f t="shared" si="631"/>
        <v>1.1239072110367262E-25</v>
      </c>
      <c r="E2260">
        <f t="shared" si="647"/>
        <v>125.33141373155</v>
      </c>
      <c r="F2260">
        <f t="shared" si="636"/>
        <v>0</v>
      </c>
      <c r="G2260">
        <f t="shared" si="637"/>
        <v>-3.8427477579405549E-14</v>
      </c>
      <c r="H2260">
        <f t="shared" si="632"/>
        <v>0</v>
      </c>
      <c r="I2260">
        <f t="shared" si="633"/>
        <v>-3.8427477579405549E-14</v>
      </c>
      <c r="J2260">
        <f t="shared" si="638"/>
        <v>125.33141373154974</v>
      </c>
      <c r="K2260">
        <f t="shared" si="639"/>
        <v>3.2684965844964609E-13</v>
      </c>
      <c r="L2260">
        <f t="shared" si="640"/>
        <v>3.842747757951794E-14</v>
      </c>
      <c r="M2260">
        <f t="shared" si="641"/>
        <v>125.33141373155</v>
      </c>
      <c r="N2260">
        <f t="shared" si="642"/>
        <v>125.33141373154974</v>
      </c>
      <c r="O2260">
        <f t="shared" si="643"/>
        <v>1</v>
      </c>
      <c r="P2260">
        <f t="shared" si="644"/>
        <v>2.55351295663786E-15</v>
      </c>
      <c r="Q2260">
        <f t="shared" si="645"/>
        <v>0.50000000000000133</v>
      </c>
      <c r="R2260">
        <f t="shared" si="634"/>
        <v>1</v>
      </c>
      <c r="S2260">
        <f t="shared" si="646"/>
        <v>0.50000000000000056</v>
      </c>
    </row>
    <row r="2261" spans="1:19" x14ac:dyDescent="0.2">
      <c r="A2261" s="23">
        <v>12.55</v>
      </c>
      <c r="B2261">
        <f t="shared" si="635"/>
        <v>9.8343431595790788E-26</v>
      </c>
      <c r="C2261">
        <f t="shared" si="630"/>
        <v>0</v>
      </c>
      <c r="D2261">
        <f t="shared" si="631"/>
        <v>9.8343431595790788E-26</v>
      </c>
      <c r="E2261">
        <f t="shared" si="647"/>
        <v>125.33141373155</v>
      </c>
      <c r="F2261">
        <f t="shared" si="636"/>
        <v>0</v>
      </c>
      <c r="G2261">
        <f t="shared" si="637"/>
        <v>-3.4854931744447292E-14</v>
      </c>
      <c r="H2261">
        <f t="shared" si="632"/>
        <v>0</v>
      </c>
      <c r="I2261">
        <f t="shared" si="633"/>
        <v>-3.4854931744447292E-14</v>
      </c>
      <c r="J2261">
        <f t="shared" si="638"/>
        <v>125.33141373154977</v>
      </c>
      <c r="K2261">
        <f t="shared" si="639"/>
        <v>2.9842794901924208E-13</v>
      </c>
      <c r="L2261">
        <f t="shared" si="640"/>
        <v>3.4854931744545634E-14</v>
      </c>
      <c r="M2261">
        <f t="shared" si="641"/>
        <v>125.33141373155</v>
      </c>
      <c r="N2261">
        <f t="shared" si="642"/>
        <v>125.33141373154977</v>
      </c>
      <c r="O2261">
        <f t="shared" si="643"/>
        <v>1</v>
      </c>
      <c r="P2261">
        <f t="shared" si="644"/>
        <v>2.3314683517128287E-15</v>
      </c>
      <c r="Q2261">
        <f t="shared" si="645"/>
        <v>0.50000000000000111</v>
      </c>
      <c r="R2261">
        <f t="shared" si="634"/>
        <v>1</v>
      </c>
      <c r="S2261">
        <f t="shared" si="646"/>
        <v>0.50000000000000044</v>
      </c>
    </row>
    <row r="2262" spans="1:19" x14ac:dyDescent="0.2">
      <c r="A2262" s="23">
        <v>12.56</v>
      </c>
      <c r="B2262">
        <f t="shared" si="635"/>
        <v>8.6038414916370789E-26</v>
      </c>
      <c r="C2262">
        <f t="shared" si="630"/>
        <v>0</v>
      </c>
      <c r="D2262">
        <f t="shared" si="631"/>
        <v>8.6038414916370789E-26</v>
      </c>
      <c r="E2262">
        <f t="shared" si="647"/>
        <v>125.33141373155</v>
      </c>
      <c r="F2262">
        <f t="shared" si="636"/>
        <v>0</v>
      </c>
      <c r="G2262">
        <f t="shared" si="637"/>
        <v>-3.1609580836396411E-14</v>
      </c>
      <c r="H2262">
        <f t="shared" si="632"/>
        <v>0</v>
      </c>
      <c r="I2262">
        <f t="shared" si="633"/>
        <v>-3.1609580836396411E-14</v>
      </c>
      <c r="J2262">
        <f t="shared" si="638"/>
        <v>125.3314137315498</v>
      </c>
      <c r="K2262">
        <f t="shared" si="639"/>
        <v>2.7000623958883807E-13</v>
      </c>
      <c r="L2262">
        <f t="shared" si="640"/>
        <v>3.1609580836482447E-14</v>
      </c>
      <c r="M2262">
        <f t="shared" si="641"/>
        <v>125.33141373155</v>
      </c>
      <c r="N2262">
        <f t="shared" si="642"/>
        <v>125.3314137315498</v>
      </c>
      <c r="O2262">
        <f t="shared" si="643"/>
        <v>1</v>
      </c>
      <c r="P2262">
        <f t="shared" si="644"/>
        <v>2.1094237467877974E-15</v>
      </c>
      <c r="Q2262">
        <f t="shared" si="645"/>
        <v>0.50000000000000111</v>
      </c>
      <c r="R2262">
        <f t="shared" si="634"/>
        <v>1</v>
      </c>
      <c r="S2262">
        <f t="shared" si="646"/>
        <v>0.50000000000000044</v>
      </c>
    </row>
    <row r="2263" spans="1:19" x14ac:dyDescent="0.2">
      <c r="A2263" s="23">
        <v>12.57</v>
      </c>
      <c r="B2263">
        <f t="shared" si="635"/>
        <v>7.5261277280526102E-26</v>
      </c>
      <c r="C2263">
        <f t="shared" si="630"/>
        <v>0</v>
      </c>
      <c r="D2263">
        <f t="shared" si="631"/>
        <v>7.5261277280526102E-26</v>
      </c>
      <c r="E2263">
        <f t="shared" si="647"/>
        <v>125.33141373155</v>
      </c>
      <c r="F2263">
        <f t="shared" si="636"/>
        <v>0</v>
      </c>
      <c r="G2263">
        <f t="shared" si="637"/>
        <v>-2.8661926540221649E-14</v>
      </c>
      <c r="H2263">
        <f t="shared" si="632"/>
        <v>0</v>
      </c>
      <c r="I2263">
        <f t="shared" si="633"/>
        <v>-2.8661926540221649E-14</v>
      </c>
      <c r="J2263">
        <f t="shared" si="638"/>
        <v>125.33141373154983</v>
      </c>
      <c r="K2263">
        <f t="shared" si="639"/>
        <v>2.4158453015843406E-13</v>
      </c>
      <c r="L2263">
        <f t="shared" si="640"/>
        <v>2.8661926540296913E-14</v>
      </c>
      <c r="M2263">
        <f t="shared" si="641"/>
        <v>125.33141373155</v>
      </c>
      <c r="N2263">
        <f t="shared" si="642"/>
        <v>125.33141373154983</v>
      </c>
      <c r="O2263">
        <f t="shared" si="643"/>
        <v>1</v>
      </c>
      <c r="P2263">
        <f t="shared" si="644"/>
        <v>1.8873791418627661E-15</v>
      </c>
      <c r="Q2263">
        <f t="shared" si="645"/>
        <v>0.50000000000000089</v>
      </c>
      <c r="R2263">
        <f t="shared" si="634"/>
        <v>1</v>
      </c>
      <c r="S2263">
        <f t="shared" si="646"/>
        <v>0.50000000000000033</v>
      </c>
    </row>
    <row r="2264" spans="1:19" x14ac:dyDescent="0.2">
      <c r="A2264" s="23">
        <v>12.58</v>
      </c>
      <c r="B2264">
        <f t="shared" si="635"/>
        <v>6.582379384764874E-26</v>
      </c>
      <c r="C2264">
        <f t="shared" si="630"/>
        <v>0</v>
      </c>
      <c r="D2264">
        <f t="shared" si="631"/>
        <v>6.582379384764874E-26</v>
      </c>
      <c r="E2264">
        <f t="shared" si="647"/>
        <v>125.33141373155</v>
      </c>
      <c r="F2264">
        <f t="shared" si="636"/>
        <v>0</v>
      </c>
      <c r="G2264">
        <f t="shared" si="637"/>
        <v>-2.5985086197703307E-14</v>
      </c>
      <c r="H2264">
        <f t="shared" si="632"/>
        <v>0</v>
      </c>
      <c r="I2264">
        <f t="shared" si="633"/>
        <v>-2.5985086197703307E-14</v>
      </c>
      <c r="J2264">
        <f t="shared" si="638"/>
        <v>125.33141373154986</v>
      </c>
      <c r="K2264">
        <f t="shared" si="639"/>
        <v>2.1316282072803006E-13</v>
      </c>
      <c r="L2264">
        <f t="shared" si="640"/>
        <v>2.5985086197769129E-14</v>
      </c>
      <c r="M2264">
        <f t="shared" si="641"/>
        <v>125.33141373155</v>
      </c>
      <c r="N2264">
        <f t="shared" si="642"/>
        <v>125.33141373154986</v>
      </c>
      <c r="O2264">
        <f t="shared" si="643"/>
        <v>1</v>
      </c>
      <c r="P2264">
        <f t="shared" si="644"/>
        <v>0</v>
      </c>
      <c r="Q2264">
        <f t="shared" si="645"/>
        <v>0.5</v>
      </c>
      <c r="R2264">
        <f t="shared" si="634"/>
        <v>1</v>
      </c>
      <c r="S2264">
        <f t="shared" si="646"/>
        <v>0.50000000000000033</v>
      </c>
    </row>
    <row r="2265" spans="1:19" x14ac:dyDescent="0.2">
      <c r="A2265" s="23">
        <v>12.59</v>
      </c>
      <c r="B2265">
        <f t="shared" si="635"/>
        <v>5.7560741065269562E-26</v>
      </c>
      <c r="C2265">
        <f t="shared" si="630"/>
        <v>0</v>
      </c>
      <c r="D2265">
        <f t="shared" si="631"/>
        <v>5.7560741065269562E-26</v>
      </c>
      <c r="E2265">
        <f t="shared" si="647"/>
        <v>125.33141373155</v>
      </c>
      <c r="F2265">
        <f t="shared" si="636"/>
        <v>0</v>
      </c>
      <c r="G2265">
        <f t="shared" si="637"/>
        <v>-2.3554564908141196E-14</v>
      </c>
      <c r="H2265">
        <f t="shared" si="632"/>
        <v>0</v>
      </c>
      <c r="I2265">
        <f t="shared" si="633"/>
        <v>-2.3554564908141196E-14</v>
      </c>
      <c r="J2265">
        <f t="shared" si="638"/>
        <v>125.33141373154989</v>
      </c>
      <c r="K2265">
        <f t="shared" si="639"/>
        <v>1.8474111129762605E-13</v>
      </c>
      <c r="L2265">
        <f t="shared" si="640"/>
        <v>2.3554564908198757E-14</v>
      </c>
      <c r="M2265">
        <f t="shared" si="641"/>
        <v>125.33141373155</v>
      </c>
      <c r="N2265">
        <f t="shared" si="642"/>
        <v>125.33141373154989</v>
      </c>
      <c r="O2265">
        <f t="shared" si="643"/>
        <v>1</v>
      </c>
      <c r="P2265">
        <f t="shared" si="644"/>
        <v>0</v>
      </c>
      <c r="Q2265">
        <f t="shared" si="645"/>
        <v>0.5</v>
      </c>
      <c r="R2265">
        <f t="shared" si="634"/>
        <v>1</v>
      </c>
      <c r="S2265">
        <f t="shared" si="646"/>
        <v>0.50000000000000022</v>
      </c>
    </row>
    <row r="2266" spans="1:19" x14ac:dyDescent="0.2">
      <c r="A2266" s="23">
        <v>12.6</v>
      </c>
      <c r="B2266">
        <f t="shared" si="635"/>
        <v>5.0327109168352217E-26</v>
      </c>
      <c r="C2266">
        <f t="shared" si="630"/>
        <v>0</v>
      </c>
      <c r="D2266">
        <f t="shared" si="631"/>
        <v>5.0327109168352217E-26</v>
      </c>
      <c r="E2266">
        <f t="shared" si="647"/>
        <v>125.33141373155</v>
      </c>
      <c r="F2266">
        <f t="shared" si="636"/>
        <v>0</v>
      </c>
      <c r="G2266">
        <f t="shared" si="637"/>
        <v>-2.134804711921391E-14</v>
      </c>
      <c r="H2266">
        <f t="shared" si="632"/>
        <v>0</v>
      </c>
      <c r="I2266">
        <f t="shared" si="633"/>
        <v>-2.134804711921391E-14</v>
      </c>
      <c r="J2266">
        <f t="shared" si="638"/>
        <v>125.33141373154992</v>
      </c>
      <c r="K2266">
        <f t="shared" si="639"/>
        <v>1.5631940186722204E-13</v>
      </c>
      <c r="L2266">
        <f t="shared" si="640"/>
        <v>2.1348047119264236E-14</v>
      </c>
      <c r="M2266">
        <f t="shared" si="641"/>
        <v>125.33141373155</v>
      </c>
      <c r="N2266">
        <f t="shared" si="642"/>
        <v>125.33141373154992</v>
      </c>
      <c r="O2266">
        <f t="shared" si="643"/>
        <v>1</v>
      </c>
      <c r="P2266">
        <f t="shared" si="644"/>
        <v>0</v>
      </c>
      <c r="Q2266">
        <f t="shared" si="645"/>
        <v>0.5</v>
      </c>
      <c r="R2266">
        <f t="shared" si="634"/>
        <v>1</v>
      </c>
      <c r="S2266">
        <f t="shared" si="646"/>
        <v>0.50000000000000022</v>
      </c>
    </row>
    <row r="2267" spans="1:19" x14ac:dyDescent="0.2">
      <c r="A2267" s="23">
        <v>12.61</v>
      </c>
      <c r="B2267">
        <f t="shared" si="635"/>
        <v>4.39956496127919E-26</v>
      </c>
      <c r="C2267">
        <f t="shared" si="630"/>
        <v>0</v>
      </c>
      <c r="D2267">
        <f t="shared" si="631"/>
        <v>4.39956496127919E-26</v>
      </c>
      <c r="E2267">
        <f t="shared" si="647"/>
        <v>125.33141373155</v>
      </c>
      <c r="F2267">
        <f t="shared" si="636"/>
        <v>0</v>
      </c>
      <c r="G2267">
        <f t="shared" si="637"/>
        <v>-1.9345206073951721E-14</v>
      </c>
      <c r="H2267">
        <f t="shared" si="632"/>
        <v>0</v>
      </c>
      <c r="I2267">
        <f t="shared" si="633"/>
        <v>-1.9345206073951721E-14</v>
      </c>
      <c r="J2267">
        <f t="shared" si="638"/>
        <v>125.33141373154993</v>
      </c>
      <c r="K2267">
        <f t="shared" si="639"/>
        <v>1.4210854715202004E-13</v>
      </c>
      <c r="L2267">
        <f t="shared" si="640"/>
        <v>1.9345206073995717E-14</v>
      </c>
      <c r="M2267">
        <f t="shared" si="641"/>
        <v>125.33141373155</v>
      </c>
      <c r="N2267">
        <f t="shared" si="642"/>
        <v>125.33141373154993</v>
      </c>
      <c r="O2267">
        <f t="shared" si="643"/>
        <v>1</v>
      </c>
      <c r="P2267">
        <f t="shared" si="644"/>
        <v>0</v>
      </c>
      <c r="Q2267">
        <f t="shared" si="645"/>
        <v>0.5</v>
      </c>
      <c r="R2267">
        <f t="shared" si="634"/>
        <v>1</v>
      </c>
      <c r="S2267">
        <f t="shared" si="646"/>
        <v>0.50000000000000022</v>
      </c>
    </row>
    <row r="2268" spans="1:19" x14ac:dyDescent="0.2">
      <c r="A2268" s="23">
        <v>12.62</v>
      </c>
      <c r="B2268">
        <f t="shared" si="635"/>
        <v>3.8454717552311926E-26</v>
      </c>
      <c r="C2268">
        <f t="shared" si="630"/>
        <v>0</v>
      </c>
      <c r="D2268">
        <f t="shared" si="631"/>
        <v>3.8454717552311926E-26</v>
      </c>
      <c r="E2268">
        <f t="shared" si="647"/>
        <v>125.33141373155</v>
      </c>
      <c r="F2268">
        <f t="shared" si="636"/>
        <v>0</v>
      </c>
      <c r="G2268">
        <f t="shared" si="637"/>
        <v>-1.7527529613892855E-14</v>
      </c>
      <c r="H2268">
        <f t="shared" si="632"/>
        <v>0</v>
      </c>
      <c r="I2268">
        <f t="shared" si="633"/>
        <v>-1.7527529613892855E-14</v>
      </c>
      <c r="J2268">
        <f t="shared" si="638"/>
        <v>125.33141373154994</v>
      </c>
      <c r="K2268">
        <f t="shared" si="639"/>
        <v>1.2789769243681803E-13</v>
      </c>
      <c r="L2268">
        <f t="shared" si="640"/>
        <v>1.7527529613931311E-14</v>
      </c>
      <c r="M2268">
        <f t="shared" si="641"/>
        <v>125.33141373155</v>
      </c>
      <c r="N2268">
        <f t="shared" si="642"/>
        <v>125.33141373154994</v>
      </c>
      <c r="O2268">
        <f t="shared" si="643"/>
        <v>1</v>
      </c>
      <c r="P2268">
        <f t="shared" si="644"/>
        <v>0</v>
      </c>
      <c r="Q2268">
        <f t="shared" si="645"/>
        <v>0.5</v>
      </c>
      <c r="R2268">
        <f t="shared" si="634"/>
        <v>1</v>
      </c>
      <c r="S2268">
        <f t="shared" si="646"/>
        <v>0.50000000000000011</v>
      </c>
    </row>
    <row r="2269" spans="1:19" x14ac:dyDescent="0.2">
      <c r="A2269" s="23">
        <v>12.63</v>
      </c>
      <c r="B2269">
        <f t="shared" si="635"/>
        <v>3.3606374175916313E-26</v>
      </c>
      <c r="C2269">
        <f t="shared" si="630"/>
        <v>0</v>
      </c>
      <c r="D2269">
        <f t="shared" si="631"/>
        <v>3.3606374175916313E-26</v>
      </c>
      <c r="E2269">
        <f t="shared" si="647"/>
        <v>125.33141373155</v>
      </c>
      <c r="F2269">
        <f t="shared" si="636"/>
        <v>0</v>
      </c>
      <c r="G2269">
        <f t="shared" si="637"/>
        <v>-1.5878160961850274E-14</v>
      </c>
      <c r="H2269">
        <f t="shared" si="632"/>
        <v>0</v>
      </c>
      <c r="I2269">
        <f t="shared" si="633"/>
        <v>-1.5878160961850274E-14</v>
      </c>
      <c r="J2269">
        <f t="shared" si="638"/>
        <v>125.33141373154996</v>
      </c>
      <c r="K2269">
        <f t="shared" si="639"/>
        <v>1.1368683772161603E-13</v>
      </c>
      <c r="L2269">
        <f t="shared" si="640"/>
        <v>1.5878160961883879E-14</v>
      </c>
      <c r="M2269">
        <f t="shared" si="641"/>
        <v>125.33141373155</v>
      </c>
      <c r="N2269">
        <f t="shared" si="642"/>
        <v>125.33141373154996</v>
      </c>
      <c r="O2269">
        <f t="shared" si="643"/>
        <v>1</v>
      </c>
      <c r="P2269">
        <f t="shared" si="644"/>
        <v>0</v>
      </c>
      <c r="Q2269">
        <f t="shared" si="645"/>
        <v>0.5</v>
      </c>
      <c r="R2269">
        <f t="shared" si="634"/>
        <v>1</v>
      </c>
      <c r="S2269">
        <f t="shared" si="646"/>
        <v>0.50000000000000011</v>
      </c>
    </row>
    <row r="2270" spans="1:19" x14ac:dyDescent="0.2">
      <c r="A2270" s="23">
        <v>12.64</v>
      </c>
      <c r="B2270">
        <f t="shared" si="635"/>
        <v>2.9364717880612794E-26</v>
      </c>
      <c r="C2270">
        <f t="shared" si="630"/>
        <v>0</v>
      </c>
      <c r="D2270">
        <f t="shared" si="631"/>
        <v>2.9364717880612794E-26</v>
      </c>
      <c r="E2270">
        <f t="shared" si="647"/>
        <v>125.33141373155</v>
      </c>
      <c r="F2270">
        <f t="shared" si="636"/>
        <v>0</v>
      </c>
      <c r="G2270">
        <f t="shared" si="637"/>
        <v>-1.4381753221158554E-14</v>
      </c>
      <c r="H2270">
        <f t="shared" si="632"/>
        <v>0</v>
      </c>
      <c r="I2270">
        <f t="shared" si="633"/>
        <v>-1.4381753221158554E-14</v>
      </c>
      <c r="J2270">
        <f t="shared" si="638"/>
        <v>125.33141373154997</v>
      </c>
      <c r="K2270">
        <f t="shared" si="639"/>
        <v>0</v>
      </c>
      <c r="L2270">
        <f t="shared" si="640"/>
        <v>1.4381753221187918E-14</v>
      </c>
      <c r="M2270">
        <f t="shared" si="641"/>
        <v>125.33141373155</v>
      </c>
      <c r="N2270">
        <f t="shared" si="642"/>
        <v>125.33141373154997</v>
      </c>
      <c r="O2270">
        <f t="shared" si="643"/>
        <v>1</v>
      </c>
      <c r="P2270">
        <f t="shared" si="644"/>
        <v>0</v>
      </c>
      <c r="Q2270">
        <f t="shared" si="645"/>
        <v>0.5</v>
      </c>
      <c r="R2270" t="e">
        <f t="shared" si="634"/>
        <v>#DIV/0!</v>
      </c>
      <c r="S2270">
        <f t="shared" si="646"/>
        <v>0.50000000000000011</v>
      </c>
    </row>
    <row r="2271" spans="1:19" x14ac:dyDescent="0.2">
      <c r="A2271" s="23">
        <v>12.65</v>
      </c>
      <c r="B2271">
        <f t="shared" si="635"/>
        <v>2.5654416924906176E-26</v>
      </c>
      <c r="C2271">
        <f t="shared" si="630"/>
        <v>0</v>
      </c>
      <c r="D2271">
        <f t="shared" si="631"/>
        <v>2.5654416924906176E-26</v>
      </c>
      <c r="E2271">
        <f t="shared" si="647"/>
        <v>125.33141373155</v>
      </c>
      <c r="F2271">
        <f t="shared" si="636"/>
        <v>0</v>
      </c>
      <c r="G2271">
        <f t="shared" si="637"/>
        <v>-1.3024336432561E-14</v>
      </c>
      <c r="H2271">
        <f t="shared" si="632"/>
        <v>0</v>
      </c>
      <c r="I2271">
        <f t="shared" si="633"/>
        <v>-1.3024336432561E-14</v>
      </c>
      <c r="J2271">
        <f t="shared" si="638"/>
        <v>125.33141373154999</v>
      </c>
      <c r="K2271">
        <f t="shared" si="639"/>
        <v>0</v>
      </c>
      <c r="L2271">
        <f t="shared" si="640"/>
        <v>1.3024336432586654E-14</v>
      </c>
      <c r="M2271">
        <f t="shared" si="641"/>
        <v>125.33141373155</v>
      </c>
      <c r="N2271">
        <f t="shared" si="642"/>
        <v>125.33141373154999</v>
      </c>
      <c r="O2271">
        <f t="shared" si="643"/>
        <v>1</v>
      </c>
      <c r="P2271">
        <f t="shared" si="644"/>
        <v>0</v>
      </c>
      <c r="Q2271">
        <f t="shared" si="645"/>
        <v>0.5</v>
      </c>
      <c r="R2271" t="e">
        <f t="shared" si="634"/>
        <v>#DIV/0!</v>
      </c>
      <c r="S2271">
        <f t="shared" si="646"/>
        <v>0.50000000000000011</v>
      </c>
    </row>
    <row r="2272" spans="1:19" x14ac:dyDescent="0.2">
      <c r="A2272" s="23">
        <v>12.66</v>
      </c>
      <c r="B2272">
        <f t="shared" si="635"/>
        <v>2.240941944914486E-26</v>
      </c>
      <c r="C2272">
        <f t="shared" si="630"/>
        <v>0</v>
      </c>
      <c r="D2272">
        <f t="shared" si="631"/>
        <v>2.240941944914486E-26</v>
      </c>
      <c r="E2272">
        <f t="shared" si="647"/>
        <v>125.33141373155</v>
      </c>
      <c r="F2272">
        <f t="shared" si="636"/>
        <v>0</v>
      </c>
      <c r="G2272">
        <f t="shared" si="637"/>
        <v>-1.1793196125791078E-14</v>
      </c>
      <c r="H2272">
        <f t="shared" si="632"/>
        <v>0</v>
      </c>
      <c r="I2272">
        <f t="shared" si="633"/>
        <v>-1.1793196125791078E-14</v>
      </c>
      <c r="J2272">
        <f t="shared" si="638"/>
        <v>125.33141373155</v>
      </c>
      <c r="K2272">
        <f t="shared" si="639"/>
        <v>0</v>
      </c>
      <c r="L2272">
        <f t="shared" si="640"/>
        <v>1.1793196125813488E-14</v>
      </c>
      <c r="M2272">
        <f t="shared" si="641"/>
        <v>125.33141373155</v>
      </c>
      <c r="N2272">
        <f t="shared" si="642"/>
        <v>125.33141373155</v>
      </c>
      <c r="O2272">
        <f t="shared" si="643"/>
        <v>1</v>
      </c>
      <c r="P2272">
        <f t="shared" si="644"/>
        <v>0</v>
      </c>
      <c r="Q2272">
        <f t="shared" si="645"/>
        <v>0.5</v>
      </c>
      <c r="R2272" t="e">
        <f t="shared" si="634"/>
        <v>#DIV/0!</v>
      </c>
      <c r="S2272">
        <f t="shared" si="646"/>
        <v>0.5</v>
      </c>
    </row>
    <row r="2273" spans="1:19" x14ac:dyDescent="0.2">
      <c r="A2273" s="23">
        <v>12.67</v>
      </c>
      <c r="B2273">
        <f t="shared" si="635"/>
        <v>1.9571819608968787E-26</v>
      </c>
      <c r="C2273">
        <f t="shared" si="630"/>
        <v>0</v>
      </c>
      <c r="D2273">
        <f t="shared" si="631"/>
        <v>1.9571819608968787E-26</v>
      </c>
      <c r="E2273">
        <f t="shared" si="647"/>
        <v>125.33141373155</v>
      </c>
      <c r="F2273">
        <f t="shared" si="636"/>
        <v>0</v>
      </c>
      <c r="G2273">
        <f t="shared" si="637"/>
        <v>-1.0676762391014345E-14</v>
      </c>
      <c r="H2273">
        <f t="shared" si="632"/>
        <v>0</v>
      </c>
      <c r="I2273">
        <f t="shared" si="633"/>
        <v>-1.0676762391014345E-14</v>
      </c>
      <c r="J2273">
        <f t="shared" si="638"/>
        <v>125.33141373155001</v>
      </c>
      <c r="K2273">
        <f t="shared" si="639"/>
        <v>0</v>
      </c>
      <c r="L2273">
        <f t="shared" si="640"/>
        <v>1.0676762391033917E-14</v>
      </c>
      <c r="M2273">
        <f t="shared" si="641"/>
        <v>125.33141373155</v>
      </c>
      <c r="N2273">
        <f t="shared" si="642"/>
        <v>125.33141373155001</v>
      </c>
      <c r="O2273">
        <f t="shared" si="643"/>
        <v>1</v>
      </c>
      <c r="P2273">
        <f t="shared" si="644"/>
        <v>0</v>
      </c>
      <c r="Q2273">
        <f t="shared" si="645"/>
        <v>0.5</v>
      </c>
      <c r="R2273" t="e">
        <f t="shared" si="634"/>
        <v>#DIV/0!</v>
      </c>
      <c r="S2273">
        <f t="shared" si="646"/>
        <v>0.49999999999999994</v>
      </c>
    </row>
    <row r="2274" spans="1:19" x14ac:dyDescent="0.2">
      <c r="A2274" s="23">
        <v>12.68</v>
      </c>
      <c r="B2274">
        <f t="shared" si="635"/>
        <v>1.7090861092216839E-26</v>
      </c>
      <c r="C2274">
        <f t="shared" si="630"/>
        <v>0</v>
      </c>
      <c r="D2274">
        <f t="shared" si="631"/>
        <v>1.7090861092216839E-26</v>
      </c>
      <c r="E2274">
        <f t="shared" si="647"/>
        <v>125.33141373155</v>
      </c>
      <c r="F2274">
        <f t="shared" si="636"/>
        <v>0</v>
      </c>
      <c r="G2274">
        <f t="shared" si="637"/>
        <v>-9.6645085762839784E-15</v>
      </c>
      <c r="H2274">
        <f t="shared" si="632"/>
        <v>0</v>
      </c>
      <c r="I2274">
        <f t="shared" si="633"/>
        <v>-9.6645085762839784E-15</v>
      </c>
      <c r="J2274">
        <f t="shared" si="638"/>
        <v>125.33141373155003</v>
      </c>
      <c r="K2274">
        <f t="shared" si="639"/>
        <v>0</v>
      </c>
      <c r="L2274">
        <f t="shared" si="640"/>
        <v>9.6645085763010699E-15</v>
      </c>
      <c r="M2274">
        <f t="shared" si="641"/>
        <v>125.33141373155</v>
      </c>
      <c r="N2274">
        <f t="shared" si="642"/>
        <v>125.33141373155003</v>
      </c>
      <c r="O2274">
        <f t="shared" si="643"/>
        <v>1</v>
      </c>
      <c r="P2274">
        <f t="shared" si="644"/>
        <v>0</v>
      </c>
      <c r="Q2274">
        <f t="shared" si="645"/>
        <v>0.5</v>
      </c>
      <c r="R2274" t="e">
        <f t="shared" si="634"/>
        <v>#DIV/0!</v>
      </c>
      <c r="S2274">
        <f t="shared" si="646"/>
        <v>0.49999999999999994</v>
      </c>
    </row>
    <row r="2275" spans="1:19" x14ac:dyDescent="0.2">
      <c r="A2275" s="23">
        <v>12.69</v>
      </c>
      <c r="B2275">
        <f t="shared" si="635"/>
        <v>1.4922061516731237E-26</v>
      </c>
      <c r="C2275">
        <f t="shared" si="630"/>
        <v>0</v>
      </c>
      <c r="D2275">
        <f t="shared" si="631"/>
        <v>1.4922061516731237E-26</v>
      </c>
      <c r="E2275">
        <f t="shared" si="647"/>
        <v>125.33141373155</v>
      </c>
      <c r="F2275">
        <f t="shared" si="636"/>
        <v>0</v>
      </c>
      <c r="G2275">
        <f t="shared" si="637"/>
        <v>-8.746858791559603E-15</v>
      </c>
      <c r="H2275">
        <f t="shared" si="632"/>
        <v>0</v>
      </c>
      <c r="I2275">
        <f t="shared" si="633"/>
        <v>-8.746858791559603E-15</v>
      </c>
      <c r="J2275">
        <f t="shared" si="638"/>
        <v>125.33141373155004</v>
      </c>
      <c r="K2275">
        <f t="shared" si="639"/>
        <v>0</v>
      </c>
      <c r="L2275">
        <f t="shared" si="640"/>
        <v>8.7468587915745251E-15</v>
      </c>
      <c r="M2275">
        <f t="shared" si="641"/>
        <v>125.33141373155</v>
      </c>
      <c r="N2275">
        <f t="shared" si="642"/>
        <v>125.33141373155004</v>
      </c>
      <c r="O2275">
        <f t="shared" si="643"/>
        <v>1</v>
      </c>
      <c r="P2275">
        <f t="shared" si="644"/>
        <v>0</v>
      </c>
      <c r="Q2275">
        <f t="shared" si="645"/>
        <v>0.5</v>
      </c>
      <c r="R2275" t="e">
        <f t="shared" si="634"/>
        <v>#DIV/0!</v>
      </c>
      <c r="S2275">
        <f t="shared" si="646"/>
        <v>0.49999999999999994</v>
      </c>
    </row>
    <row r="2276" spans="1:19" x14ac:dyDescent="0.2">
      <c r="A2276" s="23">
        <v>12.7</v>
      </c>
      <c r="B2276">
        <f t="shared" si="635"/>
        <v>1.3026443171197849E-26</v>
      </c>
      <c r="C2276">
        <f t="shared" si="630"/>
        <v>0</v>
      </c>
      <c r="D2276">
        <f t="shared" si="631"/>
        <v>1.3026443171197849E-26</v>
      </c>
      <c r="E2276">
        <f t="shared" si="647"/>
        <v>125.33141373155</v>
      </c>
      <c r="F2276">
        <f t="shared" si="636"/>
        <v>0</v>
      </c>
      <c r="G2276">
        <f t="shared" si="637"/>
        <v>-7.9151034681840285E-15</v>
      </c>
      <c r="H2276">
        <f t="shared" si="632"/>
        <v>0</v>
      </c>
      <c r="I2276">
        <f t="shared" si="633"/>
        <v>-7.9151034681840285E-15</v>
      </c>
      <c r="J2276">
        <f t="shared" si="638"/>
        <v>125.33141373155006</v>
      </c>
      <c r="K2276">
        <f t="shared" si="639"/>
        <v>0</v>
      </c>
      <c r="L2276">
        <f t="shared" si="640"/>
        <v>7.9151034681970542E-15</v>
      </c>
      <c r="M2276">
        <f t="shared" si="641"/>
        <v>125.33141373155</v>
      </c>
      <c r="N2276">
        <f t="shared" si="642"/>
        <v>125.33141373155006</v>
      </c>
      <c r="O2276">
        <f t="shared" si="643"/>
        <v>1</v>
      </c>
      <c r="P2276">
        <f t="shared" si="644"/>
        <v>0</v>
      </c>
      <c r="Q2276">
        <f t="shared" si="645"/>
        <v>0.5</v>
      </c>
      <c r="R2276" t="e">
        <f t="shared" si="634"/>
        <v>#DIV/0!</v>
      </c>
      <c r="S2276">
        <f t="shared" si="646"/>
        <v>0.49999999999999989</v>
      </c>
    </row>
    <row r="2277" spans="1:19" x14ac:dyDescent="0.2">
      <c r="A2277" s="23">
        <v>12.71</v>
      </c>
      <c r="B2277">
        <f t="shared" si="635"/>
        <v>1.1369857294104572E-26</v>
      </c>
      <c r="C2277">
        <f t="shared" si="630"/>
        <v>0</v>
      </c>
      <c r="D2277">
        <f t="shared" si="631"/>
        <v>1.1369857294104572E-26</v>
      </c>
      <c r="E2277">
        <f t="shared" si="647"/>
        <v>125.33141373155</v>
      </c>
      <c r="F2277">
        <f t="shared" si="636"/>
        <v>0</v>
      </c>
      <c r="G2277">
        <f t="shared" si="637"/>
        <v>-7.161322285480237E-15</v>
      </c>
      <c r="H2277">
        <f t="shared" si="632"/>
        <v>0</v>
      </c>
      <c r="I2277">
        <f t="shared" si="633"/>
        <v>-7.161322285480237E-15</v>
      </c>
      <c r="J2277">
        <f t="shared" si="638"/>
        <v>125.33141373155007</v>
      </c>
      <c r="K2277">
        <f t="shared" si="639"/>
        <v>0</v>
      </c>
      <c r="L2277">
        <f t="shared" si="640"/>
        <v>7.1613222854916076E-15</v>
      </c>
      <c r="M2277">
        <f t="shared" si="641"/>
        <v>125.33141373155</v>
      </c>
      <c r="N2277">
        <f t="shared" si="642"/>
        <v>125.33141373155007</v>
      </c>
      <c r="O2277">
        <f t="shared" si="643"/>
        <v>1</v>
      </c>
      <c r="P2277">
        <f t="shared" si="644"/>
        <v>0</v>
      </c>
      <c r="Q2277">
        <f t="shared" si="645"/>
        <v>0.5</v>
      </c>
      <c r="R2277" t="e">
        <f t="shared" si="634"/>
        <v>#DIV/0!</v>
      </c>
      <c r="S2277">
        <f t="shared" si="646"/>
        <v>0.49999999999999983</v>
      </c>
    </row>
    <row r="2278" spans="1:19" x14ac:dyDescent="0.2">
      <c r="A2278" s="23">
        <v>12.72</v>
      </c>
      <c r="B2278">
        <f t="shared" si="635"/>
        <v>9.9223906141534687E-27</v>
      </c>
      <c r="C2278">
        <f t="shared" si="630"/>
        <v>0</v>
      </c>
      <c r="D2278">
        <f t="shared" si="631"/>
        <v>9.9223906141534687E-27</v>
      </c>
      <c r="E2278">
        <f t="shared" si="647"/>
        <v>125.33141373155</v>
      </c>
      <c r="F2278">
        <f t="shared" si="636"/>
        <v>0</v>
      </c>
      <c r="G2278">
        <f t="shared" si="637"/>
        <v>-6.4783138337664245E-15</v>
      </c>
      <c r="H2278">
        <f t="shared" si="632"/>
        <v>0</v>
      </c>
      <c r="I2278">
        <f t="shared" si="633"/>
        <v>-6.4783138337664245E-15</v>
      </c>
      <c r="J2278">
        <f t="shared" si="638"/>
        <v>125.33141373155007</v>
      </c>
      <c r="K2278">
        <f t="shared" si="639"/>
        <v>0</v>
      </c>
      <c r="L2278">
        <f t="shared" si="640"/>
        <v>6.4783138337763468E-15</v>
      </c>
      <c r="M2278">
        <f t="shared" si="641"/>
        <v>125.33141373155</v>
      </c>
      <c r="N2278">
        <f t="shared" si="642"/>
        <v>125.33141373155007</v>
      </c>
      <c r="O2278">
        <f t="shared" si="643"/>
        <v>1</v>
      </c>
      <c r="P2278">
        <f t="shared" si="644"/>
        <v>0</v>
      </c>
      <c r="Q2278">
        <f t="shared" si="645"/>
        <v>0.5</v>
      </c>
      <c r="R2278" t="e">
        <f t="shared" si="634"/>
        <v>#DIV/0!</v>
      </c>
      <c r="S2278">
        <f t="shared" si="646"/>
        <v>0.49999999999999983</v>
      </c>
    </row>
    <row r="2279" spans="1:19" x14ac:dyDescent="0.2">
      <c r="A2279" s="23">
        <v>12.73</v>
      </c>
      <c r="B2279">
        <f t="shared" si="635"/>
        <v>8.6578442229746462E-27</v>
      </c>
      <c r="C2279">
        <f t="shared" si="630"/>
        <v>0</v>
      </c>
      <c r="D2279">
        <f t="shared" si="631"/>
        <v>8.6578442229746462E-27</v>
      </c>
      <c r="E2279">
        <f t="shared" si="647"/>
        <v>125.33141373155</v>
      </c>
      <c r="F2279">
        <f t="shared" si="636"/>
        <v>0</v>
      </c>
      <c r="G2279">
        <f t="shared" si="637"/>
        <v>-5.8595314359997018E-15</v>
      </c>
      <c r="H2279">
        <f t="shared" si="632"/>
        <v>0</v>
      </c>
      <c r="I2279">
        <f t="shared" si="633"/>
        <v>-5.8595314359997018E-15</v>
      </c>
      <c r="J2279">
        <f t="shared" si="638"/>
        <v>125.33141373155007</v>
      </c>
      <c r="K2279">
        <f t="shared" si="639"/>
        <v>0</v>
      </c>
      <c r="L2279">
        <f t="shared" si="640"/>
        <v>5.8595314360083596E-15</v>
      </c>
      <c r="M2279">
        <f t="shared" si="641"/>
        <v>125.33141373155</v>
      </c>
      <c r="N2279">
        <f t="shared" si="642"/>
        <v>125.33141373155007</v>
      </c>
      <c r="O2279">
        <f t="shared" si="643"/>
        <v>1</v>
      </c>
      <c r="P2279">
        <f t="shared" si="644"/>
        <v>0</v>
      </c>
      <c r="Q2279">
        <f t="shared" si="645"/>
        <v>0.5</v>
      </c>
      <c r="R2279" t="e">
        <f t="shared" si="634"/>
        <v>#DIV/0!</v>
      </c>
      <c r="S2279">
        <f t="shared" si="646"/>
        <v>0.49999999999999983</v>
      </c>
    </row>
    <row r="2280" spans="1:19" x14ac:dyDescent="0.2">
      <c r="A2280" s="23">
        <v>12.74</v>
      </c>
      <c r="B2280">
        <f t="shared" si="635"/>
        <v>7.5532760389624039E-27</v>
      </c>
      <c r="C2280">
        <f t="shared" si="630"/>
        <v>0</v>
      </c>
      <c r="D2280">
        <f t="shared" si="631"/>
        <v>7.5532760389624039E-27</v>
      </c>
      <c r="E2280">
        <f t="shared" si="647"/>
        <v>125.33141373155</v>
      </c>
      <c r="F2280">
        <f t="shared" si="636"/>
        <v>0</v>
      </c>
      <c r="G2280">
        <f t="shared" si="637"/>
        <v>-5.2990245988329503E-15</v>
      </c>
      <c r="H2280">
        <f t="shared" si="632"/>
        <v>0</v>
      </c>
      <c r="I2280">
        <f t="shared" si="633"/>
        <v>-5.2990245988329503E-15</v>
      </c>
      <c r="J2280">
        <f t="shared" si="638"/>
        <v>125.33141373155007</v>
      </c>
      <c r="K2280">
        <f t="shared" si="639"/>
        <v>0</v>
      </c>
      <c r="L2280">
        <f t="shared" si="640"/>
        <v>5.2990245988405037E-15</v>
      </c>
      <c r="M2280">
        <f t="shared" si="641"/>
        <v>125.33141373155</v>
      </c>
      <c r="N2280">
        <f t="shared" si="642"/>
        <v>125.33141373155007</v>
      </c>
      <c r="O2280">
        <f t="shared" si="643"/>
        <v>1</v>
      </c>
      <c r="P2280">
        <f t="shared" si="644"/>
        <v>0</v>
      </c>
      <c r="Q2280">
        <f t="shared" si="645"/>
        <v>0.5</v>
      </c>
      <c r="R2280" t="e">
        <f t="shared" si="634"/>
        <v>#DIV/0!</v>
      </c>
      <c r="S2280">
        <f t="shared" si="646"/>
        <v>0.49999999999999983</v>
      </c>
    </row>
    <row r="2281" spans="1:19" x14ac:dyDescent="0.2">
      <c r="A2281" s="23">
        <v>12.75</v>
      </c>
      <c r="B2281">
        <f t="shared" si="635"/>
        <v>6.5885991681492882E-27</v>
      </c>
      <c r="C2281">
        <f t="shared" si="630"/>
        <v>0</v>
      </c>
      <c r="D2281">
        <f t="shared" si="631"/>
        <v>6.5885991681492882E-27</v>
      </c>
      <c r="E2281">
        <f t="shared" si="647"/>
        <v>125.33141373155</v>
      </c>
      <c r="F2281">
        <f t="shared" si="636"/>
        <v>0</v>
      </c>
      <c r="G2281">
        <f t="shared" si="637"/>
        <v>-4.7913856084394311E-15</v>
      </c>
      <c r="H2281">
        <f t="shared" si="632"/>
        <v>0</v>
      </c>
      <c r="I2281">
        <f t="shared" si="633"/>
        <v>-4.7913856084394311E-15</v>
      </c>
      <c r="J2281">
        <f t="shared" si="638"/>
        <v>125.33141373155007</v>
      </c>
      <c r="K2281">
        <f t="shared" si="639"/>
        <v>0</v>
      </c>
      <c r="L2281">
        <f t="shared" si="640"/>
        <v>4.7913856084460197E-15</v>
      </c>
      <c r="M2281">
        <f t="shared" si="641"/>
        <v>125.33141373155</v>
      </c>
      <c r="N2281">
        <f t="shared" si="642"/>
        <v>125.33141373155007</v>
      </c>
      <c r="O2281">
        <f t="shared" si="643"/>
        <v>1</v>
      </c>
      <c r="P2281">
        <f t="shared" si="644"/>
        <v>0</v>
      </c>
      <c r="Q2281">
        <f t="shared" si="645"/>
        <v>0.5</v>
      </c>
      <c r="R2281" t="e">
        <f t="shared" si="634"/>
        <v>#DIV/0!</v>
      </c>
      <c r="S2281">
        <f t="shared" si="646"/>
        <v>0.49999999999999983</v>
      </c>
    </row>
    <row r="2282" spans="1:19" x14ac:dyDescent="0.2">
      <c r="A2282" s="23">
        <v>12.76</v>
      </c>
      <c r="B2282">
        <f t="shared" si="635"/>
        <v>5.7462293908539566E-27</v>
      </c>
      <c r="C2282">
        <f t="shared" si="630"/>
        <v>0</v>
      </c>
      <c r="D2282">
        <f t="shared" si="631"/>
        <v>5.7462293908539566E-27</v>
      </c>
      <c r="E2282">
        <f t="shared" si="647"/>
        <v>125.33141373155</v>
      </c>
      <c r="F2282">
        <f t="shared" si="636"/>
        <v>0</v>
      </c>
      <c r="G2282">
        <f t="shared" si="637"/>
        <v>-4.3317008273626585E-15</v>
      </c>
      <c r="H2282">
        <f t="shared" si="632"/>
        <v>0</v>
      </c>
      <c r="I2282">
        <f t="shared" si="633"/>
        <v>-4.3317008273626585E-15</v>
      </c>
      <c r="J2282">
        <f t="shared" si="638"/>
        <v>125.33141373155007</v>
      </c>
      <c r="K2282">
        <f t="shared" si="639"/>
        <v>0</v>
      </c>
      <c r="L2282">
        <f t="shared" si="640"/>
        <v>4.3317008273684046E-15</v>
      </c>
      <c r="M2282">
        <f t="shared" si="641"/>
        <v>125.33141373155</v>
      </c>
      <c r="N2282">
        <f t="shared" si="642"/>
        <v>125.33141373155007</v>
      </c>
      <c r="O2282">
        <f t="shared" si="643"/>
        <v>1</v>
      </c>
      <c r="P2282">
        <f t="shared" si="644"/>
        <v>0</v>
      </c>
      <c r="Q2282">
        <f t="shared" si="645"/>
        <v>0.5</v>
      </c>
      <c r="R2282" t="e">
        <f t="shared" si="634"/>
        <v>#DIV/0!</v>
      </c>
      <c r="S2282">
        <f t="shared" si="646"/>
        <v>0.49999999999999983</v>
      </c>
    </row>
    <row r="2283" spans="1:19" x14ac:dyDescent="0.2">
      <c r="A2283" s="23">
        <v>12.77</v>
      </c>
      <c r="B2283">
        <f t="shared" si="635"/>
        <v>5.0107758159613643E-27</v>
      </c>
      <c r="C2283">
        <f t="shared" si="630"/>
        <v>0</v>
      </c>
      <c r="D2283">
        <f t="shared" si="631"/>
        <v>5.0107758159613643E-27</v>
      </c>
      <c r="E2283">
        <f t="shared" si="647"/>
        <v>125.33141373155</v>
      </c>
      <c r="F2283">
        <f t="shared" si="636"/>
        <v>0</v>
      </c>
      <c r="G2283">
        <f t="shared" si="637"/>
        <v>-3.9155062861684626E-15</v>
      </c>
      <c r="H2283">
        <f t="shared" si="632"/>
        <v>0</v>
      </c>
      <c r="I2283">
        <f t="shared" si="633"/>
        <v>-3.9155062861684626E-15</v>
      </c>
      <c r="J2283">
        <f t="shared" si="638"/>
        <v>125.33141373155007</v>
      </c>
      <c r="K2283">
        <f t="shared" si="639"/>
        <v>0</v>
      </c>
      <c r="L2283">
        <f t="shared" si="640"/>
        <v>3.9155062861734735E-15</v>
      </c>
      <c r="M2283">
        <f t="shared" si="641"/>
        <v>125.33141373155</v>
      </c>
      <c r="N2283">
        <f t="shared" si="642"/>
        <v>125.33141373155007</v>
      </c>
      <c r="O2283">
        <f t="shared" si="643"/>
        <v>1</v>
      </c>
      <c r="P2283">
        <f t="shared" si="644"/>
        <v>0</v>
      </c>
      <c r="Q2283">
        <f t="shared" si="645"/>
        <v>0.5</v>
      </c>
      <c r="R2283" t="e">
        <f t="shared" si="634"/>
        <v>#DIV/0!</v>
      </c>
      <c r="S2283">
        <f t="shared" si="646"/>
        <v>0.49999999999999983</v>
      </c>
    </row>
    <row r="2284" spans="1:19" x14ac:dyDescent="0.2">
      <c r="A2284" s="23">
        <v>12.78</v>
      </c>
      <c r="B2284">
        <f t="shared" si="635"/>
        <v>4.3687694610488511E-27</v>
      </c>
      <c r="C2284">
        <f t="shared" si="630"/>
        <v>0</v>
      </c>
      <c r="D2284">
        <f t="shared" si="631"/>
        <v>4.3687694610488511E-27</v>
      </c>
      <c r="E2284">
        <f t="shared" si="647"/>
        <v>125.33141373155</v>
      </c>
      <c r="F2284">
        <f t="shared" si="636"/>
        <v>0</v>
      </c>
      <c r="G2284">
        <f t="shared" si="637"/>
        <v>-3.5387471980931692E-15</v>
      </c>
      <c r="H2284">
        <f t="shared" si="632"/>
        <v>0</v>
      </c>
      <c r="I2284">
        <f t="shared" si="633"/>
        <v>-3.5387471980931692E-15</v>
      </c>
      <c r="J2284">
        <f t="shared" si="638"/>
        <v>125.33141373155007</v>
      </c>
      <c r="K2284">
        <f t="shared" si="639"/>
        <v>0</v>
      </c>
      <c r="L2284">
        <f t="shared" si="640"/>
        <v>3.538747198097538E-15</v>
      </c>
      <c r="M2284">
        <f t="shared" si="641"/>
        <v>125.33141373155</v>
      </c>
      <c r="N2284">
        <f t="shared" si="642"/>
        <v>125.33141373155007</v>
      </c>
      <c r="O2284">
        <f t="shared" si="643"/>
        <v>1</v>
      </c>
      <c r="P2284">
        <f t="shared" si="644"/>
        <v>0</v>
      </c>
      <c r="Q2284">
        <f t="shared" si="645"/>
        <v>0.5</v>
      </c>
      <c r="R2284" t="e">
        <f t="shared" si="634"/>
        <v>#DIV/0!</v>
      </c>
      <c r="S2284">
        <f t="shared" si="646"/>
        <v>0.49999999999999983</v>
      </c>
    </row>
    <row r="2285" spans="1:19" x14ac:dyDescent="0.2">
      <c r="A2285" s="23">
        <v>12.79</v>
      </c>
      <c r="B2285">
        <f t="shared" si="635"/>
        <v>3.8084251475732653E-27</v>
      </c>
      <c r="C2285">
        <f t="shared" si="630"/>
        <v>0</v>
      </c>
      <c r="D2285">
        <f t="shared" si="631"/>
        <v>3.8084251475732653E-27</v>
      </c>
      <c r="E2285">
        <f t="shared" si="647"/>
        <v>125.33141373155</v>
      </c>
      <c r="F2285">
        <f t="shared" si="636"/>
        <v>0</v>
      </c>
      <c r="G2285">
        <f t="shared" si="637"/>
        <v>-3.1977410564417123E-15</v>
      </c>
      <c r="H2285">
        <f t="shared" si="632"/>
        <v>0</v>
      </c>
      <c r="I2285">
        <f t="shared" si="633"/>
        <v>-3.1977410564417123E-15</v>
      </c>
      <c r="J2285">
        <f t="shared" si="638"/>
        <v>125.33141373155007</v>
      </c>
      <c r="K2285">
        <f t="shared" si="639"/>
        <v>0</v>
      </c>
      <c r="L2285">
        <f t="shared" si="640"/>
        <v>3.1977410564455209E-15</v>
      </c>
      <c r="M2285">
        <f t="shared" si="641"/>
        <v>125.33141373155</v>
      </c>
      <c r="N2285">
        <f t="shared" si="642"/>
        <v>125.33141373155007</v>
      </c>
      <c r="O2285">
        <f t="shared" si="643"/>
        <v>1</v>
      </c>
      <c r="P2285">
        <f t="shared" si="644"/>
        <v>0</v>
      </c>
      <c r="Q2285">
        <f t="shared" si="645"/>
        <v>0.5</v>
      </c>
      <c r="R2285" t="e">
        <f t="shared" si="634"/>
        <v>#DIV/0!</v>
      </c>
      <c r="S2285">
        <f t="shared" si="646"/>
        <v>0.49999999999999983</v>
      </c>
    </row>
    <row r="2286" spans="1:19" x14ac:dyDescent="0.2">
      <c r="A2286" s="23">
        <v>12.8</v>
      </c>
      <c r="B2286">
        <f t="shared" si="635"/>
        <v>3.3194326560494343E-27</v>
      </c>
      <c r="C2286">
        <f t="shared" si="630"/>
        <v>0</v>
      </c>
      <c r="D2286">
        <f t="shared" si="631"/>
        <v>3.3194326560494343E-27</v>
      </c>
      <c r="E2286">
        <f t="shared" si="647"/>
        <v>125.33141373155</v>
      </c>
      <c r="F2286">
        <f t="shared" si="636"/>
        <v>0</v>
      </c>
      <c r="G2286">
        <f t="shared" si="637"/>
        <v>-2.8891440034273375E-15</v>
      </c>
      <c r="H2286">
        <f t="shared" si="632"/>
        <v>0</v>
      </c>
      <c r="I2286">
        <f t="shared" si="633"/>
        <v>-2.8891440034273375E-15</v>
      </c>
      <c r="J2286">
        <f t="shared" si="638"/>
        <v>125.33141373155007</v>
      </c>
      <c r="K2286">
        <f t="shared" si="639"/>
        <v>0</v>
      </c>
      <c r="L2286">
        <f t="shared" si="640"/>
        <v>2.889144003430657E-15</v>
      </c>
      <c r="M2286">
        <f t="shared" si="641"/>
        <v>125.33141373155</v>
      </c>
      <c r="N2286">
        <f t="shared" si="642"/>
        <v>125.33141373155007</v>
      </c>
      <c r="O2286">
        <f t="shared" si="643"/>
        <v>1</v>
      </c>
      <c r="P2286">
        <f t="shared" si="644"/>
        <v>0</v>
      </c>
      <c r="Q2286">
        <f t="shared" si="645"/>
        <v>0.5</v>
      </c>
      <c r="R2286" t="e">
        <f t="shared" si="634"/>
        <v>#DIV/0!</v>
      </c>
      <c r="S2286">
        <f t="shared" si="646"/>
        <v>0.49999999999999983</v>
      </c>
    </row>
    <row r="2287" spans="1:19" x14ac:dyDescent="0.2">
      <c r="A2287" s="23">
        <v>12.81</v>
      </c>
      <c r="B2287">
        <f t="shared" si="635"/>
        <v>2.8927735754855521E-27</v>
      </c>
      <c r="C2287">
        <f t="shared" si="630"/>
        <v>0</v>
      </c>
      <c r="D2287">
        <f t="shared" si="631"/>
        <v>2.8927735754855521E-27</v>
      </c>
      <c r="E2287">
        <f t="shared" si="647"/>
        <v>125.33141373155</v>
      </c>
      <c r="F2287">
        <f t="shared" si="636"/>
        <v>0</v>
      </c>
      <c r="G2287">
        <f t="shared" si="637"/>
        <v>-2.6099201856726155E-15</v>
      </c>
      <c r="H2287">
        <f t="shared" si="632"/>
        <v>0</v>
      </c>
      <c r="I2287">
        <f t="shared" si="633"/>
        <v>-2.6099201856726155E-15</v>
      </c>
      <c r="J2287">
        <f t="shared" si="638"/>
        <v>125.33141373155007</v>
      </c>
      <c r="K2287">
        <f t="shared" si="639"/>
        <v>0</v>
      </c>
      <c r="L2287">
        <f t="shared" si="640"/>
        <v>2.6099201856755083E-15</v>
      </c>
      <c r="M2287">
        <f t="shared" si="641"/>
        <v>125.33141373155</v>
      </c>
      <c r="N2287">
        <f t="shared" si="642"/>
        <v>125.33141373155007</v>
      </c>
      <c r="O2287">
        <f t="shared" si="643"/>
        <v>1</v>
      </c>
      <c r="P2287">
        <f t="shared" si="644"/>
        <v>0</v>
      </c>
      <c r="Q2287">
        <f t="shared" si="645"/>
        <v>0.5</v>
      </c>
      <c r="R2287" t="e">
        <f t="shared" si="634"/>
        <v>#DIV/0!</v>
      </c>
      <c r="S2287">
        <f t="shared" si="646"/>
        <v>0.49999999999999983</v>
      </c>
    </row>
    <row r="2288" spans="1:19" x14ac:dyDescent="0.2">
      <c r="A2288" s="23">
        <v>12.82</v>
      </c>
      <c r="B2288">
        <f t="shared" si="635"/>
        <v>2.5205607121481669E-27</v>
      </c>
      <c r="C2288">
        <f t="shared" si="630"/>
        <v>0</v>
      </c>
      <c r="D2288">
        <f t="shared" si="631"/>
        <v>2.5205607121481669E-27</v>
      </c>
      <c r="E2288">
        <f t="shared" si="647"/>
        <v>125.33141373155</v>
      </c>
      <c r="F2288">
        <f t="shared" si="636"/>
        <v>0</v>
      </c>
      <c r="G2288">
        <f t="shared" si="637"/>
        <v>-2.3573138359046011E-15</v>
      </c>
      <c r="H2288">
        <f t="shared" si="632"/>
        <v>0</v>
      </c>
      <c r="I2288">
        <f t="shared" si="633"/>
        <v>-2.3573138359046011E-15</v>
      </c>
      <c r="J2288">
        <f t="shared" si="638"/>
        <v>125.33141373155007</v>
      </c>
      <c r="K2288">
        <f t="shared" si="639"/>
        <v>0</v>
      </c>
      <c r="L2288">
        <f t="shared" si="640"/>
        <v>2.3573138359071215E-15</v>
      </c>
      <c r="M2288">
        <f t="shared" si="641"/>
        <v>125.33141373155</v>
      </c>
      <c r="N2288">
        <f t="shared" si="642"/>
        <v>125.33141373155007</v>
      </c>
      <c r="O2288">
        <f t="shared" si="643"/>
        <v>1</v>
      </c>
      <c r="P2288">
        <f t="shared" si="644"/>
        <v>0</v>
      </c>
      <c r="Q2288">
        <f t="shared" si="645"/>
        <v>0.5</v>
      </c>
      <c r="R2288" t="e">
        <f t="shared" si="634"/>
        <v>#DIV/0!</v>
      </c>
      <c r="S2288">
        <f t="shared" si="646"/>
        <v>0.49999999999999983</v>
      </c>
    </row>
    <row r="2289" spans="1:19" x14ac:dyDescent="0.2">
      <c r="A2289" s="23">
        <v>12.83</v>
      </c>
      <c r="B2289">
        <f t="shared" si="635"/>
        <v>2.1958973019513569E-27</v>
      </c>
      <c r="C2289">
        <f t="shared" si="630"/>
        <v>0</v>
      </c>
      <c r="D2289">
        <f t="shared" si="631"/>
        <v>2.1958973019513569E-27</v>
      </c>
      <c r="E2289">
        <f t="shared" si="647"/>
        <v>125.33141373155</v>
      </c>
      <c r="F2289">
        <f t="shared" si="636"/>
        <v>0</v>
      </c>
      <c r="G2289">
        <f t="shared" si="637"/>
        <v>-2.1288238426586496E-15</v>
      </c>
      <c r="H2289">
        <f t="shared" si="632"/>
        <v>0</v>
      </c>
      <c r="I2289">
        <f t="shared" si="633"/>
        <v>-2.1288238426586496E-15</v>
      </c>
      <c r="J2289">
        <f t="shared" si="638"/>
        <v>125.33141373155007</v>
      </c>
      <c r="K2289">
        <f t="shared" si="639"/>
        <v>0</v>
      </c>
      <c r="L2289">
        <f t="shared" si="640"/>
        <v>2.1288238426608454E-15</v>
      </c>
      <c r="M2289">
        <f t="shared" si="641"/>
        <v>125.33141373155</v>
      </c>
      <c r="N2289">
        <f t="shared" si="642"/>
        <v>125.33141373155007</v>
      </c>
      <c r="O2289">
        <f t="shared" si="643"/>
        <v>1</v>
      </c>
      <c r="P2289">
        <f t="shared" si="644"/>
        <v>0</v>
      </c>
      <c r="Q2289">
        <f t="shared" si="645"/>
        <v>0.5</v>
      </c>
      <c r="R2289" t="e">
        <f t="shared" si="634"/>
        <v>#DIV/0!</v>
      </c>
      <c r="S2289">
        <f t="shared" si="646"/>
        <v>0.49999999999999983</v>
      </c>
    </row>
    <row r="2290" spans="1:19" x14ac:dyDescent="0.2">
      <c r="A2290" s="23">
        <v>12.84</v>
      </c>
      <c r="B2290">
        <f t="shared" si="635"/>
        <v>1.9127536045113095E-27</v>
      </c>
      <c r="C2290">
        <f t="shared" si="630"/>
        <v>0</v>
      </c>
      <c r="D2290">
        <f t="shared" si="631"/>
        <v>1.9127536045113095E-27</v>
      </c>
      <c r="E2290">
        <f t="shared" si="647"/>
        <v>125.33141373155</v>
      </c>
      <c r="F2290">
        <f t="shared" si="636"/>
        <v>0</v>
      </c>
      <c r="G2290">
        <f t="shared" si="637"/>
        <v>-1.9221805902181681E-15</v>
      </c>
      <c r="H2290">
        <f t="shared" si="632"/>
        <v>0</v>
      </c>
      <c r="I2290">
        <f t="shared" si="633"/>
        <v>-1.9221805902181681E-15</v>
      </c>
      <c r="J2290">
        <f t="shared" si="638"/>
        <v>125.33141373155007</v>
      </c>
      <c r="K2290">
        <f t="shared" si="639"/>
        <v>0</v>
      </c>
      <c r="L2290">
        <f t="shared" si="640"/>
        <v>1.9221805902200807E-15</v>
      </c>
      <c r="M2290">
        <f t="shared" si="641"/>
        <v>125.33141373155</v>
      </c>
      <c r="N2290">
        <f t="shared" si="642"/>
        <v>125.33141373155007</v>
      </c>
      <c r="O2290">
        <f t="shared" si="643"/>
        <v>1</v>
      </c>
      <c r="P2290">
        <f t="shared" si="644"/>
        <v>0</v>
      </c>
      <c r="Q2290">
        <f t="shared" si="645"/>
        <v>0.5</v>
      </c>
      <c r="R2290" t="e">
        <f t="shared" si="634"/>
        <v>#DIV/0!</v>
      </c>
      <c r="S2290">
        <f t="shared" si="646"/>
        <v>0.49999999999999983</v>
      </c>
    </row>
    <row r="2291" spans="1:19" x14ac:dyDescent="0.2">
      <c r="A2291" s="23">
        <v>12.85</v>
      </c>
      <c r="B2291">
        <f t="shared" si="635"/>
        <v>1.6658587505943663E-27</v>
      </c>
      <c r="C2291">
        <f t="shared" si="630"/>
        <v>0</v>
      </c>
      <c r="D2291">
        <f t="shared" si="631"/>
        <v>1.6658587505943663E-27</v>
      </c>
      <c r="E2291">
        <f t="shared" si="647"/>
        <v>125.33141373155</v>
      </c>
      <c r="F2291">
        <f t="shared" si="636"/>
        <v>0</v>
      </c>
      <c r="G2291">
        <f t="shared" si="637"/>
        <v>-1.7353248697180409E-15</v>
      </c>
      <c r="H2291">
        <f t="shared" si="632"/>
        <v>0</v>
      </c>
      <c r="I2291">
        <f t="shared" si="633"/>
        <v>-1.7353248697180409E-15</v>
      </c>
      <c r="J2291">
        <f t="shared" si="638"/>
        <v>125.33141373155007</v>
      </c>
      <c r="K2291">
        <f t="shared" si="639"/>
        <v>0</v>
      </c>
      <c r="L2291">
        <f t="shared" si="640"/>
        <v>1.7353248697197068E-15</v>
      </c>
      <c r="M2291">
        <f t="shared" si="641"/>
        <v>125.33141373155</v>
      </c>
      <c r="N2291">
        <f t="shared" si="642"/>
        <v>125.33141373155007</v>
      </c>
      <c r="O2291">
        <f t="shared" si="643"/>
        <v>1</v>
      </c>
      <c r="P2291">
        <f t="shared" si="644"/>
        <v>0</v>
      </c>
      <c r="Q2291">
        <f t="shared" si="645"/>
        <v>0.5</v>
      </c>
      <c r="R2291" t="e">
        <f t="shared" si="634"/>
        <v>#DIV/0!</v>
      </c>
      <c r="S2291">
        <f t="shared" si="646"/>
        <v>0.49999999999999983</v>
      </c>
    </row>
    <row r="2292" spans="1:19" x14ac:dyDescent="0.2">
      <c r="A2292" s="23">
        <v>12.86</v>
      </c>
      <c r="B2292">
        <f t="shared" si="635"/>
        <v>1.4506059730700841E-27</v>
      </c>
      <c r="C2292">
        <f t="shared" si="630"/>
        <v>0</v>
      </c>
      <c r="D2292">
        <f t="shared" si="631"/>
        <v>1.4506059730700841E-27</v>
      </c>
      <c r="E2292">
        <f t="shared" si="647"/>
        <v>125.33141373155</v>
      </c>
      <c r="F2292">
        <f t="shared" si="636"/>
        <v>0</v>
      </c>
      <c r="G2292">
        <f t="shared" si="637"/>
        <v>-1.5663886794658189E-15</v>
      </c>
      <c r="H2292">
        <f t="shared" si="632"/>
        <v>0</v>
      </c>
      <c r="I2292">
        <f t="shared" si="633"/>
        <v>-1.5663886794658189E-15</v>
      </c>
      <c r="J2292">
        <f t="shared" si="638"/>
        <v>125.33141373155007</v>
      </c>
      <c r="K2292">
        <f t="shared" si="639"/>
        <v>0</v>
      </c>
      <c r="L2292">
        <f t="shared" si="640"/>
        <v>1.5663886794672695E-15</v>
      </c>
      <c r="M2292">
        <f t="shared" si="641"/>
        <v>125.33141373155</v>
      </c>
      <c r="N2292">
        <f t="shared" si="642"/>
        <v>125.33141373155007</v>
      </c>
      <c r="O2292">
        <f t="shared" si="643"/>
        <v>1</v>
      </c>
      <c r="P2292">
        <f t="shared" si="644"/>
        <v>0</v>
      </c>
      <c r="Q2292">
        <f t="shared" si="645"/>
        <v>0.5</v>
      </c>
      <c r="R2292" t="e">
        <f t="shared" si="634"/>
        <v>#DIV/0!</v>
      </c>
      <c r="S2292">
        <f t="shared" si="646"/>
        <v>0.49999999999999983</v>
      </c>
    </row>
    <row r="2293" spans="1:19" x14ac:dyDescent="0.2">
      <c r="A2293" s="23">
        <v>12.87</v>
      </c>
      <c r="B2293">
        <f t="shared" si="635"/>
        <v>1.2629695787697546E-27</v>
      </c>
      <c r="C2293">
        <f t="shared" si="630"/>
        <v>0</v>
      </c>
      <c r="D2293">
        <f t="shared" si="631"/>
        <v>1.2629695787697546E-27</v>
      </c>
      <c r="E2293">
        <f t="shared" si="647"/>
        <v>125.33141373155</v>
      </c>
      <c r="F2293">
        <f t="shared" si="636"/>
        <v>0</v>
      </c>
      <c r="G2293">
        <f t="shared" si="637"/>
        <v>-1.413677748217802E-15</v>
      </c>
      <c r="H2293">
        <f t="shared" si="632"/>
        <v>0</v>
      </c>
      <c r="I2293">
        <f t="shared" si="633"/>
        <v>-1.413677748217802E-15</v>
      </c>
      <c r="J2293">
        <f t="shared" si="638"/>
        <v>125.33141373155007</v>
      </c>
      <c r="K2293">
        <f t="shared" si="639"/>
        <v>0</v>
      </c>
      <c r="L2293">
        <f t="shared" si="640"/>
        <v>1.413677748219065E-15</v>
      </c>
      <c r="M2293">
        <f t="shared" si="641"/>
        <v>125.33141373155</v>
      </c>
      <c r="N2293">
        <f t="shared" si="642"/>
        <v>125.33141373155007</v>
      </c>
      <c r="O2293">
        <f t="shared" si="643"/>
        <v>1</v>
      </c>
      <c r="P2293">
        <f t="shared" si="644"/>
        <v>0</v>
      </c>
      <c r="Q2293">
        <f t="shared" si="645"/>
        <v>0.5</v>
      </c>
      <c r="R2293" t="e">
        <f t="shared" si="634"/>
        <v>#DIV/0!</v>
      </c>
      <c r="S2293">
        <f t="shared" si="646"/>
        <v>0.49999999999999983</v>
      </c>
    </row>
    <row r="2294" spans="1:19" x14ac:dyDescent="0.2">
      <c r="A2294" s="23">
        <v>12.88</v>
      </c>
      <c r="B2294">
        <f t="shared" si="635"/>
        <v>1.0994322185529789E-27</v>
      </c>
      <c r="C2294">
        <f t="shared" si="630"/>
        <v>0</v>
      </c>
      <c r="D2294">
        <f t="shared" si="631"/>
        <v>1.0994322185529789E-27</v>
      </c>
      <c r="E2294">
        <f t="shared" si="647"/>
        <v>125.33141373155</v>
      </c>
      <c r="F2294">
        <f t="shared" si="636"/>
        <v>0</v>
      </c>
      <c r="G2294">
        <f t="shared" si="637"/>
        <v>-1.2756556295054514E-15</v>
      </c>
      <c r="H2294">
        <f t="shared" si="632"/>
        <v>0</v>
      </c>
      <c r="I2294">
        <f t="shared" si="633"/>
        <v>-1.2756556295054514E-15</v>
      </c>
      <c r="J2294">
        <f t="shared" si="638"/>
        <v>125.33141373155007</v>
      </c>
      <c r="K2294">
        <f t="shared" si="639"/>
        <v>0</v>
      </c>
      <c r="L2294">
        <f t="shared" si="640"/>
        <v>1.2756556295065508E-15</v>
      </c>
      <c r="M2294">
        <f t="shared" si="641"/>
        <v>125.33141373155</v>
      </c>
      <c r="N2294">
        <f t="shared" si="642"/>
        <v>125.33141373155007</v>
      </c>
      <c r="O2294">
        <f t="shared" si="643"/>
        <v>1</v>
      </c>
      <c r="P2294">
        <f t="shared" si="644"/>
        <v>0</v>
      </c>
      <c r="Q2294">
        <f t="shared" si="645"/>
        <v>0.5</v>
      </c>
      <c r="R2294" t="e">
        <f t="shared" si="634"/>
        <v>#DIV/0!</v>
      </c>
      <c r="S2294">
        <f t="shared" si="646"/>
        <v>0.49999999999999983</v>
      </c>
    </row>
    <row r="2295" spans="1:19" x14ac:dyDescent="0.2">
      <c r="A2295" s="23">
        <v>12.89</v>
      </c>
      <c r="B2295">
        <f t="shared" si="635"/>
        <v>9.5692118867073778E-28</v>
      </c>
      <c r="C2295">
        <f t="shared" si="630"/>
        <v>0</v>
      </c>
      <c r="D2295">
        <f t="shared" si="631"/>
        <v>9.5692118867073778E-28</v>
      </c>
      <c r="E2295">
        <f t="shared" si="647"/>
        <v>125.33141373155</v>
      </c>
      <c r="F2295">
        <f t="shared" si="636"/>
        <v>0</v>
      </c>
      <c r="G2295">
        <f t="shared" si="637"/>
        <v>-1.1509292282507815E-15</v>
      </c>
      <c r="H2295">
        <f t="shared" si="632"/>
        <v>0</v>
      </c>
      <c r="I2295">
        <f t="shared" si="633"/>
        <v>-1.1509292282507815E-15</v>
      </c>
      <c r="J2295">
        <f t="shared" si="638"/>
        <v>125.33141373155007</v>
      </c>
      <c r="K2295">
        <f t="shared" si="639"/>
        <v>0</v>
      </c>
      <c r="L2295">
        <f t="shared" si="640"/>
        <v>1.1509292282517384E-15</v>
      </c>
      <c r="M2295">
        <f t="shared" si="641"/>
        <v>125.33141373155</v>
      </c>
      <c r="N2295">
        <f t="shared" si="642"/>
        <v>125.33141373155007</v>
      </c>
      <c r="O2295">
        <f t="shared" si="643"/>
        <v>1</v>
      </c>
      <c r="P2295">
        <f t="shared" si="644"/>
        <v>0</v>
      </c>
      <c r="Q2295">
        <f t="shared" si="645"/>
        <v>0.5</v>
      </c>
      <c r="R2295" t="e">
        <f t="shared" si="634"/>
        <v>#DIV/0!</v>
      </c>
      <c r="S2295">
        <f t="shared" si="646"/>
        <v>0.49999999999999983</v>
      </c>
    </row>
    <row r="2296" spans="1:19" x14ac:dyDescent="0.2">
      <c r="A2296" s="23">
        <v>12.9</v>
      </c>
      <c r="B2296">
        <f t="shared" si="635"/>
        <v>8.3275265106538787E-28</v>
      </c>
      <c r="C2296">
        <f t="shared" si="630"/>
        <v>0</v>
      </c>
      <c r="D2296">
        <f t="shared" si="631"/>
        <v>8.3275265106538787E-28</v>
      </c>
      <c r="E2296">
        <f t="shared" si="647"/>
        <v>125.33141373155</v>
      </c>
      <c r="F2296">
        <f t="shared" si="636"/>
        <v>0</v>
      </c>
      <c r="G2296">
        <f t="shared" si="637"/>
        <v>-1.0382356329373467E-15</v>
      </c>
      <c r="H2296">
        <f t="shared" si="632"/>
        <v>0</v>
      </c>
      <c r="I2296">
        <f t="shared" si="633"/>
        <v>-1.0382356329373467E-15</v>
      </c>
      <c r="J2296">
        <f t="shared" si="638"/>
        <v>125.33141373155007</v>
      </c>
      <c r="K2296">
        <f t="shared" si="639"/>
        <v>0</v>
      </c>
      <c r="L2296">
        <f t="shared" si="640"/>
        <v>1.0382356329381796E-15</v>
      </c>
      <c r="M2296">
        <f t="shared" si="641"/>
        <v>125.33141373155</v>
      </c>
      <c r="N2296">
        <f t="shared" si="642"/>
        <v>125.33141373155007</v>
      </c>
      <c r="O2296">
        <f t="shared" si="643"/>
        <v>1</v>
      </c>
      <c r="P2296">
        <f t="shared" si="644"/>
        <v>0</v>
      </c>
      <c r="Q2296">
        <f t="shared" si="645"/>
        <v>0.5</v>
      </c>
      <c r="R2296" t="e">
        <f t="shared" si="634"/>
        <v>#DIV/0!</v>
      </c>
      <c r="S2296">
        <f t="shared" si="646"/>
        <v>0.49999999999999983</v>
      </c>
    </row>
    <row r="2297" spans="1:19" x14ac:dyDescent="0.2">
      <c r="A2297" s="23">
        <v>12.91</v>
      </c>
      <c r="B2297">
        <f t="shared" si="635"/>
        <v>7.2458279610951993E-28</v>
      </c>
      <c r="C2297">
        <f t="shared" si="630"/>
        <v>0</v>
      </c>
      <c r="D2297">
        <f t="shared" si="631"/>
        <v>7.2458279610951993E-28</v>
      </c>
      <c r="E2297">
        <f t="shared" si="647"/>
        <v>125.33141373155</v>
      </c>
      <c r="F2297">
        <f t="shared" si="636"/>
        <v>0</v>
      </c>
      <c r="G2297">
        <f t="shared" si="637"/>
        <v>-9.3643013761098729E-16</v>
      </c>
      <c r="H2297">
        <f t="shared" si="632"/>
        <v>0</v>
      </c>
      <c r="I2297">
        <f t="shared" si="633"/>
        <v>-9.3643013761098729E-16</v>
      </c>
      <c r="J2297">
        <f t="shared" si="638"/>
        <v>125.33141373155007</v>
      </c>
      <c r="K2297">
        <f t="shared" si="639"/>
        <v>0</v>
      </c>
      <c r="L2297">
        <f t="shared" si="640"/>
        <v>9.3643013761171186E-16</v>
      </c>
      <c r="M2297">
        <f t="shared" si="641"/>
        <v>125.33141373155</v>
      </c>
      <c r="N2297">
        <f t="shared" si="642"/>
        <v>125.33141373155007</v>
      </c>
      <c r="O2297">
        <f t="shared" si="643"/>
        <v>1</v>
      </c>
      <c r="P2297">
        <f t="shared" si="644"/>
        <v>0</v>
      </c>
      <c r="Q2297">
        <f t="shared" si="645"/>
        <v>0.5</v>
      </c>
      <c r="R2297" t="e">
        <f t="shared" si="634"/>
        <v>#DIV/0!</v>
      </c>
      <c r="S2297">
        <f t="shared" si="646"/>
        <v>0.49999999999999983</v>
      </c>
    </row>
    <row r="2298" spans="1:19" x14ac:dyDescent="0.2">
      <c r="A2298" s="23">
        <v>12.92</v>
      </c>
      <c r="B2298">
        <f t="shared" si="635"/>
        <v>6.3036509069557047E-28</v>
      </c>
      <c r="C2298">
        <f t="shared" si="630"/>
        <v>0</v>
      </c>
      <c r="D2298">
        <f t="shared" si="631"/>
        <v>6.3036509069557047E-28</v>
      </c>
      <c r="E2298">
        <f t="shared" si="647"/>
        <v>125.33141373155</v>
      </c>
      <c r="F2298">
        <f t="shared" si="636"/>
        <v>0</v>
      </c>
      <c r="G2298">
        <f t="shared" si="637"/>
        <v>-8.4447534805298264E-16</v>
      </c>
      <c r="H2298">
        <f t="shared" si="632"/>
        <v>0</v>
      </c>
      <c r="I2298">
        <f t="shared" si="633"/>
        <v>-8.4447534805298264E-16</v>
      </c>
      <c r="J2298">
        <f t="shared" si="638"/>
        <v>125.33141373155007</v>
      </c>
      <c r="K2298">
        <f t="shared" si="639"/>
        <v>0</v>
      </c>
      <c r="L2298">
        <f t="shared" si="640"/>
        <v>8.4447534805361304E-16</v>
      </c>
      <c r="M2298">
        <f t="shared" si="641"/>
        <v>125.33141373155</v>
      </c>
      <c r="N2298">
        <f t="shared" si="642"/>
        <v>125.33141373155007</v>
      </c>
      <c r="O2298">
        <f t="shared" si="643"/>
        <v>1</v>
      </c>
      <c r="P2298">
        <f t="shared" si="644"/>
        <v>0</v>
      </c>
      <c r="Q2298">
        <f t="shared" si="645"/>
        <v>0.5</v>
      </c>
      <c r="R2298" t="e">
        <f t="shared" si="634"/>
        <v>#DIV/0!</v>
      </c>
      <c r="S2298">
        <f t="shared" si="646"/>
        <v>0.49999999999999983</v>
      </c>
    </row>
    <row r="2299" spans="1:19" x14ac:dyDescent="0.2">
      <c r="A2299" s="23">
        <v>12.93</v>
      </c>
      <c r="B2299">
        <f t="shared" si="635"/>
        <v>5.483128595215186E-28</v>
      </c>
      <c r="C2299">
        <f t="shared" si="630"/>
        <v>0</v>
      </c>
      <c r="D2299">
        <f t="shared" si="631"/>
        <v>5.483128595215186E-28</v>
      </c>
      <c r="E2299">
        <f t="shared" si="647"/>
        <v>125.33141373155</v>
      </c>
      <c r="F2299">
        <f t="shared" si="636"/>
        <v>0</v>
      </c>
      <c r="G2299">
        <f t="shared" si="637"/>
        <v>-7.6143127567932638E-16</v>
      </c>
      <c r="H2299">
        <f t="shared" si="632"/>
        <v>0</v>
      </c>
      <c r="I2299">
        <f t="shared" si="633"/>
        <v>-7.6143127567932638E-16</v>
      </c>
      <c r="J2299">
        <f t="shared" si="638"/>
        <v>125.33141373155007</v>
      </c>
      <c r="K2299">
        <f t="shared" si="639"/>
        <v>0</v>
      </c>
      <c r="L2299">
        <f t="shared" si="640"/>
        <v>7.6143127567987474E-16</v>
      </c>
      <c r="M2299">
        <f t="shared" si="641"/>
        <v>125.33141373155</v>
      </c>
      <c r="N2299">
        <f t="shared" si="642"/>
        <v>125.33141373155007</v>
      </c>
      <c r="O2299">
        <f t="shared" si="643"/>
        <v>1</v>
      </c>
      <c r="P2299">
        <f t="shared" si="644"/>
        <v>0</v>
      </c>
      <c r="Q2299">
        <f t="shared" si="645"/>
        <v>0.5</v>
      </c>
      <c r="R2299" t="e">
        <f t="shared" si="634"/>
        <v>#DIV/0!</v>
      </c>
      <c r="S2299">
        <f t="shared" si="646"/>
        <v>0.49999999999999983</v>
      </c>
    </row>
    <row r="2300" spans="1:19" x14ac:dyDescent="0.2">
      <c r="A2300" s="23">
        <v>12.94</v>
      </c>
      <c r="B2300">
        <f t="shared" si="635"/>
        <v>4.768665396148486E-28</v>
      </c>
      <c r="C2300">
        <f t="shared" si="630"/>
        <v>0</v>
      </c>
      <c r="D2300">
        <f t="shared" si="631"/>
        <v>4.768665396148486E-28</v>
      </c>
      <c r="E2300">
        <f t="shared" si="647"/>
        <v>125.33141373155</v>
      </c>
      <c r="F2300">
        <f t="shared" si="636"/>
        <v>0</v>
      </c>
      <c r="G2300">
        <f t="shared" si="637"/>
        <v>-6.8644633114288779E-16</v>
      </c>
      <c r="H2300">
        <f t="shared" si="632"/>
        <v>0</v>
      </c>
      <c r="I2300">
        <f t="shared" si="633"/>
        <v>-6.8644633114288779E-16</v>
      </c>
      <c r="J2300">
        <f t="shared" si="638"/>
        <v>125.33141373155007</v>
      </c>
      <c r="K2300">
        <f t="shared" si="639"/>
        <v>0</v>
      </c>
      <c r="L2300">
        <f t="shared" si="640"/>
        <v>6.8644633114336465E-16</v>
      </c>
      <c r="M2300">
        <f t="shared" si="641"/>
        <v>125.33141373155</v>
      </c>
      <c r="N2300">
        <f t="shared" si="642"/>
        <v>125.33141373155007</v>
      </c>
      <c r="O2300">
        <f t="shared" si="643"/>
        <v>1</v>
      </c>
      <c r="P2300">
        <f t="shared" si="644"/>
        <v>0</v>
      </c>
      <c r="Q2300">
        <f t="shared" si="645"/>
        <v>0.5</v>
      </c>
      <c r="R2300" t="e">
        <f t="shared" si="634"/>
        <v>#DIV/0!</v>
      </c>
      <c r="S2300">
        <f t="shared" si="646"/>
        <v>0.49999999999999983</v>
      </c>
    </row>
    <row r="2301" spans="1:19" x14ac:dyDescent="0.2">
      <c r="A2301" s="23">
        <v>12.95</v>
      </c>
      <c r="B2301">
        <f t="shared" si="635"/>
        <v>4.1466502912827788E-28</v>
      </c>
      <c r="C2301">
        <f t="shared" si="630"/>
        <v>0</v>
      </c>
      <c r="D2301">
        <f t="shared" si="631"/>
        <v>4.1466502912827788E-28</v>
      </c>
      <c r="E2301">
        <f t="shared" si="647"/>
        <v>125.33141373155</v>
      </c>
      <c r="F2301">
        <f t="shared" si="636"/>
        <v>0</v>
      </c>
      <c r="G2301">
        <f t="shared" si="637"/>
        <v>-6.1874913731720515E-16</v>
      </c>
      <c r="H2301">
        <f t="shared" si="632"/>
        <v>0</v>
      </c>
      <c r="I2301">
        <f t="shared" si="633"/>
        <v>-6.1874913731720515E-16</v>
      </c>
      <c r="J2301">
        <f t="shared" si="638"/>
        <v>125.33141373155007</v>
      </c>
      <c r="K2301">
        <f t="shared" si="639"/>
        <v>0</v>
      </c>
      <c r="L2301">
        <f t="shared" si="640"/>
        <v>6.187491373176198E-16</v>
      </c>
      <c r="M2301">
        <f t="shared" si="641"/>
        <v>125.33141373155</v>
      </c>
      <c r="N2301">
        <f t="shared" si="642"/>
        <v>125.33141373155007</v>
      </c>
      <c r="O2301">
        <f t="shared" si="643"/>
        <v>1</v>
      </c>
      <c r="P2301">
        <f t="shared" si="644"/>
        <v>0</v>
      </c>
      <c r="Q2301">
        <f t="shared" si="645"/>
        <v>0.5</v>
      </c>
      <c r="R2301" t="e">
        <f t="shared" si="634"/>
        <v>#DIV/0!</v>
      </c>
      <c r="S2301">
        <f t="shared" si="646"/>
        <v>0.49999999999999983</v>
      </c>
    </row>
    <row r="2302" spans="1:19" x14ac:dyDescent="0.2">
      <c r="A2302" s="23">
        <v>12.96</v>
      </c>
      <c r="B2302">
        <f t="shared" si="635"/>
        <v>3.605206225779928E-28</v>
      </c>
      <c r="C2302">
        <f t="shared" si="630"/>
        <v>0</v>
      </c>
      <c r="D2302">
        <f t="shared" si="631"/>
        <v>3.605206225779928E-28</v>
      </c>
      <c r="E2302">
        <f t="shared" si="647"/>
        <v>125.33141373155</v>
      </c>
      <c r="F2302">
        <f t="shared" si="636"/>
        <v>0</v>
      </c>
      <c r="G2302">
        <f t="shared" si="637"/>
        <v>-5.5764108838173727E-16</v>
      </c>
      <c r="H2302">
        <f t="shared" si="632"/>
        <v>0</v>
      </c>
      <c r="I2302">
        <f t="shared" si="633"/>
        <v>-5.5764108838173727E-16</v>
      </c>
      <c r="J2302">
        <f t="shared" si="638"/>
        <v>125.33141373155007</v>
      </c>
      <c r="K2302">
        <f t="shared" si="639"/>
        <v>0</v>
      </c>
      <c r="L2302">
        <f t="shared" si="640"/>
        <v>5.5764108838209778E-16</v>
      </c>
      <c r="M2302">
        <f t="shared" si="641"/>
        <v>125.33141373155</v>
      </c>
      <c r="N2302">
        <f t="shared" si="642"/>
        <v>125.33141373155007</v>
      </c>
      <c r="O2302">
        <f t="shared" si="643"/>
        <v>1</v>
      </c>
      <c r="P2302">
        <f t="shared" si="644"/>
        <v>0</v>
      </c>
      <c r="Q2302">
        <f t="shared" si="645"/>
        <v>0.5</v>
      </c>
      <c r="R2302" t="e">
        <f t="shared" si="634"/>
        <v>#DIV/0!</v>
      </c>
      <c r="S2302">
        <f t="shared" si="646"/>
        <v>0.49999999999999983</v>
      </c>
    </row>
    <row r="2303" spans="1:19" x14ac:dyDescent="0.2">
      <c r="A2303" s="23">
        <v>12.97</v>
      </c>
      <c r="B2303">
        <f t="shared" si="635"/>
        <v>3.1339708716541246E-28</v>
      </c>
      <c r="C2303">
        <f t="shared" si="630"/>
        <v>0</v>
      </c>
      <c r="D2303">
        <f t="shared" si="631"/>
        <v>3.1339708716541246E-28</v>
      </c>
      <c r="E2303">
        <f t="shared" si="647"/>
        <v>125.33141373155</v>
      </c>
      <c r="F2303">
        <f t="shared" si="636"/>
        <v>0</v>
      </c>
      <c r="G2303">
        <f t="shared" si="637"/>
        <v>-5.0248958816408341E-16</v>
      </c>
      <c r="H2303">
        <f t="shared" si="632"/>
        <v>0</v>
      </c>
      <c r="I2303">
        <f t="shared" si="633"/>
        <v>-5.0248958816408341E-16</v>
      </c>
      <c r="J2303">
        <f t="shared" si="638"/>
        <v>125.33141373155007</v>
      </c>
      <c r="K2303">
        <f t="shared" si="639"/>
        <v>0</v>
      </c>
      <c r="L2303">
        <f t="shared" si="640"/>
        <v>5.0248958816439678E-16</v>
      </c>
      <c r="M2303">
        <f t="shared" si="641"/>
        <v>125.33141373155</v>
      </c>
      <c r="N2303">
        <f t="shared" si="642"/>
        <v>125.33141373155007</v>
      </c>
      <c r="O2303">
        <f t="shared" si="643"/>
        <v>1</v>
      </c>
      <c r="P2303">
        <f t="shared" si="644"/>
        <v>0</v>
      </c>
      <c r="Q2303">
        <f t="shared" si="645"/>
        <v>0.5</v>
      </c>
      <c r="R2303" t="e">
        <f t="shared" si="634"/>
        <v>#DIV/0!</v>
      </c>
      <c r="S2303">
        <f t="shared" si="646"/>
        <v>0.49999999999999983</v>
      </c>
    </row>
    <row r="2304" spans="1:19" x14ac:dyDescent="0.2">
      <c r="A2304" s="23">
        <v>12.98</v>
      </c>
      <c r="B2304">
        <f t="shared" si="635"/>
        <v>2.72390489674217E-28</v>
      </c>
      <c r="C2304">
        <f t="shared" si="630"/>
        <v>0</v>
      </c>
      <c r="D2304">
        <f t="shared" si="631"/>
        <v>2.72390489674217E-28</v>
      </c>
      <c r="E2304">
        <f t="shared" si="647"/>
        <v>125.33141373155</v>
      </c>
      <c r="F2304">
        <f t="shared" si="636"/>
        <v>0</v>
      </c>
      <c r="G2304">
        <f t="shared" si="637"/>
        <v>-4.5272190677591862E-16</v>
      </c>
      <c r="H2304">
        <f t="shared" si="632"/>
        <v>0</v>
      </c>
      <c r="I2304">
        <f t="shared" si="633"/>
        <v>-4.5272190677591862E-16</v>
      </c>
      <c r="J2304">
        <f t="shared" si="638"/>
        <v>125.33141373155007</v>
      </c>
      <c r="K2304">
        <f t="shared" si="639"/>
        <v>0</v>
      </c>
      <c r="L2304">
        <f t="shared" si="640"/>
        <v>4.5272190677619097E-16</v>
      </c>
      <c r="M2304">
        <f t="shared" si="641"/>
        <v>125.33141373155</v>
      </c>
      <c r="N2304">
        <f t="shared" si="642"/>
        <v>125.33141373155007</v>
      </c>
      <c r="O2304">
        <f t="shared" si="643"/>
        <v>1</v>
      </c>
      <c r="P2304">
        <f t="shared" si="644"/>
        <v>0</v>
      </c>
      <c r="Q2304">
        <f t="shared" si="645"/>
        <v>0.5</v>
      </c>
      <c r="R2304" t="e">
        <f t="shared" si="634"/>
        <v>#DIV/0!</v>
      </c>
      <c r="S2304">
        <f t="shared" si="646"/>
        <v>0.49999999999999983</v>
      </c>
    </row>
    <row r="2305" spans="1:19" x14ac:dyDescent="0.2">
      <c r="A2305" s="23">
        <v>12.99</v>
      </c>
      <c r="B2305">
        <f t="shared" si="635"/>
        <v>2.3671243158692943E-28</v>
      </c>
      <c r="C2305">
        <f t="shared" si="630"/>
        <v>0</v>
      </c>
      <c r="D2305">
        <f t="shared" si="631"/>
        <v>2.3671243158692943E-28</v>
      </c>
      <c r="E2305">
        <f t="shared" si="647"/>
        <v>125.33141373155</v>
      </c>
      <c r="F2305">
        <f t="shared" si="636"/>
        <v>0</v>
      </c>
      <c r="G2305">
        <f t="shared" si="637"/>
        <v>-4.0781959995344711E-16</v>
      </c>
      <c r="H2305">
        <f t="shared" si="632"/>
        <v>0</v>
      </c>
      <c r="I2305">
        <f t="shared" si="633"/>
        <v>-4.0781959995344711E-16</v>
      </c>
      <c r="J2305">
        <f t="shared" si="638"/>
        <v>125.33141373155007</v>
      </c>
      <c r="K2305">
        <f t="shared" si="639"/>
        <v>0</v>
      </c>
      <c r="L2305">
        <f t="shared" si="640"/>
        <v>4.0781959995368382E-16</v>
      </c>
      <c r="M2305">
        <f t="shared" si="641"/>
        <v>125.33141373155</v>
      </c>
      <c r="N2305">
        <f t="shared" si="642"/>
        <v>125.33141373155007</v>
      </c>
      <c r="O2305">
        <f t="shared" si="643"/>
        <v>1</v>
      </c>
      <c r="P2305">
        <f t="shared" si="644"/>
        <v>0</v>
      </c>
      <c r="Q2305">
        <f t="shared" si="645"/>
        <v>0.5</v>
      </c>
      <c r="R2305" t="e">
        <f t="shared" si="634"/>
        <v>#DIV/0!</v>
      </c>
      <c r="S2305">
        <f t="shared" si="646"/>
        <v>0.49999999999999983</v>
      </c>
    </row>
    <row r="2306" spans="1:19" x14ac:dyDescent="0.2">
      <c r="A2306" s="23">
        <v>13</v>
      </c>
      <c r="B2306">
        <f t="shared" si="635"/>
        <v>2.0567539232968496E-28</v>
      </c>
      <c r="C2306">
        <f t="shared" si="630"/>
        <v>0</v>
      </c>
      <c r="D2306">
        <f t="shared" si="631"/>
        <v>2.0567539232968496E-28</v>
      </c>
      <c r="E2306">
        <f t="shared" si="647"/>
        <v>125.33141373155</v>
      </c>
      <c r="F2306">
        <f t="shared" si="636"/>
        <v>0</v>
      </c>
      <c r="G2306">
        <f t="shared" si="637"/>
        <v>-3.6731344042193263E-16</v>
      </c>
      <c r="H2306">
        <f t="shared" si="632"/>
        <v>0</v>
      </c>
      <c r="I2306">
        <f t="shared" si="633"/>
        <v>-3.6731344042193263E-16</v>
      </c>
      <c r="J2306">
        <f t="shared" si="638"/>
        <v>125.33141373155007</v>
      </c>
      <c r="K2306">
        <f t="shared" si="639"/>
        <v>0</v>
      </c>
      <c r="L2306">
        <f t="shared" si="640"/>
        <v>3.6731344042213832E-16</v>
      </c>
      <c r="M2306">
        <f t="shared" si="641"/>
        <v>125.33141373155</v>
      </c>
      <c r="N2306">
        <f t="shared" si="642"/>
        <v>125.33141373155007</v>
      </c>
      <c r="O2306">
        <f t="shared" si="643"/>
        <v>1</v>
      </c>
      <c r="P2306">
        <f t="shared" si="644"/>
        <v>0</v>
      </c>
      <c r="Q2306">
        <f t="shared" si="645"/>
        <v>0.5</v>
      </c>
      <c r="R2306" t="e">
        <f t="shared" si="634"/>
        <v>#DIV/0!</v>
      </c>
      <c r="S2306">
        <f t="shared" si="646"/>
        <v>0.49999999999999983</v>
      </c>
    </row>
    <row r="2307" spans="1:19" x14ac:dyDescent="0.2">
      <c r="A2307" s="23">
        <v>13.01</v>
      </c>
      <c r="B2307">
        <f t="shared" si="635"/>
        <v>1.7867991764492922E-28</v>
      </c>
      <c r="C2307">
        <f t="shared" si="630"/>
        <v>0</v>
      </c>
      <c r="D2307">
        <f t="shared" si="631"/>
        <v>1.7867991764492922E-28</v>
      </c>
      <c r="E2307">
        <f t="shared" si="647"/>
        <v>125.33141373155</v>
      </c>
      <c r="F2307">
        <f t="shared" si="636"/>
        <v>0</v>
      </c>
      <c r="G2307">
        <f t="shared" si="637"/>
        <v>-3.3077881508778004E-16</v>
      </c>
      <c r="H2307">
        <f t="shared" si="632"/>
        <v>0</v>
      </c>
      <c r="I2307">
        <f t="shared" si="633"/>
        <v>-3.3077881508778004E-16</v>
      </c>
      <c r="J2307">
        <f t="shared" si="638"/>
        <v>125.33141373155007</v>
      </c>
      <c r="K2307">
        <f t="shared" si="639"/>
        <v>0</v>
      </c>
      <c r="L2307">
        <f t="shared" si="640"/>
        <v>3.3077881508795872E-16</v>
      </c>
      <c r="M2307">
        <f t="shared" si="641"/>
        <v>125.33141373155</v>
      </c>
      <c r="N2307">
        <f t="shared" si="642"/>
        <v>125.33141373155007</v>
      </c>
      <c r="O2307">
        <f t="shared" si="643"/>
        <v>1</v>
      </c>
      <c r="P2307">
        <f t="shared" si="644"/>
        <v>0</v>
      </c>
      <c r="Q2307">
        <f t="shared" si="645"/>
        <v>0.5</v>
      </c>
      <c r="R2307" t="e">
        <f t="shared" si="634"/>
        <v>#DIV/0!</v>
      </c>
      <c r="S2307">
        <f t="shared" si="646"/>
        <v>0.49999999999999983</v>
      </c>
    </row>
    <row r="2308" spans="1:19" x14ac:dyDescent="0.2">
      <c r="A2308" s="23">
        <v>13.02</v>
      </c>
      <c r="B2308">
        <f t="shared" si="635"/>
        <v>1.5520342263641689E-28</v>
      </c>
      <c r="C2308">
        <f t="shared" si="630"/>
        <v>0</v>
      </c>
      <c r="D2308">
        <f t="shared" si="631"/>
        <v>1.5520342263641689E-28</v>
      </c>
      <c r="E2308">
        <f t="shared" si="647"/>
        <v>125.33141373155</v>
      </c>
      <c r="F2308">
        <f t="shared" si="636"/>
        <v>0</v>
      </c>
      <c r="G2308">
        <f t="shared" si="637"/>
        <v>-2.9783154595619932E-16</v>
      </c>
      <c r="H2308">
        <f t="shared" si="632"/>
        <v>0</v>
      </c>
      <c r="I2308">
        <f t="shared" si="633"/>
        <v>-2.9783154595619932E-16</v>
      </c>
      <c r="J2308">
        <f t="shared" si="638"/>
        <v>125.33141373155007</v>
      </c>
      <c r="K2308">
        <f t="shared" si="639"/>
        <v>0</v>
      </c>
      <c r="L2308">
        <f t="shared" si="640"/>
        <v>2.9783154595635453E-16</v>
      </c>
      <c r="M2308">
        <f t="shared" si="641"/>
        <v>125.33141373155</v>
      </c>
      <c r="N2308">
        <f t="shared" si="642"/>
        <v>125.33141373155007</v>
      </c>
      <c r="O2308">
        <f t="shared" si="643"/>
        <v>1</v>
      </c>
      <c r="P2308">
        <f t="shared" si="644"/>
        <v>0</v>
      </c>
      <c r="Q2308">
        <f t="shared" si="645"/>
        <v>0.5</v>
      </c>
      <c r="R2308" t="e">
        <f t="shared" si="634"/>
        <v>#DIV/0!</v>
      </c>
      <c r="S2308">
        <f t="shared" si="646"/>
        <v>0.49999999999999983</v>
      </c>
    </row>
    <row r="2309" spans="1:19" x14ac:dyDescent="0.2">
      <c r="A2309" s="23">
        <v>13.03</v>
      </c>
      <c r="B2309">
        <f t="shared" si="635"/>
        <v>1.3479040758205225E-28</v>
      </c>
      <c r="C2309">
        <f t="shared" si="630"/>
        <v>0</v>
      </c>
      <c r="D2309">
        <f t="shared" si="631"/>
        <v>1.3479040758205225E-28</v>
      </c>
      <c r="E2309">
        <f t="shared" si="647"/>
        <v>125.33141373155</v>
      </c>
      <c r="F2309">
        <f t="shared" si="636"/>
        <v>0</v>
      </c>
      <c r="G2309">
        <f t="shared" si="637"/>
        <v>-2.681240964108418E-16</v>
      </c>
      <c r="H2309">
        <f t="shared" si="632"/>
        <v>0</v>
      </c>
      <c r="I2309">
        <f t="shared" si="633"/>
        <v>-2.681240964108418E-16</v>
      </c>
      <c r="J2309">
        <f t="shared" si="638"/>
        <v>125.33141373155007</v>
      </c>
      <c r="K2309">
        <f t="shared" si="639"/>
        <v>0</v>
      </c>
      <c r="L2309">
        <f t="shared" si="640"/>
        <v>2.6812409641097659E-16</v>
      </c>
      <c r="M2309">
        <f t="shared" si="641"/>
        <v>125.33141373155</v>
      </c>
      <c r="N2309">
        <f t="shared" si="642"/>
        <v>125.33141373155007</v>
      </c>
      <c r="O2309">
        <f t="shared" si="643"/>
        <v>1</v>
      </c>
      <c r="P2309">
        <f t="shared" si="644"/>
        <v>0</v>
      </c>
      <c r="Q2309">
        <f t="shared" si="645"/>
        <v>0.5</v>
      </c>
      <c r="R2309" t="e">
        <f t="shared" si="634"/>
        <v>#DIV/0!</v>
      </c>
      <c r="S2309">
        <f t="shared" si="646"/>
        <v>0.49999999999999983</v>
      </c>
    </row>
    <row r="2310" spans="1:19" x14ac:dyDescent="0.2">
      <c r="A2310" s="23">
        <v>13.04</v>
      </c>
      <c r="B2310">
        <f t="shared" si="635"/>
        <v>1.1704390965351703E-28</v>
      </c>
      <c r="C2310">
        <f t="shared" ref="C2310:C2373" si="648">IF(A2310&lt;=A$5,B2310,0)</f>
        <v>0</v>
      </c>
      <c r="D2310">
        <f t="shared" ref="D2310:D2373" si="649">IF(A2310&gt;A$5,B2310,0)</f>
        <v>1.1704390965351703E-28</v>
      </c>
      <c r="E2310">
        <f t="shared" si="647"/>
        <v>125.33141373155</v>
      </c>
      <c r="F2310">
        <f t="shared" si="636"/>
        <v>0</v>
      </c>
      <c r="G2310">
        <f t="shared" si="637"/>
        <v>-2.4134212790456116E-16</v>
      </c>
      <c r="H2310">
        <f t="shared" ref="H2310:H2373" si="650">IF(A2310&lt;=A$5,G2310,0)</f>
        <v>0</v>
      </c>
      <c r="I2310">
        <f t="shared" ref="I2310:I2373" si="651">IF(A2310&gt;A$5,G2310,0)</f>
        <v>-2.4134212790456116E-16</v>
      </c>
      <c r="J2310">
        <f t="shared" si="638"/>
        <v>125.33141373155007</v>
      </c>
      <c r="K2310">
        <f t="shared" si="639"/>
        <v>0</v>
      </c>
      <c r="L2310">
        <f t="shared" si="640"/>
        <v>2.413421279046782E-16</v>
      </c>
      <c r="M2310">
        <f t="shared" si="641"/>
        <v>125.33141373155</v>
      </c>
      <c r="N2310">
        <f t="shared" si="642"/>
        <v>125.33141373155007</v>
      </c>
      <c r="O2310">
        <f t="shared" si="643"/>
        <v>1</v>
      </c>
      <c r="P2310">
        <f t="shared" si="644"/>
        <v>0</v>
      </c>
      <c r="Q2310">
        <f t="shared" si="645"/>
        <v>0.5</v>
      </c>
      <c r="R2310" t="e">
        <f t="shared" ref="R2310:R2373" si="652">K2310/(K2310+F2310)</f>
        <v>#DIV/0!</v>
      </c>
      <c r="S2310">
        <f t="shared" si="646"/>
        <v>0.49999999999999983</v>
      </c>
    </row>
    <row r="2311" spans="1:19" x14ac:dyDescent="0.2">
      <c r="A2311" s="23">
        <v>13.05</v>
      </c>
      <c r="B2311">
        <f t="shared" ref="B2311:B2374" si="653">$B$4/$B$3*EXP(-1*(A2311-$B$2)^2/(2*$B$3^2))</f>
        <v>1.0161803564443533E-28</v>
      </c>
      <c r="C2311">
        <f t="shared" si="648"/>
        <v>0</v>
      </c>
      <c r="D2311">
        <f t="shared" si="649"/>
        <v>1.0161803564443533E-28</v>
      </c>
      <c r="E2311">
        <f t="shared" si="647"/>
        <v>125.33141373155</v>
      </c>
      <c r="F2311">
        <f t="shared" ref="F2311:F2374" si="654">$B$5-E2311</f>
        <v>0</v>
      </c>
      <c r="G2311">
        <f t="shared" ref="G2311:G2374" si="655">-$G$4/$G$3*EXP(-1*(A2311-$G$2)^2/(2*$G$3^2))</f>
        <v>-2.1720137522511818E-16</v>
      </c>
      <c r="H2311">
        <f t="shared" si="650"/>
        <v>0</v>
      </c>
      <c r="I2311">
        <f t="shared" si="651"/>
        <v>-2.1720137522511818E-16</v>
      </c>
      <c r="J2311">
        <f t="shared" ref="J2311:J2374" si="656">-G2311+J2310</f>
        <v>125.33141373155007</v>
      </c>
      <c r="K2311">
        <f t="shared" ref="K2311:K2374" si="657">-$G$5-J2311</f>
        <v>0</v>
      </c>
      <c r="L2311">
        <f t="shared" ref="L2311:L2374" si="658">B2311-G2311</f>
        <v>2.172013752252198E-16</v>
      </c>
      <c r="M2311">
        <f t="shared" ref="M2311:M2374" si="659">B2311+M2310</f>
        <v>125.33141373155</v>
      </c>
      <c r="N2311">
        <f t="shared" ref="N2311:N2374" si="660">-G2311+N2310</f>
        <v>125.33141373155007</v>
      </c>
      <c r="O2311">
        <f t="shared" ref="O2311:O2374" si="661">M2311/$B$5</f>
        <v>1</v>
      </c>
      <c r="P2311">
        <f t="shared" ref="P2311:P2374" si="662">1-(N2311/-$G$5)</f>
        <v>0</v>
      </c>
      <c r="Q2311">
        <f t="shared" ref="Q2311:Q2374" si="663">P2311*$G$4+O2311*(1-$G$4)</f>
        <v>0.5</v>
      </c>
      <c r="R2311" t="e">
        <f t="shared" si="652"/>
        <v>#DIV/0!</v>
      </c>
      <c r="S2311">
        <f t="shared" ref="S2311:S2374" si="664">E2311/(E2311+J2311)</f>
        <v>0.49999999999999983</v>
      </c>
    </row>
    <row r="2312" spans="1:19" x14ac:dyDescent="0.2">
      <c r="A2312" s="23">
        <v>13.06</v>
      </c>
      <c r="B2312">
        <f t="shared" si="653"/>
        <v>8.8211440066906053E-29</v>
      </c>
      <c r="C2312">
        <f t="shared" si="648"/>
        <v>0</v>
      </c>
      <c r="D2312">
        <f t="shared" si="649"/>
        <v>8.8211440066906053E-29</v>
      </c>
      <c r="E2312">
        <f t="shared" ref="E2312:E2375" si="665">B2312+E2311</f>
        <v>125.33141373155</v>
      </c>
      <c r="F2312">
        <f t="shared" si="654"/>
        <v>0</v>
      </c>
      <c r="G2312">
        <f t="shared" si="655"/>
        <v>-1.9544481134204355E-16</v>
      </c>
      <c r="H2312">
        <f t="shared" si="650"/>
        <v>0</v>
      </c>
      <c r="I2312">
        <f t="shared" si="651"/>
        <v>-1.9544481134204355E-16</v>
      </c>
      <c r="J2312">
        <f t="shared" si="656"/>
        <v>125.33141373155007</v>
      </c>
      <c r="K2312">
        <f t="shared" si="657"/>
        <v>0</v>
      </c>
      <c r="L2312">
        <f t="shared" si="658"/>
        <v>1.9544481134213175E-16</v>
      </c>
      <c r="M2312">
        <f t="shared" si="659"/>
        <v>125.33141373155</v>
      </c>
      <c r="N2312">
        <f t="shared" si="660"/>
        <v>125.33141373155007</v>
      </c>
      <c r="O2312">
        <f t="shared" si="661"/>
        <v>1</v>
      </c>
      <c r="P2312">
        <f t="shared" si="662"/>
        <v>0</v>
      </c>
      <c r="Q2312">
        <f t="shared" si="663"/>
        <v>0.5</v>
      </c>
      <c r="R2312" t="e">
        <f t="shared" si="652"/>
        <v>#DIV/0!</v>
      </c>
      <c r="S2312">
        <f t="shared" si="664"/>
        <v>0.49999999999999983</v>
      </c>
    </row>
    <row r="2313" spans="1:19" x14ac:dyDescent="0.2">
      <c r="A2313" s="23">
        <v>13.07</v>
      </c>
      <c r="B2313">
        <f t="shared" si="653"/>
        <v>7.6561629859621121E-29</v>
      </c>
      <c r="C2313">
        <f t="shared" si="648"/>
        <v>0</v>
      </c>
      <c r="D2313">
        <f t="shared" si="649"/>
        <v>7.6561629859621121E-29</v>
      </c>
      <c r="E2313">
        <f t="shared" si="665"/>
        <v>125.33141373155</v>
      </c>
      <c r="F2313">
        <f t="shared" si="654"/>
        <v>0</v>
      </c>
      <c r="G2313">
        <f t="shared" si="655"/>
        <v>-1.7584007543393128E-16</v>
      </c>
      <c r="H2313">
        <f t="shared" si="650"/>
        <v>0</v>
      </c>
      <c r="I2313">
        <f t="shared" si="651"/>
        <v>-1.7584007543393128E-16</v>
      </c>
      <c r="J2313">
        <f t="shared" si="656"/>
        <v>125.33141373155007</v>
      </c>
      <c r="K2313">
        <f t="shared" si="657"/>
        <v>0</v>
      </c>
      <c r="L2313">
        <f t="shared" si="658"/>
        <v>1.7584007543400785E-16</v>
      </c>
      <c r="M2313">
        <f t="shared" si="659"/>
        <v>125.33141373155</v>
      </c>
      <c r="N2313">
        <f t="shared" si="660"/>
        <v>125.33141373155007</v>
      </c>
      <c r="O2313">
        <f t="shared" si="661"/>
        <v>1</v>
      </c>
      <c r="P2313">
        <f t="shared" si="662"/>
        <v>0</v>
      </c>
      <c r="Q2313">
        <f t="shared" si="663"/>
        <v>0.5</v>
      </c>
      <c r="R2313" t="e">
        <f t="shared" si="652"/>
        <v>#DIV/0!</v>
      </c>
      <c r="S2313">
        <f t="shared" si="664"/>
        <v>0.49999999999999983</v>
      </c>
    </row>
    <row r="2314" spans="1:19" x14ac:dyDescent="0.2">
      <c r="A2314" s="23">
        <v>13.08</v>
      </c>
      <c r="B2314">
        <f t="shared" si="653"/>
        <v>6.6439991750182888E-29</v>
      </c>
      <c r="C2314">
        <f t="shared" si="648"/>
        <v>0</v>
      </c>
      <c r="D2314">
        <f t="shared" si="649"/>
        <v>6.6439991750182888E-29</v>
      </c>
      <c r="E2314">
        <f t="shared" si="665"/>
        <v>125.33141373155</v>
      </c>
      <c r="F2314">
        <f t="shared" si="654"/>
        <v>0</v>
      </c>
      <c r="G2314">
        <f t="shared" si="655"/>
        <v>-1.5817714006119553E-16</v>
      </c>
      <c r="H2314">
        <f t="shared" si="650"/>
        <v>0</v>
      </c>
      <c r="I2314">
        <f t="shared" si="651"/>
        <v>-1.5817714006119553E-16</v>
      </c>
      <c r="J2314">
        <f t="shared" si="656"/>
        <v>125.33141373155007</v>
      </c>
      <c r="K2314">
        <f t="shared" si="657"/>
        <v>0</v>
      </c>
      <c r="L2314">
        <f t="shared" si="658"/>
        <v>1.5817714006126196E-16</v>
      </c>
      <c r="M2314">
        <f t="shared" si="659"/>
        <v>125.33141373155</v>
      </c>
      <c r="N2314">
        <f t="shared" si="660"/>
        <v>125.33141373155007</v>
      </c>
      <c r="O2314">
        <f t="shared" si="661"/>
        <v>1</v>
      </c>
      <c r="P2314">
        <f t="shared" si="662"/>
        <v>0</v>
      </c>
      <c r="Q2314">
        <f t="shared" si="663"/>
        <v>0.5</v>
      </c>
      <c r="R2314" t="e">
        <f t="shared" si="652"/>
        <v>#DIV/0!</v>
      </c>
      <c r="S2314">
        <f t="shared" si="664"/>
        <v>0.49999999999999983</v>
      </c>
    </row>
    <row r="2315" spans="1:19" x14ac:dyDescent="0.2">
      <c r="A2315" s="23">
        <v>13.09</v>
      </c>
      <c r="B2315">
        <f t="shared" si="653"/>
        <v>5.7647451284153145E-29</v>
      </c>
      <c r="C2315">
        <f t="shared" si="648"/>
        <v>0</v>
      </c>
      <c r="D2315">
        <f t="shared" si="649"/>
        <v>5.7647451284153145E-29</v>
      </c>
      <c r="E2315">
        <f t="shared" si="665"/>
        <v>125.33141373155</v>
      </c>
      <c r="F2315">
        <f t="shared" si="654"/>
        <v>0</v>
      </c>
      <c r="G2315">
        <f t="shared" si="655"/>
        <v>-1.4226619560652432E-16</v>
      </c>
      <c r="H2315">
        <f t="shared" si="650"/>
        <v>0</v>
      </c>
      <c r="I2315">
        <f t="shared" si="651"/>
        <v>-1.4226619560652432E-16</v>
      </c>
      <c r="J2315">
        <f t="shared" si="656"/>
        <v>125.33141373155007</v>
      </c>
      <c r="K2315">
        <f t="shared" si="657"/>
        <v>0</v>
      </c>
      <c r="L2315">
        <f t="shared" si="658"/>
        <v>1.4226619560658196E-16</v>
      </c>
      <c r="M2315">
        <f t="shared" si="659"/>
        <v>125.33141373155</v>
      </c>
      <c r="N2315">
        <f t="shared" si="660"/>
        <v>125.33141373155007</v>
      </c>
      <c r="O2315">
        <f t="shared" si="661"/>
        <v>1</v>
      </c>
      <c r="P2315">
        <f t="shared" si="662"/>
        <v>0</v>
      </c>
      <c r="Q2315">
        <f t="shared" si="663"/>
        <v>0.5</v>
      </c>
      <c r="R2315" t="e">
        <f t="shared" si="652"/>
        <v>#DIV/0!</v>
      </c>
      <c r="S2315">
        <f t="shared" si="664"/>
        <v>0.49999999999999983</v>
      </c>
    </row>
    <row r="2316" spans="1:19" x14ac:dyDescent="0.2">
      <c r="A2316" s="23">
        <v>13.1</v>
      </c>
      <c r="B2316">
        <f t="shared" si="653"/>
        <v>5.0010683898670202E-29</v>
      </c>
      <c r="C2316">
        <f t="shared" si="648"/>
        <v>0</v>
      </c>
      <c r="D2316">
        <f t="shared" si="649"/>
        <v>5.0010683898670202E-29</v>
      </c>
      <c r="E2316">
        <f t="shared" si="665"/>
        <v>125.33141373155</v>
      </c>
      <c r="F2316">
        <f t="shared" si="654"/>
        <v>0</v>
      </c>
      <c r="G2316">
        <f t="shared" si="655"/>
        <v>-1.2793573207276459E-16</v>
      </c>
      <c r="H2316">
        <f t="shared" si="650"/>
        <v>0</v>
      </c>
      <c r="I2316">
        <f t="shared" si="651"/>
        <v>-1.2793573207276459E-16</v>
      </c>
      <c r="J2316">
        <f t="shared" si="656"/>
        <v>125.33141373155007</v>
      </c>
      <c r="K2316">
        <f t="shared" si="657"/>
        <v>0</v>
      </c>
      <c r="L2316">
        <f t="shared" si="658"/>
        <v>1.2793573207281461E-16</v>
      </c>
      <c r="M2316">
        <f t="shared" si="659"/>
        <v>125.33141373155</v>
      </c>
      <c r="N2316">
        <f t="shared" si="660"/>
        <v>125.33141373155007</v>
      </c>
      <c r="O2316">
        <f t="shared" si="661"/>
        <v>1</v>
      </c>
      <c r="P2316">
        <f t="shared" si="662"/>
        <v>0</v>
      </c>
      <c r="Q2316">
        <f t="shared" si="663"/>
        <v>0.5</v>
      </c>
      <c r="R2316" t="e">
        <f t="shared" si="652"/>
        <v>#DIV/0!</v>
      </c>
      <c r="S2316">
        <f t="shared" si="664"/>
        <v>0.49999999999999983</v>
      </c>
    </row>
    <row r="2317" spans="1:19" x14ac:dyDescent="0.2">
      <c r="A2317" s="23">
        <v>13.11</v>
      </c>
      <c r="B2317">
        <f t="shared" si="653"/>
        <v>4.3378808375442054E-29</v>
      </c>
      <c r="C2317">
        <f t="shared" si="648"/>
        <v>0</v>
      </c>
      <c r="D2317">
        <f t="shared" si="649"/>
        <v>4.3378808375442054E-29</v>
      </c>
      <c r="E2317">
        <f t="shared" si="665"/>
        <v>125.33141373155</v>
      </c>
      <c r="F2317">
        <f t="shared" si="654"/>
        <v>0</v>
      </c>
      <c r="G2317">
        <f t="shared" si="655"/>
        <v>-1.1503080012146195E-16</v>
      </c>
      <c r="H2317">
        <f t="shared" si="650"/>
        <v>0</v>
      </c>
      <c r="I2317">
        <f t="shared" si="651"/>
        <v>-1.1503080012146195E-16</v>
      </c>
      <c r="J2317">
        <f t="shared" si="656"/>
        <v>125.33141373155007</v>
      </c>
      <c r="K2317">
        <f t="shared" si="657"/>
        <v>0</v>
      </c>
      <c r="L2317">
        <f t="shared" si="658"/>
        <v>1.1503080012150533E-16</v>
      </c>
      <c r="M2317">
        <f t="shared" si="659"/>
        <v>125.33141373155</v>
      </c>
      <c r="N2317">
        <f t="shared" si="660"/>
        <v>125.33141373155007</v>
      </c>
      <c r="O2317">
        <f t="shared" si="661"/>
        <v>1</v>
      </c>
      <c r="P2317">
        <f t="shared" si="662"/>
        <v>0</v>
      </c>
      <c r="Q2317">
        <f t="shared" si="663"/>
        <v>0.5</v>
      </c>
      <c r="R2317" t="e">
        <f t="shared" si="652"/>
        <v>#DIV/0!</v>
      </c>
      <c r="S2317">
        <f t="shared" si="664"/>
        <v>0.49999999999999983</v>
      </c>
    </row>
    <row r="2318" spans="1:19" x14ac:dyDescent="0.2">
      <c r="A2318" s="23">
        <v>13.12</v>
      </c>
      <c r="B2318">
        <f t="shared" si="653"/>
        <v>3.76205017301041E-29</v>
      </c>
      <c r="C2318">
        <f t="shared" si="648"/>
        <v>0</v>
      </c>
      <c r="D2318">
        <f t="shared" si="649"/>
        <v>3.76205017301041E-29</v>
      </c>
      <c r="E2318">
        <f t="shared" si="665"/>
        <v>125.33141373155</v>
      </c>
      <c r="F2318">
        <f t="shared" si="654"/>
        <v>0</v>
      </c>
      <c r="G2318">
        <f t="shared" si="655"/>
        <v>-1.0341143487026258E-16</v>
      </c>
      <c r="H2318">
        <f t="shared" si="650"/>
        <v>0</v>
      </c>
      <c r="I2318">
        <f t="shared" si="651"/>
        <v>-1.0341143487026258E-16</v>
      </c>
      <c r="J2318">
        <f t="shared" si="656"/>
        <v>125.33141373155007</v>
      </c>
      <c r="K2318">
        <f t="shared" si="657"/>
        <v>0</v>
      </c>
      <c r="L2318">
        <f t="shared" si="658"/>
        <v>1.034114348703002E-16</v>
      </c>
      <c r="M2318">
        <f t="shared" si="659"/>
        <v>125.33141373155</v>
      </c>
      <c r="N2318">
        <f t="shared" si="660"/>
        <v>125.33141373155007</v>
      </c>
      <c r="O2318">
        <f t="shared" si="661"/>
        <v>1</v>
      </c>
      <c r="P2318">
        <f t="shared" si="662"/>
        <v>0</v>
      </c>
      <c r="Q2318">
        <f t="shared" si="663"/>
        <v>0.5</v>
      </c>
      <c r="R2318" t="e">
        <f t="shared" si="652"/>
        <v>#DIV/0!</v>
      </c>
      <c r="S2318">
        <f t="shared" si="664"/>
        <v>0.49999999999999983</v>
      </c>
    </row>
    <row r="2319" spans="1:19" x14ac:dyDescent="0.2">
      <c r="A2319" s="23">
        <v>13.13</v>
      </c>
      <c r="B2319">
        <f t="shared" si="653"/>
        <v>3.262148223372109E-29</v>
      </c>
      <c r="C2319">
        <f t="shared" si="648"/>
        <v>0</v>
      </c>
      <c r="D2319">
        <f t="shared" si="649"/>
        <v>3.262148223372109E-29</v>
      </c>
      <c r="E2319">
        <f t="shared" si="665"/>
        <v>125.33141373155</v>
      </c>
      <c r="F2319">
        <f t="shared" si="654"/>
        <v>0</v>
      </c>
      <c r="G2319">
        <f t="shared" si="655"/>
        <v>-9.2951227457437589E-17</v>
      </c>
      <c r="H2319">
        <f t="shared" si="650"/>
        <v>0</v>
      </c>
      <c r="I2319">
        <f t="shared" si="651"/>
        <v>-9.2951227457437589E-17</v>
      </c>
      <c r="J2319">
        <f t="shared" si="656"/>
        <v>125.33141373155007</v>
      </c>
      <c r="K2319">
        <f t="shared" si="657"/>
        <v>0</v>
      </c>
      <c r="L2319">
        <f t="shared" si="658"/>
        <v>9.2951227457470216E-17</v>
      </c>
      <c r="M2319">
        <f t="shared" si="659"/>
        <v>125.33141373155</v>
      </c>
      <c r="N2319">
        <f t="shared" si="660"/>
        <v>125.33141373155007</v>
      </c>
      <c r="O2319">
        <f t="shared" si="661"/>
        <v>1</v>
      </c>
      <c r="P2319">
        <f t="shared" si="662"/>
        <v>0</v>
      </c>
      <c r="Q2319">
        <f t="shared" si="663"/>
        <v>0.5</v>
      </c>
      <c r="R2319" t="e">
        <f t="shared" si="652"/>
        <v>#DIV/0!</v>
      </c>
      <c r="S2319">
        <f t="shared" si="664"/>
        <v>0.49999999999999983</v>
      </c>
    </row>
    <row r="2320" spans="1:19" x14ac:dyDescent="0.2">
      <c r="A2320" s="23">
        <v>13.14</v>
      </c>
      <c r="B2320">
        <f t="shared" si="653"/>
        <v>2.8282313951458728E-29</v>
      </c>
      <c r="C2320">
        <f t="shared" si="648"/>
        <v>0</v>
      </c>
      <c r="D2320">
        <f t="shared" si="649"/>
        <v>2.8282313951458728E-29</v>
      </c>
      <c r="E2320">
        <f t="shared" si="665"/>
        <v>125.33141373155</v>
      </c>
      <c r="F2320">
        <f t="shared" si="654"/>
        <v>0</v>
      </c>
      <c r="G2320">
        <f t="shared" si="655"/>
        <v>-8.3536030739491152E-17</v>
      </c>
      <c r="H2320">
        <f t="shared" si="650"/>
        <v>0</v>
      </c>
      <c r="I2320">
        <f t="shared" si="651"/>
        <v>-8.3536030739491152E-17</v>
      </c>
      <c r="J2320">
        <f t="shared" si="656"/>
        <v>125.33141373155007</v>
      </c>
      <c r="K2320">
        <f t="shared" si="657"/>
        <v>0</v>
      </c>
      <c r="L2320">
        <f t="shared" si="658"/>
        <v>8.353603073951944E-17</v>
      </c>
      <c r="M2320">
        <f t="shared" si="659"/>
        <v>125.33141373155</v>
      </c>
      <c r="N2320">
        <f t="shared" si="660"/>
        <v>125.33141373155007</v>
      </c>
      <c r="O2320">
        <f t="shared" si="661"/>
        <v>1</v>
      </c>
      <c r="P2320">
        <f t="shared" si="662"/>
        <v>0</v>
      </c>
      <c r="Q2320">
        <f t="shared" si="663"/>
        <v>0.5</v>
      </c>
      <c r="R2320" t="e">
        <f t="shared" si="652"/>
        <v>#DIV/0!</v>
      </c>
      <c r="S2320">
        <f t="shared" si="664"/>
        <v>0.49999999999999983</v>
      </c>
    </row>
    <row r="2321" spans="1:19" x14ac:dyDescent="0.2">
      <c r="A2321" s="23">
        <v>13.15</v>
      </c>
      <c r="B2321">
        <f t="shared" si="653"/>
        <v>2.4516492039884494E-29</v>
      </c>
      <c r="C2321">
        <f t="shared" si="648"/>
        <v>0</v>
      </c>
      <c r="D2321">
        <f t="shared" si="649"/>
        <v>2.4516492039884494E-29</v>
      </c>
      <c r="E2321">
        <f t="shared" si="665"/>
        <v>125.33141373155</v>
      </c>
      <c r="F2321">
        <f t="shared" si="654"/>
        <v>0</v>
      </c>
      <c r="G2321">
        <f t="shared" si="655"/>
        <v>-7.5062786724802939E-17</v>
      </c>
      <c r="H2321">
        <f t="shared" si="650"/>
        <v>0</v>
      </c>
      <c r="I2321">
        <f t="shared" si="651"/>
        <v>-7.5062786724802939E-17</v>
      </c>
      <c r="J2321">
        <f t="shared" si="656"/>
        <v>125.33141373155007</v>
      </c>
      <c r="K2321">
        <f t="shared" si="657"/>
        <v>0</v>
      </c>
      <c r="L2321">
        <f t="shared" si="658"/>
        <v>7.5062786724827456E-17</v>
      </c>
      <c r="M2321">
        <f t="shared" si="659"/>
        <v>125.33141373155</v>
      </c>
      <c r="N2321">
        <f t="shared" si="660"/>
        <v>125.33141373155007</v>
      </c>
      <c r="O2321">
        <f t="shared" si="661"/>
        <v>1</v>
      </c>
      <c r="P2321">
        <f t="shared" si="662"/>
        <v>0</v>
      </c>
      <c r="Q2321">
        <f t="shared" si="663"/>
        <v>0.5</v>
      </c>
      <c r="R2321" t="e">
        <f t="shared" si="652"/>
        <v>#DIV/0!</v>
      </c>
      <c r="S2321">
        <f t="shared" si="664"/>
        <v>0.49999999999999983</v>
      </c>
    </row>
    <row r="2322" spans="1:19" x14ac:dyDescent="0.2">
      <c r="A2322" s="23">
        <v>13.16</v>
      </c>
      <c r="B2322">
        <f t="shared" si="653"/>
        <v>2.1248773171026478E-29</v>
      </c>
      <c r="C2322">
        <f t="shared" si="648"/>
        <v>0</v>
      </c>
      <c r="D2322">
        <f t="shared" si="649"/>
        <v>2.1248773171026478E-29</v>
      </c>
      <c r="E2322">
        <f t="shared" si="665"/>
        <v>125.33141373155</v>
      </c>
      <c r="F2322">
        <f t="shared" si="654"/>
        <v>0</v>
      </c>
      <c r="G2322">
        <f t="shared" si="655"/>
        <v>-6.7438464472985397E-17</v>
      </c>
      <c r="H2322">
        <f t="shared" si="650"/>
        <v>0</v>
      </c>
      <c r="I2322">
        <f t="shared" si="651"/>
        <v>-6.7438464472985397E-17</v>
      </c>
      <c r="J2322">
        <f t="shared" si="656"/>
        <v>125.33141373155007</v>
      </c>
      <c r="K2322">
        <f t="shared" si="657"/>
        <v>0</v>
      </c>
      <c r="L2322">
        <f t="shared" si="658"/>
        <v>6.7438464473006647E-17</v>
      </c>
      <c r="M2322">
        <f t="shared" si="659"/>
        <v>125.33141373155</v>
      </c>
      <c r="N2322">
        <f t="shared" si="660"/>
        <v>125.33141373155007</v>
      </c>
      <c r="O2322">
        <f t="shared" si="661"/>
        <v>1</v>
      </c>
      <c r="P2322">
        <f t="shared" si="662"/>
        <v>0</v>
      </c>
      <c r="Q2322">
        <f t="shared" si="663"/>
        <v>0.5</v>
      </c>
      <c r="R2322" t="e">
        <f t="shared" si="652"/>
        <v>#DIV/0!</v>
      </c>
      <c r="S2322">
        <f t="shared" si="664"/>
        <v>0.49999999999999983</v>
      </c>
    </row>
    <row r="2323" spans="1:19" x14ac:dyDescent="0.2">
      <c r="A2323" s="23">
        <v>13.17</v>
      </c>
      <c r="B2323">
        <f t="shared" si="653"/>
        <v>1.8413719938263709E-29</v>
      </c>
      <c r="C2323">
        <f t="shared" si="648"/>
        <v>0</v>
      </c>
      <c r="D2323">
        <f t="shared" si="649"/>
        <v>1.8413719938263709E-29</v>
      </c>
      <c r="E2323">
        <f t="shared" si="665"/>
        <v>125.33141373155</v>
      </c>
      <c r="F2323">
        <f t="shared" si="654"/>
        <v>0</v>
      </c>
      <c r="G2323">
        <f t="shared" si="655"/>
        <v>-6.057909821574016E-17</v>
      </c>
      <c r="H2323">
        <f t="shared" si="650"/>
        <v>0</v>
      </c>
      <c r="I2323">
        <f t="shared" si="651"/>
        <v>-6.057909821574016E-17</v>
      </c>
      <c r="J2323">
        <f t="shared" si="656"/>
        <v>125.33141373155007</v>
      </c>
      <c r="K2323">
        <f t="shared" si="657"/>
        <v>0</v>
      </c>
      <c r="L2323">
        <f t="shared" si="658"/>
        <v>6.0579098215758575E-17</v>
      </c>
      <c r="M2323">
        <f t="shared" si="659"/>
        <v>125.33141373155</v>
      </c>
      <c r="N2323">
        <f t="shared" si="660"/>
        <v>125.33141373155007</v>
      </c>
      <c r="O2323">
        <f t="shared" si="661"/>
        <v>1</v>
      </c>
      <c r="P2323">
        <f t="shared" si="662"/>
        <v>0</v>
      </c>
      <c r="Q2323">
        <f t="shared" si="663"/>
        <v>0.5</v>
      </c>
      <c r="R2323" t="e">
        <f t="shared" si="652"/>
        <v>#DIV/0!</v>
      </c>
      <c r="S2323">
        <f t="shared" si="664"/>
        <v>0.49999999999999983</v>
      </c>
    </row>
    <row r="2324" spans="1:19" x14ac:dyDescent="0.2">
      <c r="A2324" s="23">
        <v>13.18</v>
      </c>
      <c r="B2324">
        <f t="shared" si="653"/>
        <v>1.5954432025598824E-29</v>
      </c>
      <c r="C2324">
        <f t="shared" si="648"/>
        <v>0</v>
      </c>
      <c r="D2324">
        <f t="shared" si="649"/>
        <v>1.5954432025598824E-29</v>
      </c>
      <c r="E2324">
        <f t="shared" si="665"/>
        <v>125.33141373155</v>
      </c>
      <c r="F2324">
        <f t="shared" si="654"/>
        <v>0</v>
      </c>
      <c r="G2324">
        <f t="shared" si="655"/>
        <v>-5.4408916389352338E-17</v>
      </c>
      <c r="H2324">
        <f t="shared" si="650"/>
        <v>0</v>
      </c>
      <c r="I2324">
        <f t="shared" si="651"/>
        <v>-5.4408916389352338E-17</v>
      </c>
      <c r="J2324">
        <f t="shared" si="656"/>
        <v>125.33141373155007</v>
      </c>
      <c r="K2324">
        <f t="shared" si="657"/>
        <v>0</v>
      </c>
      <c r="L2324">
        <f t="shared" si="658"/>
        <v>5.4408916389368294E-17</v>
      </c>
      <c r="M2324">
        <f t="shared" si="659"/>
        <v>125.33141373155</v>
      </c>
      <c r="N2324">
        <f t="shared" si="660"/>
        <v>125.33141373155007</v>
      </c>
      <c r="O2324">
        <f t="shared" si="661"/>
        <v>1</v>
      </c>
      <c r="P2324">
        <f t="shared" si="662"/>
        <v>0</v>
      </c>
      <c r="Q2324">
        <f t="shared" si="663"/>
        <v>0.5</v>
      </c>
      <c r="R2324" t="e">
        <f t="shared" si="652"/>
        <v>#DIV/0!</v>
      </c>
      <c r="S2324">
        <f t="shared" si="664"/>
        <v>0.49999999999999983</v>
      </c>
    </row>
    <row r="2325" spans="1:19" x14ac:dyDescent="0.2">
      <c r="A2325" s="23">
        <v>13.19</v>
      </c>
      <c r="B2325">
        <f t="shared" si="653"/>
        <v>1.3821440357257107E-29</v>
      </c>
      <c r="C2325">
        <f t="shared" si="648"/>
        <v>0</v>
      </c>
      <c r="D2325">
        <f t="shared" si="649"/>
        <v>1.3821440357257107E-29</v>
      </c>
      <c r="E2325">
        <f t="shared" si="665"/>
        <v>125.33141373155</v>
      </c>
      <c r="F2325">
        <f t="shared" si="654"/>
        <v>0</v>
      </c>
      <c r="G2325">
        <f t="shared" si="655"/>
        <v>-4.8859553119567331E-17</v>
      </c>
      <c r="H2325">
        <f t="shared" si="650"/>
        <v>0</v>
      </c>
      <c r="I2325">
        <f t="shared" si="651"/>
        <v>-4.8859553119567331E-17</v>
      </c>
      <c r="J2325">
        <f t="shared" si="656"/>
        <v>125.33141373155007</v>
      </c>
      <c r="K2325">
        <f t="shared" si="657"/>
        <v>0</v>
      </c>
      <c r="L2325">
        <f t="shared" si="658"/>
        <v>4.8859553119581155E-17</v>
      </c>
      <c r="M2325">
        <f t="shared" si="659"/>
        <v>125.33141373155</v>
      </c>
      <c r="N2325">
        <f t="shared" si="660"/>
        <v>125.33141373155007</v>
      </c>
      <c r="O2325">
        <f t="shared" si="661"/>
        <v>1</v>
      </c>
      <c r="P2325">
        <f t="shared" si="662"/>
        <v>0</v>
      </c>
      <c r="Q2325">
        <f t="shared" si="663"/>
        <v>0.5</v>
      </c>
      <c r="R2325" t="e">
        <f t="shared" si="652"/>
        <v>#DIV/0!</v>
      </c>
      <c r="S2325">
        <f t="shared" si="664"/>
        <v>0.49999999999999983</v>
      </c>
    </row>
    <row r="2326" spans="1:19" x14ac:dyDescent="0.2">
      <c r="A2326" s="23">
        <v>13.2</v>
      </c>
      <c r="B2326">
        <f t="shared" si="653"/>
        <v>1.1971743449795014E-29</v>
      </c>
      <c r="C2326">
        <f t="shared" si="648"/>
        <v>0</v>
      </c>
      <c r="D2326">
        <f t="shared" si="649"/>
        <v>1.1971743449795014E-29</v>
      </c>
      <c r="E2326">
        <f t="shared" si="665"/>
        <v>125.33141373155</v>
      </c>
      <c r="F2326">
        <f t="shared" si="654"/>
        <v>0</v>
      </c>
      <c r="G2326">
        <f t="shared" si="655"/>
        <v>-4.3869334473852593E-17</v>
      </c>
      <c r="H2326">
        <f t="shared" si="650"/>
        <v>0</v>
      </c>
      <c r="I2326">
        <f t="shared" si="651"/>
        <v>-4.3869334473852593E-17</v>
      </c>
      <c r="J2326">
        <f t="shared" si="656"/>
        <v>125.33141373155007</v>
      </c>
      <c r="K2326">
        <f t="shared" si="657"/>
        <v>0</v>
      </c>
      <c r="L2326">
        <f t="shared" si="658"/>
        <v>4.3869334473864567E-17</v>
      </c>
      <c r="M2326">
        <f t="shared" si="659"/>
        <v>125.33141373155</v>
      </c>
      <c r="N2326">
        <f t="shared" si="660"/>
        <v>125.33141373155007</v>
      </c>
      <c r="O2326">
        <f t="shared" si="661"/>
        <v>1</v>
      </c>
      <c r="P2326">
        <f t="shared" si="662"/>
        <v>0</v>
      </c>
      <c r="Q2326">
        <f t="shared" si="663"/>
        <v>0.5</v>
      </c>
      <c r="R2326" t="e">
        <f t="shared" si="652"/>
        <v>#DIV/0!</v>
      </c>
      <c r="S2326">
        <f t="shared" si="664"/>
        <v>0.49999999999999983</v>
      </c>
    </row>
    <row r="2327" spans="1:19" x14ac:dyDescent="0.2">
      <c r="A2327" s="23">
        <v>13.21</v>
      </c>
      <c r="B2327">
        <f t="shared" si="653"/>
        <v>1.0367967817422504E-29</v>
      </c>
      <c r="C2327">
        <f t="shared" si="648"/>
        <v>0</v>
      </c>
      <c r="D2327">
        <f t="shared" si="649"/>
        <v>1.0367967817422504E-29</v>
      </c>
      <c r="E2327">
        <f t="shared" si="665"/>
        <v>125.33141373155</v>
      </c>
      <c r="F2327">
        <f t="shared" si="654"/>
        <v>0</v>
      </c>
      <c r="G2327">
        <f t="shared" si="655"/>
        <v>-3.9382632500639722E-17</v>
      </c>
      <c r="H2327">
        <f t="shared" si="650"/>
        <v>0</v>
      </c>
      <c r="I2327">
        <f t="shared" si="651"/>
        <v>-3.9382632500639722E-17</v>
      </c>
      <c r="J2327">
        <f t="shared" si="656"/>
        <v>125.33141373155007</v>
      </c>
      <c r="K2327">
        <f t="shared" si="657"/>
        <v>0</v>
      </c>
      <c r="L2327">
        <f t="shared" si="658"/>
        <v>3.9382632500650088E-17</v>
      </c>
      <c r="M2327">
        <f t="shared" si="659"/>
        <v>125.33141373155</v>
      </c>
      <c r="N2327">
        <f t="shared" si="660"/>
        <v>125.33141373155007</v>
      </c>
      <c r="O2327">
        <f t="shared" si="661"/>
        <v>1</v>
      </c>
      <c r="P2327">
        <f t="shared" si="662"/>
        <v>0</v>
      </c>
      <c r="Q2327">
        <f t="shared" si="663"/>
        <v>0.5</v>
      </c>
      <c r="R2327" t="e">
        <f t="shared" si="652"/>
        <v>#DIV/0!</v>
      </c>
      <c r="S2327">
        <f t="shared" si="664"/>
        <v>0.49999999999999983</v>
      </c>
    </row>
    <row r="2328" spans="1:19" x14ac:dyDescent="0.2">
      <c r="A2328" s="23">
        <v>13.22</v>
      </c>
      <c r="B2328">
        <f t="shared" si="653"/>
        <v>8.9776365798540529E-30</v>
      </c>
      <c r="C2328">
        <f t="shared" si="648"/>
        <v>0</v>
      </c>
      <c r="D2328">
        <f t="shared" si="649"/>
        <v>8.9776365798540529E-30</v>
      </c>
      <c r="E2328">
        <f t="shared" si="665"/>
        <v>125.33141373155</v>
      </c>
      <c r="F2328">
        <f t="shared" si="654"/>
        <v>0</v>
      </c>
      <c r="G2328">
        <f t="shared" si="655"/>
        <v>-3.5349280716282316E-17</v>
      </c>
      <c r="H2328">
        <f t="shared" si="650"/>
        <v>0</v>
      </c>
      <c r="I2328">
        <f t="shared" si="651"/>
        <v>-3.5349280716282316E-17</v>
      </c>
      <c r="J2328">
        <f t="shared" si="656"/>
        <v>125.33141373155007</v>
      </c>
      <c r="K2328">
        <f t="shared" si="657"/>
        <v>0</v>
      </c>
      <c r="L2328">
        <f t="shared" si="658"/>
        <v>3.5349280716291296E-17</v>
      </c>
      <c r="M2328">
        <f t="shared" si="659"/>
        <v>125.33141373155</v>
      </c>
      <c r="N2328">
        <f t="shared" si="660"/>
        <v>125.33141373155007</v>
      </c>
      <c r="O2328">
        <f t="shared" si="661"/>
        <v>1</v>
      </c>
      <c r="P2328">
        <f t="shared" si="662"/>
        <v>0</v>
      </c>
      <c r="Q2328">
        <f t="shared" si="663"/>
        <v>0.5</v>
      </c>
      <c r="R2328" t="e">
        <f t="shared" si="652"/>
        <v>#DIV/0!</v>
      </c>
      <c r="S2328">
        <f t="shared" si="664"/>
        <v>0.49999999999999983</v>
      </c>
    </row>
    <row r="2329" spans="1:19" x14ac:dyDescent="0.2">
      <c r="A2329" s="23">
        <v>13.23</v>
      </c>
      <c r="B2329">
        <f t="shared" si="653"/>
        <v>7.7725324317944694E-30</v>
      </c>
      <c r="C2329">
        <f t="shared" si="648"/>
        <v>0</v>
      </c>
      <c r="D2329">
        <f t="shared" si="649"/>
        <v>7.7725324317944694E-30</v>
      </c>
      <c r="E2329">
        <f t="shared" si="665"/>
        <v>125.33141373155</v>
      </c>
      <c r="F2329">
        <f t="shared" si="654"/>
        <v>0</v>
      </c>
      <c r="G2329">
        <f t="shared" si="655"/>
        <v>-3.1724045283695452E-17</v>
      </c>
      <c r="H2329">
        <f t="shared" si="650"/>
        <v>0</v>
      </c>
      <c r="I2329">
        <f t="shared" si="651"/>
        <v>-3.1724045283695452E-17</v>
      </c>
      <c r="J2329">
        <f t="shared" si="656"/>
        <v>125.33141373155007</v>
      </c>
      <c r="K2329">
        <f t="shared" si="657"/>
        <v>0</v>
      </c>
      <c r="L2329">
        <f t="shared" si="658"/>
        <v>3.1724045283703224E-17</v>
      </c>
      <c r="M2329">
        <f t="shared" si="659"/>
        <v>125.33141373155</v>
      </c>
      <c r="N2329">
        <f t="shared" si="660"/>
        <v>125.33141373155007</v>
      </c>
      <c r="O2329">
        <f t="shared" si="661"/>
        <v>1</v>
      </c>
      <c r="P2329">
        <f t="shared" si="662"/>
        <v>0</v>
      </c>
      <c r="Q2329">
        <f t="shared" si="663"/>
        <v>0.5</v>
      </c>
      <c r="R2329" t="e">
        <f t="shared" si="652"/>
        <v>#DIV/0!</v>
      </c>
      <c r="S2329">
        <f t="shared" si="664"/>
        <v>0.49999999999999983</v>
      </c>
    </row>
    <row r="2330" spans="1:19" x14ac:dyDescent="0.2">
      <c r="A2330" s="23">
        <v>13.24</v>
      </c>
      <c r="B2330">
        <f t="shared" si="653"/>
        <v>6.7281428901421822E-30</v>
      </c>
      <c r="C2330">
        <f t="shared" si="648"/>
        <v>0</v>
      </c>
      <c r="D2330">
        <f t="shared" si="649"/>
        <v>6.7281428901421822E-30</v>
      </c>
      <c r="E2330">
        <f t="shared" si="665"/>
        <v>125.33141373155</v>
      </c>
      <c r="F2330">
        <f t="shared" si="654"/>
        <v>0</v>
      </c>
      <c r="G2330">
        <f t="shared" si="655"/>
        <v>-2.8466146657171728E-17</v>
      </c>
      <c r="H2330">
        <f t="shared" si="650"/>
        <v>0</v>
      </c>
      <c r="I2330">
        <f t="shared" si="651"/>
        <v>-2.8466146657171728E-17</v>
      </c>
      <c r="J2330">
        <f t="shared" si="656"/>
        <v>125.33141373155007</v>
      </c>
      <c r="K2330">
        <f t="shared" si="657"/>
        <v>0</v>
      </c>
      <c r="L2330">
        <f t="shared" si="658"/>
        <v>2.8466146657178458E-17</v>
      </c>
      <c r="M2330">
        <f t="shared" si="659"/>
        <v>125.33141373155</v>
      </c>
      <c r="N2330">
        <f t="shared" si="660"/>
        <v>125.33141373155007</v>
      </c>
      <c r="O2330">
        <f t="shared" si="661"/>
        <v>1</v>
      </c>
      <c r="P2330">
        <f t="shared" si="662"/>
        <v>0</v>
      </c>
      <c r="Q2330">
        <f t="shared" si="663"/>
        <v>0.5</v>
      </c>
      <c r="R2330" t="e">
        <f t="shared" si="652"/>
        <v>#DIV/0!</v>
      </c>
      <c r="S2330">
        <f t="shared" si="664"/>
        <v>0.49999999999999983</v>
      </c>
    </row>
    <row r="2331" spans="1:19" x14ac:dyDescent="0.2">
      <c r="A2331" s="23">
        <v>13.25</v>
      </c>
      <c r="B2331">
        <f t="shared" si="653"/>
        <v>5.8231772706607267E-30</v>
      </c>
      <c r="C2331">
        <f t="shared" si="648"/>
        <v>0</v>
      </c>
      <c r="D2331">
        <f t="shared" si="649"/>
        <v>5.8231772706607267E-30</v>
      </c>
      <c r="E2331">
        <f t="shared" si="665"/>
        <v>125.33141373155</v>
      </c>
      <c r="F2331">
        <f t="shared" si="654"/>
        <v>0</v>
      </c>
      <c r="G2331">
        <f t="shared" si="655"/>
        <v>-2.553882695029061E-17</v>
      </c>
      <c r="H2331">
        <f t="shared" si="650"/>
        <v>0</v>
      </c>
      <c r="I2331">
        <f t="shared" si="651"/>
        <v>-2.553882695029061E-17</v>
      </c>
      <c r="J2331">
        <f t="shared" si="656"/>
        <v>125.33141373155007</v>
      </c>
      <c r="K2331">
        <f t="shared" si="657"/>
        <v>0</v>
      </c>
      <c r="L2331">
        <f t="shared" si="658"/>
        <v>2.5538826950296434E-17</v>
      </c>
      <c r="M2331">
        <f t="shared" si="659"/>
        <v>125.33141373155</v>
      </c>
      <c r="N2331">
        <f t="shared" si="660"/>
        <v>125.33141373155007</v>
      </c>
      <c r="O2331">
        <f t="shared" si="661"/>
        <v>1</v>
      </c>
      <c r="P2331">
        <f t="shared" si="662"/>
        <v>0</v>
      </c>
      <c r="Q2331">
        <f t="shared" si="663"/>
        <v>0.5</v>
      </c>
      <c r="R2331" t="e">
        <f t="shared" si="652"/>
        <v>#DIV/0!</v>
      </c>
      <c r="S2331">
        <f t="shared" si="664"/>
        <v>0.49999999999999983</v>
      </c>
    </row>
    <row r="2332" spans="1:19" x14ac:dyDescent="0.2">
      <c r="A2332" s="23">
        <v>13.26</v>
      </c>
      <c r="B2332">
        <f t="shared" si="653"/>
        <v>5.0391461879307239E-30</v>
      </c>
      <c r="C2332">
        <f t="shared" si="648"/>
        <v>0</v>
      </c>
      <c r="D2332">
        <f t="shared" si="649"/>
        <v>5.0391461879307239E-30</v>
      </c>
      <c r="E2332">
        <f t="shared" si="665"/>
        <v>125.33141373155</v>
      </c>
      <c r="F2332">
        <f t="shared" si="654"/>
        <v>0</v>
      </c>
      <c r="G2332">
        <f t="shared" si="655"/>
        <v>-2.2908958722506859E-17</v>
      </c>
      <c r="H2332">
        <f t="shared" si="650"/>
        <v>0</v>
      </c>
      <c r="I2332">
        <f t="shared" si="651"/>
        <v>-2.2908958722506859E-17</v>
      </c>
      <c r="J2332">
        <f t="shared" si="656"/>
        <v>125.33141373155007</v>
      </c>
      <c r="K2332">
        <f t="shared" si="657"/>
        <v>0</v>
      </c>
      <c r="L2332">
        <f t="shared" si="658"/>
        <v>2.2908958722511897E-17</v>
      </c>
      <c r="M2332">
        <f t="shared" si="659"/>
        <v>125.33141373155</v>
      </c>
      <c r="N2332">
        <f t="shared" si="660"/>
        <v>125.33141373155007</v>
      </c>
      <c r="O2332">
        <f t="shared" si="661"/>
        <v>1</v>
      </c>
      <c r="P2332">
        <f t="shared" si="662"/>
        <v>0</v>
      </c>
      <c r="Q2332">
        <f t="shared" si="663"/>
        <v>0.5</v>
      </c>
      <c r="R2332" t="e">
        <f t="shared" si="652"/>
        <v>#DIV/0!</v>
      </c>
      <c r="S2332">
        <f t="shared" si="664"/>
        <v>0.49999999999999983</v>
      </c>
    </row>
    <row r="2333" spans="1:19" x14ac:dyDescent="0.2">
      <c r="A2333" s="23">
        <v>13.27</v>
      </c>
      <c r="B2333">
        <f t="shared" si="653"/>
        <v>4.3599955450184277E-30</v>
      </c>
      <c r="C2333">
        <f t="shared" si="648"/>
        <v>0</v>
      </c>
      <c r="D2333">
        <f t="shared" si="649"/>
        <v>4.3599955450184277E-30</v>
      </c>
      <c r="E2333">
        <f t="shared" si="665"/>
        <v>125.33141373155</v>
      </c>
      <c r="F2333">
        <f t="shared" si="654"/>
        <v>0</v>
      </c>
      <c r="G2333">
        <f t="shared" si="655"/>
        <v>-2.0546691278779378E-17</v>
      </c>
      <c r="H2333">
        <f t="shared" si="650"/>
        <v>0</v>
      </c>
      <c r="I2333">
        <f t="shared" si="651"/>
        <v>-2.0546691278779378E-17</v>
      </c>
      <c r="J2333">
        <f t="shared" si="656"/>
        <v>125.33141373155007</v>
      </c>
      <c r="K2333">
        <f t="shared" si="657"/>
        <v>0</v>
      </c>
      <c r="L2333">
        <f t="shared" si="658"/>
        <v>2.0546691278783738E-17</v>
      </c>
      <c r="M2333">
        <f t="shared" si="659"/>
        <v>125.33141373155</v>
      </c>
      <c r="N2333">
        <f t="shared" si="660"/>
        <v>125.33141373155007</v>
      </c>
      <c r="O2333">
        <f t="shared" si="661"/>
        <v>1</v>
      </c>
      <c r="P2333">
        <f t="shared" si="662"/>
        <v>0</v>
      </c>
      <c r="Q2333">
        <f t="shared" si="663"/>
        <v>0.5</v>
      </c>
      <c r="R2333" t="e">
        <f t="shared" si="652"/>
        <v>#DIV/0!</v>
      </c>
      <c r="S2333">
        <f t="shared" si="664"/>
        <v>0.49999999999999983</v>
      </c>
    </row>
    <row r="2334" spans="1:19" x14ac:dyDescent="0.2">
      <c r="A2334" s="23">
        <v>13.28</v>
      </c>
      <c r="B2334">
        <f t="shared" si="653"/>
        <v>3.7717880037319318E-30</v>
      </c>
      <c r="C2334">
        <f t="shared" si="648"/>
        <v>0</v>
      </c>
      <c r="D2334">
        <f t="shared" si="649"/>
        <v>3.7717880037319318E-30</v>
      </c>
      <c r="E2334">
        <f t="shared" si="665"/>
        <v>125.33141373155</v>
      </c>
      <c r="F2334">
        <f t="shared" si="654"/>
        <v>0</v>
      </c>
      <c r="G2334">
        <f t="shared" si="655"/>
        <v>-1.8425130939048984E-17</v>
      </c>
      <c r="H2334">
        <f t="shared" si="650"/>
        <v>0</v>
      </c>
      <c r="I2334">
        <f t="shared" si="651"/>
        <v>-1.8425130939048984E-17</v>
      </c>
      <c r="J2334">
        <f t="shared" si="656"/>
        <v>125.33141373155007</v>
      </c>
      <c r="K2334">
        <f t="shared" si="657"/>
        <v>0</v>
      </c>
      <c r="L2334">
        <f t="shared" si="658"/>
        <v>1.8425130939052755E-17</v>
      </c>
      <c r="M2334">
        <f t="shared" si="659"/>
        <v>125.33141373155</v>
      </c>
      <c r="N2334">
        <f t="shared" si="660"/>
        <v>125.33141373155007</v>
      </c>
      <c r="O2334">
        <f t="shared" si="661"/>
        <v>1</v>
      </c>
      <c r="P2334">
        <f t="shared" si="662"/>
        <v>0</v>
      </c>
      <c r="Q2334">
        <f t="shared" si="663"/>
        <v>0.5</v>
      </c>
      <c r="R2334" t="e">
        <f t="shared" si="652"/>
        <v>#DIV/0!</v>
      </c>
      <c r="S2334">
        <f t="shared" si="664"/>
        <v>0.49999999999999983</v>
      </c>
    </row>
    <row r="2335" spans="1:19" x14ac:dyDescent="0.2">
      <c r="A2335" s="23">
        <v>13.29</v>
      </c>
      <c r="B2335">
        <f t="shared" si="653"/>
        <v>3.2624258211421191E-30</v>
      </c>
      <c r="C2335">
        <f t="shared" si="648"/>
        <v>0</v>
      </c>
      <c r="D2335">
        <f t="shared" si="649"/>
        <v>3.2624258211421191E-30</v>
      </c>
      <c r="E2335">
        <f t="shared" si="665"/>
        <v>125.33141373155</v>
      </c>
      <c r="F2335">
        <f t="shared" si="654"/>
        <v>0</v>
      </c>
      <c r="G2335">
        <f t="shared" si="655"/>
        <v>-1.6520052063758654E-17</v>
      </c>
      <c r="H2335">
        <f t="shared" si="650"/>
        <v>0</v>
      </c>
      <c r="I2335">
        <f t="shared" si="651"/>
        <v>-1.6520052063758654E-17</v>
      </c>
      <c r="J2335">
        <f t="shared" si="656"/>
        <v>125.33141373155007</v>
      </c>
      <c r="K2335">
        <f t="shared" si="657"/>
        <v>0</v>
      </c>
      <c r="L2335">
        <f t="shared" si="658"/>
        <v>1.6520052063761917E-17</v>
      </c>
      <c r="M2335">
        <f t="shared" si="659"/>
        <v>125.33141373155</v>
      </c>
      <c r="N2335">
        <f t="shared" si="660"/>
        <v>125.33141373155007</v>
      </c>
      <c r="O2335">
        <f t="shared" si="661"/>
        <v>1</v>
      </c>
      <c r="P2335">
        <f t="shared" si="662"/>
        <v>0</v>
      </c>
      <c r="Q2335">
        <f t="shared" si="663"/>
        <v>0.5</v>
      </c>
      <c r="R2335" t="e">
        <f t="shared" si="652"/>
        <v>#DIV/0!</v>
      </c>
      <c r="S2335">
        <f t="shared" si="664"/>
        <v>0.49999999999999983</v>
      </c>
    </row>
    <row r="2336" spans="1:19" x14ac:dyDescent="0.2">
      <c r="A2336" s="23">
        <v>13.3</v>
      </c>
      <c r="B2336">
        <f t="shared" si="653"/>
        <v>2.8214097195066092E-30</v>
      </c>
      <c r="C2336">
        <f t="shared" si="648"/>
        <v>0</v>
      </c>
      <c r="D2336">
        <f t="shared" si="649"/>
        <v>2.8214097195066092E-30</v>
      </c>
      <c r="E2336">
        <f t="shared" si="665"/>
        <v>125.33141373155</v>
      </c>
      <c r="F2336">
        <f t="shared" si="654"/>
        <v>0</v>
      </c>
      <c r="G2336">
        <f t="shared" si="655"/>
        <v>-1.4809635920876206E-17</v>
      </c>
      <c r="H2336">
        <f t="shared" si="650"/>
        <v>0</v>
      </c>
      <c r="I2336">
        <f t="shared" si="651"/>
        <v>-1.4809635920876206E-17</v>
      </c>
      <c r="J2336">
        <f t="shared" si="656"/>
        <v>125.33141373155007</v>
      </c>
      <c r="K2336">
        <f t="shared" si="657"/>
        <v>0</v>
      </c>
      <c r="L2336">
        <f t="shared" si="658"/>
        <v>1.4809635920879029E-17</v>
      </c>
      <c r="M2336">
        <f t="shared" si="659"/>
        <v>125.33141373155</v>
      </c>
      <c r="N2336">
        <f t="shared" si="660"/>
        <v>125.33141373155007</v>
      </c>
      <c r="O2336">
        <f t="shared" si="661"/>
        <v>1</v>
      </c>
      <c r="P2336">
        <f t="shared" si="662"/>
        <v>0</v>
      </c>
      <c r="Q2336">
        <f t="shared" si="663"/>
        <v>0.5</v>
      </c>
      <c r="R2336" t="e">
        <f t="shared" si="652"/>
        <v>#DIV/0!</v>
      </c>
      <c r="S2336">
        <f t="shared" si="664"/>
        <v>0.49999999999999983</v>
      </c>
    </row>
    <row r="2337" spans="1:19" x14ac:dyDescent="0.2">
      <c r="A2337" s="23">
        <v>13.31</v>
      </c>
      <c r="B2337">
        <f t="shared" si="653"/>
        <v>2.4396291390869383E-30</v>
      </c>
      <c r="C2337">
        <f t="shared" si="648"/>
        <v>0</v>
      </c>
      <c r="D2337">
        <f t="shared" si="649"/>
        <v>2.4396291390869383E-30</v>
      </c>
      <c r="E2337">
        <f t="shared" si="665"/>
        <v>125.33141373155</v>
      </c>
      <c r="F2337">
        <f t="shared" si="654"/>
        <v>0</v>
      </c>
      <c r="G2337">
        <f t="shared" si="655"/>
        <v>-1.3274234751748537E-17</v>
      </c>
      <c r="H2337">
        <f t="shared" si="650"/>
        <v>0</v>
      </c>
      <c r="I2337">
        <f t="shared" si="651"/>
        <v>-1.3274234751748537E-17</v>
      </c>
      <c r="J2337">
        <f t="shared" si="656"/>
        <v>125.33141373155007</v>
      </c>
      <c r="K2337">
        <f t="shared" si="657"/>
        <v>0</v>
      </c>
      <c r="L2337">
        <f t="shared" si="658"/>
        <v>1.3274234751750976E-17</v>
      </c>
      <c r="M2337">
        <f t="shared" si="659"/>
        <v>125.33141373155</v>
      </c>
      <c r="N2337">
        <f t="shared" si="660"/>
        <v>125.33141373155007</v>
      </c>
      <c r="O2337">
        <f t="shared" si="661"/>
        <v>1</v>
      </c>
      <c r="P2337">
        <f t="shared" si="662"/>
        <v>0</v>
      </c>
      <c r="Q2337">
        <f t="shared" si="663"/>
        <v>0.5</v>
      </c>
      <c r="R2337" t="e">
        <f t="shared" si="652"/>
        <v>#DIV/0!</v>
      </c>
      <c r="S2337">
        <f t="shared" si="664"/>
        <v>0.49999999999999983</v>
      </c>
    </row>
    <row r="2338" spans="1:19" x14ac:dyDescent="0.2">
      <c r="A2338" s="23">
        <v>13.32</v>
      </c>
      <c r="B2338">
        <f t="shared" si="653"/>
        <v>2.1091798190631043E-30</v>
      </c>
      <c r="C2338">
        <f t="shared" si="648"/>
        <v>0</v>
      </c>
      <c r="D2338">
        <f t="shared" si="649"/>
        <v>2.1091798190631043E-30</v>
      </c>
      <c r="E2338">
        <f t="shared" si="665"/>
        <v>125.33141373155</v>
      </c>
      <c r="F2338">
        <f t="shared" si="654"/>
        <v>0</v>
      </c>
      <c r="G2338">
        <f t="shared" si="655"/>
        <v>-1.1896158640037854E-17</v>
      </c>
      <c r="H2338">
        <f t="shared" si="650"/>
        <v>0</v>
      </c>
      <c r="I2338">
        <f t="shared" si="651"/>
        <v>-1.1896158640037854E-17</v>
      </c>
      <c r="J2338">
        <f t="shared" si="656"/>
        <v>125.33141373155007</v>
      </c>
      <c r="K2338">
        <f t="shared" si="657"/>
        <v>0</v>
      </c>
      <c r="L2338">
        <f t="shared" si="658"/>
        <v>1.1896158640039963E-17</v>
      </c>
      <c r="M2338">
        <f t="shared" si="659"/>
        <v>125.33141373155</v>
      </c>
      <c r="N2338">
        <f t="shared" si="660"/>
        <v>125.33141373155007</v>
      </c>
      <c r="O2338">
        <f t="shared" si="661"/>
        <v>1</v>
      </c>
      <c r="P2338">
        <f t="shared" si="662"/>
        <v>0</v>
      </c>
      <c r="Q2338">
        <f t="shared" si="663"/>
        <v>0.5</v>
      </c>
      <c r="R2338" t="e">
        <f t="shared" si="652"/>
        <v>#DIV/0!</v>
      </c>
      <c r="S2338">
        <f t="shared" si="664"/>
        <v>0.49999999999999983</v>
      </c>
    </row>
    <row r="2339" spans="1:19" x14ac:dyDescent="0.2">
      <c r="A2339" s="23">
        <v>13.33</v>
      </c>
      <c r="B2339">
        <f t="shared" si="653"/>
        <v>1.823205171744409E-30</v>
      </c>
      <c r="C2339">
        <f t="shared" si="648"/>
        <v>0</v>
      </c>
      <c r="D2339">
        <f t="shared" si="649"/>
        <v>1.823205171744409E-30</v>
      </c>
      <c r="E2339">
        <f t="shared" si="665"/>
        <v>125.33141373155</v>
      </c>
      <c r="F2339">
        <f t="shared" si="654"/>
        <v>0</v>
      </c>
      <c r="G2339">
        <f t="shared" si="655"/>
        <v>-1.0659483012231037E-17</v>
      </c>
      <c r="H2339">
        <f t="shared" si="650"/>
        <v>0</v>
      </c>
      <c r="I2339">
        <f t="shared" si="651"/>
        <v>-1.0659483012231037E-17</v>
      </c>
      <c r="J2339">
        <f t="shared" si="656"/>
        <v>125.33141373155007</v>
      </c>
      <c r="K2339">
        <f t="shared" si="657"/>
        <v>0</v>
      </c>
      <c r="L2339">
        <f t="shared" si="658"/>
        <v>1.065948301223286E-17</v>
      </c>
      <c r="M2339">
        <f t="shared" si="659"/>
        <v>125.33141373155</v>
      </c>
      <c r="N2339">
        <f t="shared" si="660"/>
        <v>125.33141373155007</v>
      </c>
      <c r="O2339">
        <f t="shared" si="661"/>
        <v>1</v>
      </c>
      <c r="P2339">
        <f t="shared" si="662"/>
        <v>0</v>
      </c>
      <c r="Q2339">
        <f t="shared" si="663"/>
        <v>0.5</v>
      </c>
      <c r="R2339" t="e">
        <f t="shared" si="652"/>
        <v>#DIV/0!</v>
      </c>
      <c r="S2339">
        <f t="shared" si="664"/>
        <v>0.49999999999999983</v>
      </c>
    </row>
    <row r="2340" spans="1:19" x14ac:dyDescent="0.2">
      <c r="A2340" s="23">
        <v>13.34</v>
      </c>
      <c r="B2340">
        <f t="shared" si="653"/>
        <v>1.5757583690897973E-30</v>
      </c>
      <c r="C2340">
        <f t="shared" si="648"/>
        <v>0</v>
      </c>
      <c r="D2340">
        <f t="shared" si="649"/>
        <v>1.5757583690897973E-30</v>
      </c>
      <c r="E2340">
        <f t="shared" si="665"/>
        <v>125.33141373155</v>
      </c>
      <c r="F2340">
        <f t="shared" si="654"/>
        <v>0</v>
      </c>
      <c r="G2340">
        <f t="shared" si="655"/>
        <v>-9.5498748017957904E-18</v>
      </c>
      <c r="H2340">
        <f t="shared" si="650"/>
        <v>0</v>
      </c>
      <c r="I2340">
        <f t="shared" si="651"/>
        <v>-9.5498748017957904E-18</v>
      </c>
      <c r="J2340">
        <f t="shared" si="656"/>
        <v>125.33141373155007</v>
      </c>
      <c r="K2340">
        <f t="shared" si="657"/>
        <v>0</v>
      </c>
      <c r="L2340">
        <f t="shared" si="658"/>
        <v>9.5498748017973666E-18</v>
      </c>
      <c r="M2340">
        <f t="shared" si="659"/>
        <v>125.33141373155</v>
      </c>
      <c r="N2340">
        <f t="shared" si="660"/>
        <v>125.33141373155007</v>
      </c>
      <c r="O2340">
        <f t="shared" si="661"/>
        <v>1</v>
      </c>
      <c r="P2340">
        <f t="shared" si="662"/>
        <v>0</v>
      </c>
      <c r="Q2340">
        <f t="shared" si="663"/>
        <v>0.5</v>
      </c>
      <c r="R2340" t="e">
        <f t="shared" si="652"/>
        <v>#DIV/0!</v>
      </c>
      <c r="S2340">
        <f t="shared" si="664"/>
        <v>0.49999999999999983</v>
      </c>
    </row>
    <row r="2341" spans="1:19" x14ac:dyDescent="0.2">
      <c r="A2341" s="23">
        <v>13.35</v>
      </c>
      <c r="B2341">
        <f t="shared" si="653"/>
        <v>1.3616824565520067E-30</v>
      </c>
      <c r="C2341">
        <f t="shared" si="648"/>
        <v>0</v>
      </c>
      <c r="D2341">
        <f t="shared" si="649"/>
        <v>1.3616824565520067E-30</v>
      </c>
      <c r="E2341">
        <f t="shared" si="665"/>
        <v>125.33141373155</v>
      </c>
      <c r="F2341">
        <f t="shared" si="654"/>
        <v>0</v>
      </c>
      <c r="G2341">
        <f t="shared" si="655"/>
        <v>-8.5544354938771822E-18</v>
      </c>
      <c r="H2341">
        <f t="shared" si="650"/>
        <v>0</v>
      </c>
      <c r="I2341">
        <f t="shared" si="651"/>
        <v>-8.5544354938771822E-18</v>
      </c>
      <c r="J2341">
        <f t="shared" si="656"/>
        <v>125.33141373155007</v>
      </c>
      <c r="K2341">
        <f t="shared" si="657"/>
        <v>0</v>
      </c>
      <c r="L2341">
        <f t="shared" si="658"/>
        <v>8.5544354938785443E-18</v>
      </c>
      <c r="M2341">
        <f t="shared" si="659"/>
        <v>125.33141373155</v>
      </c>
      <c r="N2341">
        <f t="shared" si="660"/>
        <v>125.33141373155007</v>
      </c>
      <c r="O2341">
        <f t="shared" si="661"/>
        <v>1</v>
      </c>
      <c r="P2341">
        <f t="shared" si="662"/>
        <v>0</v>
      </c>
      <c r="Q2341">
        <f t="shared" si="663"/>
        <v>0.5</v>
      </c>
      <c r="R2341" t="e">
        <f t="shared" si="652"/>
        <v>#DIV/0!</v>
      </c>
      <c r="S2341">
        <f t="shared" si="664"/>
        <v>0.49999999999999983</v>
      </c>
    </row>
    <row r="2342" spans="1:19" x14ac:dyDescent="0.2">
      <c r="A2342" s="23">
        <v>13.36</v>
      </c>
      <c r="B2342">
        <f t="shared" si="653"/>
        <v>1.1765061547468762E-30</v>
      </c>
      <c r="C2342">
        <f t="shared" si="648"/>
        <v>0</v>
      </c>
      <c r="D2342">
        <f t="shared" si="649"/>
        <v>1.1765061547468762E-30</v>
      </c>
      <c r="E2342">
        <f t="shared" si="665"/>
        <v>125.33141373155</v>
      </c>
      <c r="F2342">
        <f t="shared" si="654"/>
        <v>0</v>
      </c>
      <c r="G2342">
        <f t="shared" si="655"/>
        <v>-7.6615594351673431E-18</v>
      </c>
      <c r="H2342">
        <f t="shared" si="650"/>
        <v>0</v>
      </c>
      <c r="I2342">
        <f t="shared" si="651"/>
        <v>-7.6615594351673431E-18</v>
      </c>
      <c r="J2342">
        <f t="shared" si="656"/>
        <v>125.33141373155007</v>
      </c>
      <c r="K2342">
        <f t="shared" si="657"/>
        <v>0</v>
      </c>
      <c r="L2342">
        <f t="shared" si="658"/>
        <v>7.6615594351685202E-18</v>
      </c>
      <c r="M2342">
        <f t="shared" si="659"/>
        <v>125.33141373155</v>
      </c>
      <c r="N2342">
        <f t="shared" si="660"/>
        <v>125.33141373155007</v>
      </c>
      <c r="O2342">
        <f t="shared" si="661"/>
        <v>1</v>
      </c>
      <c r="P2342">
        <f t="shared" si="662"/>
        <v>0</v>
      </c>
      <c r="Q2342">
        <f t="shared" si="663"/>
        <v>0.5</v>
      </c>
      <c r="R2342" t="e">
        <f t="shared" si="652"/>
        <v>#DIV/0!</v>
      </c>
      <c r="S2342">
        <f t="shared" si="664"/>
        <v>0.49999999999999983</v>
      </c>
    </row>
    <row r="2343" spans="1:19" x14ac:dyDescent="0.2">
      <c r="A2343" s="23">
        <v>13.37</v>
      </c>
      <c r="B2343">
        <f t="shared" si="653"/>
        <v>1.0163533108192068E-30</v>
      </c>
      <c r="C2343">
        <f t="shared" si="648"/>
        <v>0</v>
      </c>
      <c r="D2343">
        <f t="shared" si="649"/>
        <v>1.0163533108192068E-30</v>
      </c>
      <c r="E2343">
        <f t="shared" si="665"/>
        <v>125.33141373155</v>
      </c>
      <c r="F2343">
        <f t="shared" si="654"/>
        <v>0</v>
      </c>
      <c r="G2343">
        <f t="shared" si="655"/>
        <v>-6.860805945797394E-18</v>
      </c>
      <c r="H2343">
        <f t="shared" si="650"/>
        <v>0</v>
      </c>
      <c r="I2343">
        <f t="shared" si="651"/>
        <v>-6.860805945797394E-18</v>
      </c>
      <c r="J2343">
        <f t="shared" si="656"/>
        <v>125.33141373155007</v>
      </c>
      <c r="K2343">
        <f t="shared" si="657"/>
        <v>0</v>
      </c>
      <c r="L2343">
        <f t="shared" si="658"/>
        <v>6.8608059457984102E-18</v>
      </c>
      <c r="M2343">
        <f t="shared" si="659"/>
        <v>125.33141373155</v>
      </c>
      <c r="N2343">
        <f t="shared" si="660"/>
        <v>125.33141373155007</v>
      </c>
      <c r="O2343">
        <f t="shared" si="661"/>
        <v>1</v>
      </c>
      <c r="P2343">
        <f t="shared" si="662"/>
        <v>0</v>
      </c>
      <c r="Q2343">
        <f t="shared" si="663"/>
        <v>0.5</v>
      </c>
      <c r="R2343" t="e">
        <f t="shared" si="652"/>
        <v>#DIV/0!</v>
      </c>
      <c r="S2343">
        <f t="shared" si="664"/>
        <v>0.49999999999999983</v>
      </c>
    </row>
    <row r="2344" spans="1:19" x14ac:dyDescent="0.2">
      <c r="A2344" s="23">
        <v>13.38</v>
      </c>
      <c r="B2344">
        <f t="shared" si="653"/>
        <v>8.7786422421950995E-31</v>
      </c>
      <c r="C2344">
        <f t="shared" si="648"/>
        <v>0</v>
      </c>
      <c r="D2344">
        <f t="shared" si="649"/>
        <v>8.7786422421950995E-31</v>
      </c>
      <c r="E2344">
        <f t="shared" si="665"/>
        <v>125.33141373155</v>
      </c>
      <c r="F2344">
        <f t="shared" si="654"/>
        <v>0</v>
      </c>
      <c r="G2344">
        <f t="shared" si="655"/>
        <v>-6.1427839082051548E-18</v>
      </c>
      <c r="H2344">
        <f t="shared" si="650"/>
        <v>0</v>
      </c>
      <c r="I2344">
        <f t="shared" si="651"/>
        <v>-6.1427839082051548E-18</v>
      </c>
      <c r="J2344">
        <f t="shared" si="656"/>
        <v>125.33141373155007</v>
      </c>
      <c r="K2344">
        <f t="shared" si="657"/>
        <v>0</v>
      </c>
      <c r="L2344">
        <f t="shared" si="658"/>
        <v>6.142783908206033E-18</v>
      </c>
      <c r="M2344">
        <f t="shared" si="659"/>
        <v>125.33141373155</v>
      </c>
      <c r="N2344">
        <f t="shared" si="660"/>
        <v>125.33141373155007</v>
      </c>
      <c r="O2344">
        <f t="shared" si="661"/>
        <v>1</v>
      </c>
      <c r="P2344">
        <f t="shared" si="662"/>
        <v>0</v>
      </c>
      <c r="Q2344">
        <f t="shared" si="663"/>
        <v>0.5</v>
      </c>
      <c r="R2344" t="e">
        <f t="shared" si="652"/>
        <v>#DIV/0!</v>
      </c>
      <c r="S2344">
        <f t="shared" si="664"/>
        <v>0.49999999999999983</v>
      </c>
    </row>
    <row r="2345" spans="1:19" x14ac:dyDescent="0.2">
      <c r="A2345" s="23">
        <v>13.39</v>
      </c>
      <c r="B2345">
        <f t="shared" si="653"/>
        <v>7.5812730080632268E-31</v>
      </c>
      <c r="C2345">
        <f t="shared" si="648"/>
        <v>0</v>
      </c>
      <c r="D2345">
        <f t="shared" si="649"/>
        <v>7.5812730080632268E-31</v>
      </c>
      <c r="E2345">
        <f t="shared" si="665"/>
        <v>125.33141373155</v>
      </c>
      <c r="F2345">
        <f t="shared" si="654"/>
        <v>0</v>
      </c>
      <c r="G2345">
        <f t="shared" si="655"/>
        <v>-5.4990476332119918E-18</v>
      </c>
      <c r="H2345">
        <f t="shared" si="650"/>
        <v>0</v>
      </c>
      <c r="I2345">
        <f t="shared" si="651"/>
        <v>-5.4990476332119918E-18</v>
      </c>
      <c r="J2345">
        <f t="shared" si="656"/>
        <v>125.33141373155007</v>
      </c>
      <c r="K2345">
        <f t="shared" si="657"/>
        <v>0</v>
      </c>
      <c r="L2345">
        <f t="shared" si="658"/>
        <v>5.4990476332127498E-18</v>
      </c>
      <c r="M2345">
        <f t="shared" si="659"/>
        <v>125.33141373155</v>
      </c>
      <c r="N2345">
        <f t="shared" si="660"/>
        <v>125.33141373155007</v>
      </c>
      <c r="O2345">
        <f t="shared" si="661"/>
        <v>1</v>
      </c>
      <c r="P2345">
        <f t="shared" si="662"/>
        <v>0</v>
      </c>
      <c r="Q2345">
        <f t="shared" si="663"/>
        <v>0.5</v>
      </c>
      <c r="R2345" t="e">
        <f t="shared" si="652"/>
        <v>#DIV/0!</v>
      </c>
      <c r="S2345">
        <f t="shared" si="664"/>
        <v>0.49999999999999983</v>
      </c>
    </row>
    <row r="2346" spans="1:19" x14ac:dyDescent="0.2">
      <c r="A2346" s="23">
        <v>13.4</v>
      </c>
      <c r="B2346">
        <f t="shared" si="653"/>
        <v>6.5461968902150361E-31</v>
      </c>
      <c r="C2346">
        <f t="shared" si="648"/>
        <v>0</v>
      </c>
      <c r="D2346">
        <f t="shared" si="649"/>
        <v>6.5461968902150361E-31</v>
      </c>
      <c r="E2346">
        <f t="shared" si="665"/>
        <v>125.33141373155</v>
      </c>
      <c r="F2346">
        <f t="shared" si="654"/>
        <v>0</v>
      </c>
      <c r="G2346">
        <f t="shared" si="655"/>
        <v>-4.9220029171631113E-18</v>
      </c>
      <c r="H2346">
        <f t="shared" si="650"/>
        <v>0</v>
      </c>
      <c r="I2346">
        <f t="shared" si="651"/>
        <v>-4.9220029171631113E-18</v>
      </c>
      <c r="J2346">
        <f t="shared" si="656"/>
        <v>125.33141373155007</v>
      </c>
      <c r="K2346">
        <f t="shared" si="657"/>
        <v>0</v>
      </c>
      <c r="L2346">
        <f t="shared" si="658"/>
        <v>4.9220029171637661E-18</v>
      </c>
      <c r="M2346">
        <f t="shared" si="659"/>
        <v>125.33141373155</v>
      </c>
      <c r="N2346">
        <f t="shared" si="660"/>
        <v>125.33141373155007</v>
      </c>
      <c r="O2346">
        <f t="shared" si="661"/>
        <v>1</v>
      </c>
      <c r="P2346">
        <f t="shared" si="662"/>
        <v>0</v>
      </c>
      <c r="Q2346">
        <f t="shared" si="663"/>
        <v>0.5</v>
      </c>
      <c r="R2346" t="e">
        <f t="shared" si="652"/>
        <v>#DIV/0!</v>
      </c>
      <c r="S2346">
        <f t="shared" si="664"/>
        <v>0.49999999999999983</v>
      </c>
    </row>
    <row r="2347" spans="1:19" x14ac:dyDescent="0.2">
      <c r="A2347" s="23">
        <v>13.41</v>
      </c>
      <c r="B2347">
        <f t="shared" si="653"/>
        <v>5.6515572608418149E-31</v>
      </c>
      <c r="C2347">
        <f t="shared" si="648"/>
        <v>0</v>
      </c>
      <c r="D2347">
        <f t="shared" si="649"/>
        <v>5.6515572608418149E-31</v>
      </c>
      <c r="E2347">
        <f t="shared" si="665"/>
        <v>125.33141373155</v>
      </c>
      <c r="F2347">
        <f t="shared" si="654"/>
        <v>0</v>
      </c>
      <c r="G2347">
        <f t="shared" si="655"/>
        <v>-4.4048223070247775E-18</v>
      </c>
      <c r="H2347">
        <f t="shared" si="650"/>
        <v>0</v>
      </c>
      <c r="I2347">
        <f t="shared" si="651"/>
        <v>-4.4048223070247775E-18</v>
      </c>
      <c r="J2347">
        <f t="shared" si="656"/>
        <v>125.33141373155007</v>
      </c>
      <c r="K2347">
        <f t="shared" si="657"/>
        <v>0</v>
      </c>
      <c r="L2347">
        <f t="shared" si="658"/>
        <v>4.4048223070253429E-18</v>
      </c>
      <c r="M2347">
        <f t="shared" si="659"/>
        <v>125.33141373155</v>
      </c>
      <c r="N2347">
        <f t="shared" si="660"/>
        <v>125.33141373155007</v>
      </c>
      <c r="O2347">
        <f t="shared" si="661"/>
        <v>1</v>
      </c>
      <c r="P2347">
        <f t="shared" si="662"/>
        <v>0</v>
      </c>
      <c r="Q2347">
        <f t="shared" si="663"/>
        <v>0.5</v>
      </c>
      <c r="R2347" t="e">
        <f t="shared" si="652"/>
        <v>#DIV/0!</v>
      </c>
      <c r="S2347">
        <f t="shared" si="664"/>
        <v>0.49999999999999983</v>
      </c>
    </row>
    <row r="2348" spans="1:19" x14ac:dyDescent="0.2">
      <c r="A2348" s="23">
        <v>13.42</v>
      </c>
      <c r="B2348">
        <f t="shared" si="653"/>
        <v>4.8784217397493504E-31</v>
      </c>
      <c r="C2348">
        <f t="shared" si="648"/>
        <v>0</v>
      </c>
      <c r="D2348">
        <f t="shared" si="649"/>
        <v>4.8784217397493504E-31</v>
      </c>
      <c r="E2348">
        <f t="shared" si="665"/>
        <v>125.33141373155</v>
      </c>
      <c r="F2348">
        <f t="shared" si="654"/>
        <v>0</v>
      </c>
      <c r="G2348">
        <f t="shared" si="655"/>
        <v>-3.9413686837415857E-18</v>
      </c>
      <c r="H2348">
        <f t="shared" si="650"/>
        <v>0</v>
      </c>
      <c r="I2348">
        <f t="shared" si="651"/>
        <v>-3.9413686837415857E-18</v>
      </c>
      <c r="J2348">
        <f t="shared" si="656"/>
        <v>125.33141373155007</v>
      </c>
      <c r="K2348">
        <f t="shared" si="657"/>
        <v>0</v>
      </c>
      <c r="L2348">
        <f t="shared" si="658"/>
        <v>3.9413686837420733E-18</v>
      </c>
      <c r="M2348">
        <f t="shared" si="659"/>
        <v>125.33141373155</v>
      </c>
      <c r="N2348">
        <f t="shared" si="660"/>
        <v>125.33141373155007</v>
      </c>
      <c r="O2348">
        <f t="shared" si="661"/>
        <v>1</v>
      </c>
      <c r="P2348">
        <f t="shared" si="662"/>
        <v>0</v>
      </c>
      <c r="Q2348">
        <f t="shared" si="663"/>
        <v>0.5</v>
      </c>
      <c r="R2348" t="e">
        <f t="shared" si="652"/>
        <v>#DIV/0!</v>
      </c>
      <c r="S2348">
        <f t="shared" si="664"/>
        <v>0.49999999999999983</v>
      </c>
    </row>
    <row r="2349" spans="1:19" x14ac:dyDescent="0.2">
      <c r="A2349" s="23">
        <v>13.43</v>
      </c>
      <c r="B2349">
        <f t="shared" si="653"/>
        <v>4.210393572880944E-31</v>
      </c>
      <c r="C2349">
        <f t="shared" si="648"/>
        <v>0</v>
      </c>
      <c r="D2349">
        <f t="shared" si="649"/>
        <v>4.210393572880944E-31</v>
      </c>
      <c r="E2349">
        <f t="shared" si="665"/>
        <v>125.33141373155</v>
      </c>
      <c r="F2349">
        <f t="shared" si="654"/>
        <v>0</v>
      </c>
      <c r="G2349">
        <f t="shared" si="655"/>
        <v>-3.5261263588415103E-18</v>
      </c>
      <c r="H2349">
        <f t="shared" si="650"/>
        <v>0</v>
      </c>
      <c r="I2349">
        <f t="shared" si="651"/>
        <v>-3.5261263588415103E-18</v>
      </c>
      <c r="J2349">
        <f t="shared" si="656"/>
        <v>125.33141373155007</v>
      </c>
      <c r="K2349">
        <f t="shared" si="657"/>
        <v>0</v>
      </c>
      <c r="L2349">
        <f t="shared" si="658"/>
        <v>3.5261263588419316E-18</v>
      </c>
      <c r="M2349">
        <f t="shared" si="659"/>
        <v>125.33141373155</v>
      </c>
      <c r="N2349">
        <f t="shared" si="660"/>
        <v>125.33141373155007</v>
      </c>
      <c r="O2349">
        <f t="shared" si="661"/>
        <v>1</v>
      </c>
      <c r="P2349">
        <f t="shared" si="662"/>
        <v>0</v>
      </c>
      <c r="Q2349">
        <f t="shared" si="663"/>
        <v>0.5</v>
      </c>
      <c r="R2349" t="e">
        <f t="shared" si="652"/>
        <v>#DIV/0!</v>
      </c>
      <c r="S2349">
        <f t="shared" si="664"/>
        <v>0.49999999999999983</v>
      </c>
    </row>
    <row r="2350" spans="1:19" x14ac:dyDescent="0.2">
      <c r="A2350" s="23">
        <v>13.44</v>
      </c>
      <c r="B2350">
        <f t="shared" si="653"/>
        <v>3.6332743030560689E-31</v>
      </c>
      <c r="C2350">
        <f t="shared" si="648"/>
        <v>0</v>
      </c>
      <c r="D2350">
        <f t="shared" si="649"/>
        <v>3.6332743030560689E-31</v>
      </c>
      <c r="E2350">
        <f t="shared" si="665"/>
        <v>125.33141373155</v>
      </c>
      <c r="F2350">
        <f t="shared" si="654"/>
        <v>0</v>
      </c>
      <c r="G2350">
        <f t="shared" si="655"/>
        <v>-3.1541389560200561E-18</v>
      </c>
      <c r="H2350">
        <f t="shared" si="650"/>
        <v>0</v>
      </c>
      <c r="I2350">
        <f t="shared" si="651"/>
        <v>-3.1541389560200561E-18</v>
      </c>
      <c r="J2350">
        <f t="shared" si="656"/>
        <v>125.33141373155007</v>
      </c>
      <c r="K2350">
        <f t="shared" si="657"/>
        <v>0</v>
      </c>
      <c r="L2350">
        <f t="shared" si="658"/>
        <v>3.1541389560204193E-18</v>
      </c>
      <c r="M2350">
        <f t="shared" si="659"/>
        <v>125.33141373155</v>
      </c>
      <c r="N2350">
        <f t="shared" si="660"/>
        <v>125.33141373155007</v>
      </c>
      <c r="O2350">
        <f t="shared" si="661"/>
        <v>1</v>
      </c>
      <c r="P2350">
        <f t="shared" si="662"/>
        <v>0</v>
      </c>
      <c r="Q2350">
        <f t="shared" si="663"/>
        <v>0.5</v>
      </c>
      <c r="R2350" t="e">
        <f t="shared" si="652"/>
        <v>#DIV/0!</v>
      </c>
      <c r="S2350">
        <f t="shared" si="664"/>
        <v>0.49999999999999983</v>
      </c>
    </row>
    <row r="2351" spans="1:19" x14ac:dyDescent="0.2">
      <c r="A2351" s="23">
        <v>13.45</v>
      </c>
      <c r="B2351">
        <f t="shared" si="653"/>
        <v>3.13477101067335E-31</v>
      </c>
      <c r="C2351">
        <f t="shared" si="648"/>
        <v>0</v>
      </c>
      <c r="D2351">
        <f t="shared" si="649"/>
        <v>3.13477101067335E-31</v>
      </c>
      <c r="E2351">
        <f t="shared" si="665"/>
        <v>125.33141373155</v>
      </c>
      <c r="F2351">
        <f t="shared" si="654"/>
        <v>0</v>
      </c>
      <c r="G2351">
        <f t="shared" si="655"/>
        <v>-2.8209534189810517E-18</v>
      </c>
      <c r="H2351">
        <f t="shared" si="650"/>
        <v>0</v>
      </c>
      <c r="I2351">
        <f t="shared" si="651"/>
        <v>-2.8209534189810517E-18</v>
      </c>
      <c r="J2351">
        <f t="shared" si="656"/>
        <v>125.33141373155007</v>
      </c>
      <c r="K2351">
        <f t="shared" si="657"/>
        <v>0</v>
      </c>
      <c r="L2351">
        <f t="shared" si="658"/>
        <v>2.8209534189813652E-18</v>
      </c>
      <c r="M2351">
        <f t="shared" si="659"/>
        <v>125.33141373155</v>
      </c>
      <c r="N2351">
        <f t="shared" si="660"/>
        <v>125.33141373155007</v>
      </c>
      <c r="O2351">
        <f t="shared" si="661"/>
        <v>1</v>
      </c>
      <c r="P2351">
        <f t="shared" si="662"/>
        <v>0</v>
      </c>
      <c r="Q2351">
        <f t="shared" si="663"/>
        <v>0.5</v>
      </c>
      <c r="R2351" t="e">
        <f t="shared" si="652"/>
        <v>#DIV/0!</v>
      </c>
      <c r="S2351">
        <f t="shared" si="664"/>
        <v>0.49999999999999983</v>
      </c>
    </row>
    <row r="2352" spans="1:19" x14ac:dyDescent="0.2">
      <c r="A2352" s="23">
        <v>13.46</v>
      </c>
      <c r="B2352">
        <f t="shared" si="653"/>
        <v>2.7042422767850382E-31</v>
      </c>
      <c r="C2352">
        <f t="shared" si="648"/>
        <v>0</v>
      </c>
      <c r="D2352">
        <f t="shared" si="649"/>
        <v>2.7042422767850382E-31</v>
      </c>
      <c r="E2352">
        <f t="shared" si="665"/>
        <v>125.33141373155</v>
      </c>
      <c r="F2352">
        <f t="shared" si="654"/>
        <v>0</v>
      </c>
      <c r="G2352">
        <f t="shared" si="655"/>
        <v>-2.5225695498189988E-18</v>
      </c>
      <c r="H2352">
        <f t="shared" si="650"/>
        <v>0</v>
      </c>
      <c r="I2352">
        <f t="shared" si="651"/>
        <v>-2.5225695498189988E-18</v>
      </c>
      <c r="J2352">
        <f t="shared" si="656"/>
        <v>125.33141373155007</v>
      </c>
      <c r="K2352">
        <f t="shared" si="657"/>
        <v>0</v>
      </c>
      <c r="L2352">
        <f t="shared" si="658"/>
        <v>2.5225695498192692E-18</v>
      </c>
      <c r="M2352">
        <f t="shared" si="659"/>
        <v>125.33141373155</v>
      </c>
      <c r="N2352">
        <f t="shared" si="660"/>
        <v>125.33141373155007</v>
      </c>
      <c r="O2352">
        <f t="shared" si="661"/>
        <v>1</v>
      </c>
      <c r="P2352">
        <f t="shared" si="662"/>
        <v>0</v>
      </c>
      <c r="Q2352">
        <f t="shared" si="663"/>
        <v>0.5</v>
      </c>
      <c r="R2352" t="e">
        <f t="shared" si="652"/>
        <v>#DIV/0!</v>
      </c>
      <c r="S2352">
        <f t="shared" si="664"/>
        <v>0.49999999999999983</v>
      </c>
    </row>
    <row r="2353" spans="1:19" x14ac:dyDescent="0.2">
      <c r="A2353" s="23">
        <v>13.47</v>
      </c>
      <c r="B2353">
        <f t="shared" si="653"/>
        <v>2.3324777826475611E-31</v>
      </c>
      <c r="C2353">
        <f t="shared" si="648"/>
        <v>0</v>
      </c>
      <c r="D2353">
        <f t="shared" si="649"/>
        <v>2.3324777826475611E-31</v>
      </c>
      <c r="E2353">
        <f t="shared" si="665"/>
        <v>125.33141373155</v>
      </c>
      <c r="F2353">
        <f t="shared" si="654"/>
        <v>0</v>
      </c>
      <c r="G2353">
        <f t="shared" si="655"/>
        <v>-2.2553945393021565E-18</v>
      </c>
      <c r="H2353">
        <f t="shared" si="650"/>
        <v>0</v>
      </c>
      <c r="I2353">
        <f t="shared" si="651"/>
        <v>-2.2553945393021565E-18</v>
      </c>
      <c r="J2353">
        <f t="shared" si="656"/>
        <v>125.33141373155007</v>
      </c>
      <c r="K2353">
        <f t="shared" si="657"/>
        <v>0</v>
      </c>
      <c r="L2353">
        <f t="shared" si="658"/>
        <v>2.2553945393023899E-18</v>
      </c>
      <c r="M2353">
        <f t="shared" si="659"/>
        <v>125.33141373155</v>
      </c>
      <c r="N2353">
        <f t="shared" si="660"/>
        <v>125.33141373155007</v>
      </c>
      <c r="O2353">
        <f t="shared" si="661"/>
        <v>1</v>
      </c>
      <c r="P2353">
        <f t="shared" si="662"/>
        <v>0</v>
      </c>
      <c r="Q2353">
        <f t="shared" si="663"/>
        <v>0.5</v>
      </c>
      <c r="R2353" t="e">
        <f t="shared" si="652"/>
        <v>#DIV/0!</v>
      </c>
      <c r="S2353">
        <f t="shared" si="664"/>
        <v>0.49999999999999983</v>
      </c>
    </row>
    <row r="2354" spans="1:19" x14ac:dyDescent="0.2">
      <c r="A2354" s="23">
        <v>13.48</v>
      </c>
      <c r="B2354">
        <f t="shared" si="653"/>
        <v>2.011507123059939E-31</v>
      </c>
      <c r="C2354">
        <f t="shared" si="648"/>
        <v>0</v>
      </c>
      <c r="D2354">
        <f t="shared" si="649"/>
        <v>2.011507123059939E-31</v>
      </c>
      <c r="E2354">
        <f t="shared" si="665"/>
        <v>125.33141373155</v>
      </c>
      <c r="F2354">
        <f t="shared" si="654"/>
        <v>0</v>
      </c>
      <c r="G2354">
        <f t="shared" si="655"/>
        <v>-2.0162020021065293E-18</v>
      </c>
      <c r="H2354">
        <f t="shared" si="650"/>
        <v>0</v>
      </c>
      <c r="I2354">
        <f t="shared" si="651"/>
        <v>-2.0162020021065293E-18</v>
      </c>
      <c r="J2354">
        <f t="shared" si="656"/>
        <v>125.33141373155007</v>
      </c>
      <c r="K2354">
        <f t="shared" si="657"/>
        <v>0</v>
      </c>
      <c r="L2354">
        <f t="shared" si="658"/>
        <v>2.0162020021067304E-18</v>
      </c>
      <c r="M2354">
        <f t="shared" si="659"/>
        <v>125.33141373155</v>
      </c>
      <c r="N2354">
        <f t="shared" si="660"/>
        <v>125.33141373155007</v>
      </c>
      <c r="O2354">
        <f t="shared" si="661"/>
        <v>1</v>
      </c>
      <c r="P2354">
        <f t="shared" si="662"/>
        <v>0</v>
      </c>
      <c r="Q2354">
        <f t="shared" si="663"/>
        <v>0.5</v>
      </c>
      <c r="R2354" t="e">
        <f t="shared" si="652"/>
        <v>#DIV/0!</v>
      </c>
      <c r="S2354">
        <f t="shared" si="664"/>
        <v>0.49999999999999983</v>
      </c>
    </row>
    <row r="2355" spans="1:19" x14ac:dyDescent="0.2">
      <c r="A2355" s="23">
        <v>13.49</v>
      </c>
      <c r="B2355">
        <f t="shared" si="653"/>
        <v>1.7344339881670193E-31</v>
      </c>
      <c r="C2355">
        <f t="shared" si="648"/>
        <v>0</v>
      </c>
      <c r="D2355">
        <f t="shared" si="649"/>
        <v>1.7344339881670193E-31</v>
      </c>
      <c r="E2355">
        <f t="shared" si="665"/>
        <v>125.33141373155</v>
      </c>
      <c r="F2355">
        <f t="shared" si="654"/>
        <v>0</v>
      </c>
      <c r="G2355">
        <f t="shared" si="655"/>
        <v>-1.8020950768587599E-18</v>
      </c>
      <c r="H2355">
        <f t="shared" si="650"/>
        <v>0</v>
      </c>
      <c r="I2355">
        <f t="shared" si="651"/>
        <v>-1.8020950768587599E-18</v>
      </c>
      <c r="J2355">
        <f t="shared" si="656"/>
        <v>125.33141373155007</v>
      </c>
      <c r="K2355">
        <f t="shared" si="657"/>
        <v>0</v>
      </c>
      <c r="L2355">
        <f t="shared" si="658"/>
        <v>1.8020950768589333E-18</v>
      </c>
      <c r="M2355">
        <f t="shared" si="659"/>
        <v>125.33141373155</v>
      </c>
      <c r="N2355">
        <f t="shared" si="660"/>
        <v>125.33141373155007</v>
      </c>
      <c r="O2355">
        <f t="shared" si="661"/>
        <v>1</v>
      </c>
      <c r="P2355">
        <f t="shared" si="662"/>
        <v>0</v>
      </c>
      <c r="Q2355">
        <f t="shared" si="663"/>
        <v>0.5</v>
      </c>
      <c r="R2355" t="e">
        <f t="shared" si="652"/>
        <v>#DIV/0!</v>
      </c>
      <c r="S2355">
        <f t="shared" si="664"/>
        <v>0.49999999999999983</v>
      </c>
    </row>
    <row r="2356" spans="1:19" x14ac:dyDescent="0.2">
      <c r="A2356" s="23">
        <v>13.5</v>
      </c>
      <c r="B2356">
        <f t="shared" si="653"/>
        <v>1.4952923709420911E-31</v>
      </c>
      <c r="C2356">
        <f t="shared" si="648"/>
        <v>0</v>
      </c>
      <c r="D2356">
        <f t="shared" si="649"/>
        <v>1.4952923709420911E-31</v>
      </c>
      <c r="E2356">
        <f t="shared" si="665"/>
        <v>125.33141373155</v>
      </c>
      <c r="F2356">
        <f t="shared" si="654"/>
        <v>0</v>
      </c>
      <c r="G2356">
        <f t="shared" si="655"/>
        <v>-1.610473193221886E-18</v>
      </c>
      <c r="H2356">
        <f t="shared" si="650"/>
        <v>0</v>
      </c>
      <c r="I2356">
        <f t="shared" si="651"/>
        <v>-1.610473193221886E-18</v>
      </c>
      <c r="J2356">
        <f t="shared" si="656"/>
        <v>125.33141373155007</v>
      </c>
      <c r="K2356">
        <f t="shared" si="657"/>
        <v>0</v>
      </c>
      <c r="L2356">
        <f t="shared" si="658"/>
        <v>1.6104731932220354E-18</v>
      </c>
      <c r="M2356">
        <f t="shared" si="659"/>
        <v>125.33141373155</v>
      </c>
      <c r="N2356">
        <f t="shared" si="660"/>
        <v>125.33141373155007</v>
      </c>
      <c r="O2356">
        <f t="shared" si="661"/>
        <v>1</v>
      </c>
      <c r="P2356">
        <f t="shared" si="662"/>
        <v>0</v>
      </c>
      <c r="Q2356">
        <f t="shared" si="663"/>
        <v>0.5</v>
      </c>
      <c r="R2356" t="e">
        <f t="shared" si="652"/>
        <v>#DIV/0!</v>
      </c>
      <c r="S2356">
        <f t="shared" si="664"/>
        <v>0.49999999999999983</v>
      </c>
    </row>
    <row r="2357" spans="1:19" x14ac:dyDescent="0.2">
      <c r="A2357" s="23">
        <v>13.51</v>
      </c>
      <c r="B2357">
        <f t="shared" si="653"/>
        <v>1.2889218949121245E-31</v>
      </c>
      <c r="C2357">
        <f t="shared" si="648"/>
        <v>0</v>
      </c>
      <c r="D2357">
        <f t="shared" si="649"/>
        <v>1.2889218949121245E-31</v>
      </c>
      <c r="E2357">
        <f t="shared" si="665"/>
        <v>125.33141373155</v>
      </c>
      <c r="F2357">
        <f t="shared" si="654"/>
        <v>0</v>
      </c>
      <c r="G2357">
        <f t="shared" si="655"/>
        <v>-1.4390021466181643E-18</v>
      </c>
      <c r="H2357">
        <f t="shared" si="650"/>
        <v>0</v>
      </c>
      <c r="I2357">
        <f t="shared" si="651"/>
        <v>-1.4390021466181643E-18</v>
      </c>
      <c r="J2357">
        <f t="shared" si="656"/>
        <v>125.33141373155007</v>
      </c>
      <c r="K2357">
        <f t="shared" si="657"/>
        <v>0</v>
      </c>
      <c r="L2357">
        <f t="shared" si="658"/>
        <v>1.4390021466182932E-18</v>
      </c>
      <c r="M2357">
        <f t="shared" si="659"/>
        <v>125.33141373155</v>
      </c>
      <c r="N2357">
        <f t="shared" si="660"/>
        <v>125.33141373155007</v>
      </c>
      <c r="O2357">
        <f t="shared" si="661"/>
        <v>1</v>
      </c>
      <c r="P2357">
        <f t="shared" si="662"/>
        <v>0</v>
      </c>
      <c r="Q2357">
        <f t="shared" si="663"/>
        <v>0.5</v>
      </c>
      <c r="R2357" t="e">
        <f t="shared" si="652"/>
        <v>#DIV/0!</v>
      </c>
      <c r="S2357">
        <f t="shared" si="664"/>
        <v>0.49999999999999983</v>
      </c>
    </row>
    <row r="2358" spans="1:19" x14ac:dyDescent="0.2">
      <c r="A2358" s="23">
        <v>13.52</v>
      </c>
      <c r="B2358">
        <f t="shared" si="653"/>
        <v>1.1108597372302353E-31</v>
      </c>
      <c r="C2358">
        <f t="shared" si="648"/>
        <v>0</v>
      </c>
      <c r="D2358">
        <f t="shared" si="649"/>
        <v>1.1108597372302353E-31</v>
      </c>
      <c r="E2358">
        <f t="shared" si="665"/>
        <v>125.33141373155</v>
      </c>
      <c r="F2358">
        <f t="shared" si="654"/>
        <v>0</v>
      </c>
      <c r="G2358">
        <f t="shared" si="655"/>
        <v>-1.2855871558993194E-18</v>
      </c>
      <c r="H2358">
        <f t="shared" si="650"/>
        <v>0</v>
      </c>
      <c r="I2358">
        <f t="shared" si="651"/>
        <v>-1.2855871558993194E-18</v>
      </c>
      <c r="J2358">
        <f t="shared" si="656"/>
        <v>125.33141373155007</v>
      </c>
      <c r="K2358">
        <f t="shared" si="657"/>
        <v>0</v>
      </c>
      <c r="L2358">
        <f t="shared" si="658"/>
        <v>1.2855871558994306E-18</v>
      </c>
      <c r="M2358">
        <f t="shared" si="659"/>
        <v>125.33141373155</v>
      </c>
      <c r="N2358">
        <f t="shared" si="660"/>
        <v>125.33141373155007</v>
      </c>
      <c r="O2358">
        <f t="shared" si="661"/>
        <v>1</v>
      </c>
      <c r="P2358">
        <f t="shared" si="662"/>
        <v>0</v>
      </c>
      <c r="Q2358">
        <f t="shared" si="663"/>
        <v>0.5</v>
      </c>
      <c r="R2358" t="e">
        <f t="shared" si="652"/>
        <v>#DIV/0!</v>
      </c>
      <c r="S2358">
        <f t="shared" si="664"/>
        <v>0.49999999999999983</v>
      </c>
    </row>
    <row r="2359" spans="1:19" x14ac:dyDescent="0.2">
      <c r="A2359" s="23">
        <v>13.53</v>
      </c>
      <c r="B2359">
        <f t="shared" si="653"/>
        <v>9.5724695326421365E-32</v>
      </c>
      <c r="C2359">
        <f t="shared" si="648"/>
        <v>0</v>
      </c>
      <c r="D2359">
        <f t="shared" si="649"/>
        <v>9.5724695326421365E-32</v>
      </c>
      <c r="E2359">
        <f t="shared" si="665"/>
        <v>125.33141373155</v>
      </c>
      <c r="F2359">
        <f t="shared" si="654"/>
        <v>0</v>
      </c>
      <c r="G2359">
        <f t="shared" si="655"/>
        <v>-1.1483486106889098E-18</v>
      </c>
      <c r="H2359">
        <f t="shared" si="650"/>
        <v>0</v>
      </c>
      <c r="I2359">
        <f t="shared" si="651"/>
        <v>-1.1483486106889098E-18</v>
      </c>
      <c r="J2359">
        <f t="shared" si="656"/>
        <v>125.33141373155007</v>
      </c>
      <c r="K2359">
        <f t="shared" si="657"/>
        <v>0</v>
      </c>
      <c r="L2359">
        <f t="shared" si="658"/>
        <v>1.1483486106890055E-18</v>
      </c>
      <c r="M2359">
        <f t="shared" si="659"/>
        <v>125.33141373155</v>
      </c>
      <c r="N2359">
        <f t="shared" si="660"/>
        <v>125.33141373155007</v>
      </c>
      <c r="O2359">
        <f t="shared" si="661"/>
        <v>1</v>
      </c>
      <c r="P2359">
        <f t="shared" si="662"/>
        <v>0</v>
      </c>
      <c r="Q2359">
        <f t="shared" si="663"/>
        <v>0.5</v>
      </c>
      <c r="R2359" t="e">
        <f t="shared" si="652"/>
        <v>#DIV/0!</v>
      </c>
      <c r="S2359">
        <f t="shared" si="664"/>
        <v>0.49999999999999983</v>
      </c>
    </row>
    <row r="2360" spans="1:19" x14ac:dyDescent="0.2">
      <c r="A2360" s="23">
        <v>13.54</v>
      </c>
      <c r="B2360">
        <f t="shared" si="653"/>
        <v>8.2474729683942313E-32</v>
      </c>
      <c r="C2360">
        <f t="shared" si="648"/>
        <v>0</v>
      </c>
      <c r="D2360">
        <f t="shared" si="649"/>
        <v>8.2474729683942313E-32</v>
      </c>
      <c r="E2360">
        <f t="shared" si="665"/>
        <v>125.33141373155</v>
      </c>
      <c r="F2360">
        <f t="shared" si="654"/>
        <v>0</v>
      </c>
      <c r="G2360">
        <f t="shared" si="655"/>
        <v>-1.0256002435419226E-18</v>
      </c>
      <c r="H2360">
        <f t="shared" si="650"/>
        <v>0</v>
      </c>
      <c r="I2360">
        <f t="shared" si="651"/>
        <v>-1.0256002435419226E-18</v>
      </c>
      <c r="J2360">
        <f t="shared" si="656"/>
        <v>125.33141373155007</v>
      </c>
      <c r="K2360">
        <f t="shared" si="657"/>
        <v>0</v>
      </c>
      <c r="L2360">
        <f t="shared" si="658"/>
        <v>1.0256002435420051E-18</v>
      </c>
      <c r="M2360">
        <f t="shared" si="659"/>
        <v>125.33141373155</v>
      </c>
      <c r="N2360">
        <f t="shared" si="660"/>
        <v>125.33141373155007</v>
      </c>
      <c r="O2360">
        <f t="shared" si="661"/>
        <v>1</v>
      </c>
      <c r="P2360">
        <f t="shared" si="662"/>
        <v>0</v>
      </c>
      <c r="Q2360">
        <f t="shared" si="663"/>
        <v>0.5</v>
      </c>
      <c r="R2360" t="e">
        <f t="shared" si="652"/>
        <v>#DIV/0!</v>
      </c>
      <c r="S2360">
        <f t="shared" si="664"/>
        <v>0.49999999999999983</v>
      </c>
    </row>
    <row r="2361" spans="1:19" x14ac:dyDescent="0.2">
      <c r="A2361" s="23">
        <v>13.55</v>
      </c>
      <c r="B2361">
        <f t="shared" si="653"/>
        <v>7.1047688071657023E-32</v>
      </c>
      <c r="C2361">
        <f t="shared" si="648"/>
        <v>0</v>
      </c>
      <c r="D2361">
        <f t="shared" si="649"/>
        <v>7.1047688071657023E-32</v>
      </c>
      <c r="E2361">
        <f t="shared" si="665"/>
        <v>125.33141373155</v>
      </c>
      <c r="F2361">
        <f t="shared" si="654"/>
        <v>0</v>
      </c>
      <c r="G2361">
        <f t="shared" si="655"/>
        <v>-9.1582948777515777E-19</v>
      </c>
      <c r="H2361">
        <f t="shared" si="650"/>
        <v>0</v>
      </c>
      <c r="I2361">
        <f t="shared" si="651"/>
        <v>-9.1582948777515777E-19</v>
      </c>
      <c r="J2361">
        <f t="shared" si="656"/>
        <v>125.33141373155007</v>
      </c>
      <c r="K2361">
        <f t="shared" si="657"/>
        <v>0</v>
      </c>
      <c r="L2361">
        <f t="shared" si="658"/>
        <v>9.1582948777522883E-19</v>
      </c>
      <c r="M2361">
        <f t="shared" si="659"/>
        <v>125.33141373155</v>
      </c>
      <c r="N2361">
        <f t="shared" si="660"/>
        <v>125.33141373155007</v>
      </c>
      <c r="O2361">
        <f t="shared" si="661"/>
        <v>1</v>
      </c>
      <c r="P2361">
        <f t="shared" si="662"/>
        <v>0</v>
      </c>
      <c r="Q2361">
        <f t="shared" si="663"/>
        <v>0.5</v>
      </c>
      <c r="R2361" t="e">
        <f t="shared" si="652"/>
        <v>#DIV/0!</v>
      </c>
      <c r="S2361">
        <f t="shared" si="664"/>
        <v>0.49999999999999983</v>
      </c>
    </row>
    <row r="2362" spans="1:19" x14ac:dyDescent="0.2">
      <c r="A2362" s="23">
        <v>13.56</v>
      </c>
      <c r="B2362">
        <f t="shared" si="653"/>
        <v>6.1194323965647535E-32</v>
      </c>
      <c r="C2362">
        <f t="shared" si="648"/>
        <v>0</v>
      </c>
      <c r="D2362">
        <f t="shared" si="649"/>
        <v>6.1194323965647535E-32</v>
      </c>
      <c r="E2362">
        <f t="shared" si="665"/>
        <v>125.33141373155</v>
      </c>
      <c r="F2362">
        <f t="shared" si="654"/>
        <v>0</v>
      </c>
      <c r="G2362">
        <f t="shared" si="655"/>
        <v>-8.1767980507198655E-19</v>
      </c>
      <c r="H2362">
        <f t="shared" si="650"/>
        <v>0</v>
      </c>
      <c r="I2362">
        <f t="shared" si="651"/>
        <v>-8.1767980507198655E-19</v>
      </c>
      <c r="J2362">
        <f t="shared" si="656"/>
        <v>125.33141373155007</v>
      </c>
      <c r="K2362">
        <f t="shared" si="657"/>
        <v>0</v>
      </c>
      <c r="L2362">
        <f t="shared" si="658"/>
        <v>8.176798050720477E-19</v>
      </c>
      <c r="M2362">
        <f t="shared" si="659"/>
        <v>125.33141373155</v>
      </c>
      <c r="N2362">
        <f t="shared" si="660"/>
        <v>125.33141373155007</v>
      </c>
      <c r="O2362">
        <f t="shared" si="661"/>
        <v>1</v>
      </c>
      <c r="P2362">
        <f t="shared" si="662"/>
        <v>0</v>
      </c>
      <c r="Q2362">
        <f t="shared" si="663"/>
        <v>0.5</v>
      </c>
      <c r="R2362" t="e">
        <f t="shared" si="652"/>
        <v>#DIV/0!</v>
      </c>
      <c r="S2362">
        <f t="shared" si="664"/>
        <v>0.49999999999999983</v>
      </c>
    </row>
    <row r="2363" spans="1:19" x14ac:dyDescent="0.2">
      <c r="A2363" s="23">
        <v>13.57</v>
      </c>
      <c r="B2363">
        <f t="shared" si="653"/>
        <v>5.2699254775120955E-32</v>
      </c>
      <c r="C2363">
        <f t="shared" si="648"/>
        <v>0</v>
      </c>
      <c r="D2363">
        <f t="shared" si="649"/>
        <v>5.2699254775120955E-32</v>
      </c>
      <c r="E2363">
        <f t="shared" si="665"/>
        <v>125.33141373155</v>
      </c>
      <c r="F2363">
        <f t="shared" si="654"/>
        <v>0</v>
      </c>
      <c r="G2363">
        <f t="shared" si="655"/>
        <v>-7.2993478798828266E-19</v>
      </c>
      <c r="H2363">
        <f t="shared" si="650"/>
        <v>0</v>
      </c>
      <c r="I2363">
        <f t="shared" si="651"/>
        <v>-7.2993478798828266E-19</v>
      </c>
      <c r="J2363">
        <f t="shared" si="656"/>
        <v>125.33141373155007</v>
      </c>
      <c r="K2363">
        <f t="shared" si="657"/>
        <v>0</v>
      </c>
      <c r="L2363">
        <f t="shared" si="658"/>
        <v>7.2993478798833534E-19</v>
      </c>
      <c r="M2363">
        <f t="shared" si="659"/>
        <v>125.33141373155</v>
      </c>
      <c r="N2363">
        <f t="shared" si="660"/>
        <v>125.33141373155007</v>
      </c>
      <c r="O2363">
        <f t="shared" si="661"/>
        <v>1</v>
      </c>
      <c r="P2363">
        <f t="shared" si="662"/>
        <v>0</v>
      </c>
      <c r="Q2363">
        <f t="shared" si="663"/>
        <v>0.5</v>
      </c>
      <c r="R2363" t="e">
        <f t="shared" si="652"/>
        <v>#DIV/0!</v>
      </c>
      <c r="S2363">
        <f t="shared" si="664"/>
        <v>0.49999999999999983</v>
      </c>
    </row>
    <row r="2364" spans="1:19" x14ac:dyDescent="0.2">
      <c r="A2364" s="23">
        <v>13.58</v>
      </c>
      <c r="B2364">
        <f t="shared" si="653"/>
        <v>4.5376390627698864E-32</v>
      </c>
      <c r="C2364">
        <f t="shared" si="648"/>
        <v>0</v>
      </c>
      <c r="D2364">
        <f t="shared" si="649"/>
        <v>4.5376390627698864E-32</v>
      </c>
      <c r="E2364">
        <f t="shared" si="665"/>
        <v>125.33141373155</v>
      </c>
      <c r="F2364">
        <f t="shared" si="654"/>
        <v>0</v>
      </c>
      <c r="G2364">
        <f t="shared" si="655"/>
        <v>-6.5150386149385928E-19</v>
      </c>
      <c r="H2364">
        <f t="shared" si="650"/>
        <v>0</v>
      </c>
      <c r="I2364">
        <f t="shared" si="651"/>
        <v>-6.5150386149385928E-19</v>
      </c>
      <c r="J2364">
        <f t="shared" si="656"/>
        <v>125.33141373155007</v>
      </c>
      <c r="K2364">
        <f t="shared" si="657"/>
        <v>0</v>
      </c>
      <c r="L2364">
        <f t="shared" si="658"/>
        <v>6.5150386149390464E-19</v>
      </c>
      <c r="M2364">
        <f t="shared" si="659"/>
        <v>125.33141373155</v>
      </c>
      <c r="N2364">
        <f t="shared" si="660"/>
        <v>125.33141373155007</v>
      </c>
      <c r="O2364">
        <f t="shared" si="661"/>
        <v>1</v>
      </c>
      <c r="P2364">
        <f t="shared" si="662"/>
        <v>0</v>
      </c>
      <c r="Q2364">
        <f t="shared" si="663"/>
        <v>0.5</v>
      </c>
      <c r="R2364" t="e">
        <f t="shared" si="652"/>
        <v>#DIV/0!</v>
      </c>
      <c r="S2364">
        <f t="shared" si="664"/>
        <v>0.49999999999999983</v>
      </c>
    </row>
    <row r="2365" spans="1:19" x14ac:dyDescent="0.2">
      <c r="A2365" s="23">
        <v>13.59</v>
      </c>
      <c r="B2365">
        <f t="shared" si="653"/>
        <v>3.9064976135553598E-32</v>
      </c>
      <c r="C2365">
        <f t="shared" si="648"/>
        <v>0</v>
      </c>
      <c r="D2365">
        <f t="shared" si="649"/>
        <v>3.9064976135553598E-32</v>
      </c>
      <c r="E2365">
        <f t="shared" si="665"/>
        <v>125.33141373155</v>
      </c>
      <c r="F2365">
        <f t="shared" si="654"/>
        <v>0</v>
      </c>
      <c r="G2365">
        <f t="shared" si="655"/>
        <v>-5.8140942486368586E-19</v>
      </c>
      <c r="H2365">
        <f t="shared" si="650"/>
        <v>0</v>
      </c>
      <c r="I2365">
        <f t="shared" si="651"/>
        <v>-5.8140942486368586E-19</v>
      </c>
      <c r="J2365">
        <f t="shared" si="656"/>
        <v>125.33141373155007</v>
      </c>
      <c r="K2365">
        <f t="shared" si="657"/>
        <v>0</v>
      </c>
      <c r="L2365">
        <f t="shared" si="658"/>
        <v>5.8140942486372496E-19</v>
      </c>
      <c r="M2365">
        <f t="shared" si="659"/>
        <v>125.33141373155</v>
      </c>
      <c r="N2365">
        <f t="shared" si="660"/>
        <v>125.33141373155007</v>
      </c>
      <c r="O2365">
        <f t="shared" si="661"/>
        <v>1</v>
      </c>
      <c r="P2365">
        <f t="shared" si="662"/>
        <v>0</v>
      </c>
      <c r="Q2365">
        <f t="shared" si="663"/>
        <v>0.5</v>
      </c>
      <c r="R2365" t="e">
        <f t="shared" si="652"/>
        <v>#DIV/0!</v>
      </c>
      <c r="S2365">
        <f t="shared" si="664"/>
        <v>0.49999999999999983</v>
      </c>
    </row>
    <row r="2366" spans="1:19" x14ac:dyDescent="0.2">
      <c r="A2366" s="23">
        <v>13.6</v>
      </c>
      <c r="B2366">
        <f t="shared" si="653"/>
        <v>3.3626163500132594E-32</v>
      </c>
      <c r="C2366">
        <f t="shared" si="648"/>
        <v>0</v>
      </c>
      <c r="D2366">
        <f t="shared" si="649"/>
        <v>3.3626163500132594E-32</v>
      </c>
      <c r="E2366">
        <f t="shared" si="665"/>
        <v>125.33141373155</v>
      </c>
      <c r="F2366">
        <f t="shared" si="654"/>
        <v>0</v>
      </c>
      <c r="G2366">
        <f t="shared" si="655"/>
        <v>-5.1877529076023346E-19</v>
      </c>
      <c r="H2366">
        <f t="shared" si="650"/>
        <v>0</v>
      </c>
      <c r="I2366">
        <f t="shared" si="651"/>
        <v>-5.1877529076023346E-19</v>
      </c>
      <c r="J2366">
        <f t="shared" si="656"/>
        <v>125.33141373155007</v>
      </c>
      <c r="K2366">
        <f t="shared" si="657"/>
        <v>0</v>
      </c>
      <c r="L2366">
        <f t="shared" si="658"/>
        <v>5.1877529076026707E-19</v>
      </c>
      <c r="M2366">
        <f t="shared" si="659"/>
        <v>125.33141373155</v>
      </c>
      <c r="N2366">
        <f t="shared" si="660"/>
        <v>125.33141373155007</v>
      </c>
      <c r="O2366">
        <f t="shared" si="661"/>
        <v>1</v>
      </c>
      <c r="P2366">
        <f t="shared" si="662"/>
        <v>0</v>
      </c>
      <c r="Q2366">
        <f t="shared" si="663"/>
        <v>0.5</v>
      </c>
      <c r="R2366" t="e">
        <f t="shared" si="652"/>
        <v>#DIV/0!</v>
      </c>
      <c r="S2366">
        <f t="shared" si="664"/>
        <v>0.49999999999999983</v>
      </c>
    </row>
    <row r="2367" spans="1:19" x14ac:dyDescent="0.2">
      <c r="A2367" s="23">
        <v>13.61</v>
      </c>
      <c r="B2367">
        <f t="shared" si="653"/>
        <v>2.8940046111714667E-32</v>
      </c>
      <c r="C2367">
        <f t="shared" si="648"/>
        <v>0</v>
      </c>
      <c r="D2367">
        <f t="shared" si="649"/>
        <v>2.8940046111714667E-32</v>
      </c>
      <c r="E2367">
        <f t="shared" si="665"/>
        <v>125.33141373155</v>
      </c>
      <c r="F2367">
        <f t="shared" si="654"/>
        <v>0</v>
      </c>
      <c r="G2367">
        <f t="shared" si="655"/>
        <v>-4.6281629237851236E-19</v>
      </c>
      <c r="H2367">
        <f t="shared" si="650"/>
        <v>0</v>
      </c>
      <c r="I2367">
        <f t="shared" si="651"/>
        <v>-4.6281629237851236E-19</v>
      </c>
      <c r="J2367">
        <f t="shared" si="656"/>
        <v>125.33141373155007</v>
      </c>
      <c r="K2367">
        <f t="shared" si="657"/>
        <v>0</v>
      </c>
      <c r="L2367">
        <f t="shared" si="658"/>
        <v>4.6281629237854134E-19</v>
      </c>
      <c r="M2367">
        <f t="shared" si="659"/>
        <v>125.33141373155</v>
      </c>
      <c r="N2367">
        <f t="shared" si="660"/>
        <v>125.33141373155007</v>
      </c>
      <c r="O2367">
        <f t="shared" si="661"/>
        <v>1</v>
      </c>
      <c r="P2367">
        <f t="shared" si="662"/>
        <v>0</v>
      </c>
      <c r="Q2367">
        <f t="shared" si="663"/>
        <v>0.5</v>
      </c>
      <c r="R2367" t="e">
        <f t="shared" si="652"/>
        <v>#DIV/0!</v>
      </c>
      <c r="S2367">
        <f t="shared" si="664"/>
        <v>0.49999999999999983</v>
      </c>
    </row>
    <row r="2368" spans="1:19" x14ac:dyDescent="0.2">
      <c r="A2368" s="23">
        <v>13.62</v>
      </c>
      <c r="B2368">
        <f t="shared" si="653"/>
        <v>2.4903091180429203E-32</v>
      </c>
      <c r="C2368">
        <f t="shared" si="648"/>
        <v>0</v>
      </c>
      <c r="D2368">
        <f t="shared" si="649"/>
        <v>2.4903091180429203E-32</v>
      </c>
      <c r="E2368">
        <f t="shared" si="665"/>
        <v>125.33141373155</v>
      </c>
      <c r="F2368">
        <f t="shared" si="654"/>
        <v>0</v>
      </c>
      <c r="G2368">
        <f t="shared" si="655"/>
        <v>-4.1282894220041895E-19</v>
      </c>
      <c r="H2368">
        <f t="shared" si="650"/>
        <v>0</v>
      </c>
      <c r="I2368">
        <f t="shared" si="651"/>
        <v>-4.1282894220041895E-19</v>
      </c>
      <c r="J2368">
        <f t="shared" si="656"/>
        <v>125.33141373155007</v>
      </c>
      <c r="K2368">
        <f t="shared" si="657"/>
        <v>0</v>
      </c>
      <c r="L2368">
        <f t="shared" si="658"/>
        <v>4.1282894220044384E-19</v>
      </c>
      <c r="M2368">
        <f t="shared" si="659"/>
        <v>125.33141373155</v>
      </c>
      <c r="N2368">
        <f t="shared" si="660"/>
        <v>125.33141373155007</v>
      </c>
      <c r="O2368">
        <f t="shared" si="661"/>
        <v>1</v>
      </c>
      <c r="P2368">
        <f t="shared" si="662"/>
        <v>0</v>
      </c>
      <c r="Q2368">
        <f t="shared" si="663"/>
        <v>0.5</v>
      </c>
      <c r="R2368" t="e">
        <f t="shared" si="652"/>
        <v>#DIV/0!</v>
      </c>
      <c r="S2368">
        <f t="shared" si="664"/>
        <v>0.49999999999999983</v>
      </c>
    </row>
    <row r="2369" spans="1:19" x14ac:dyDescent="0.2">
      <c r="A2369" s="23">
        <v>13.63</v>
      </c>
      <c r="B2369">
        <f t="shared" si="653"/>
        <v>2.1425918082503644E-32</v>
      </c>
      <c r="C2369">
        <f t="shared" si="648"/>
        <v>0</v>
      </c>
      <c r="D2369">
        <f t="shared" si="649"/>
        <v>2.1425918082503644E-32</v>
      </c>
      <c r="E2369">
        <f t="shared" si="665"/>
        <v>125.33141373155</v>
      </c>
      <c r="F2369">
        <f t="shared" si="654"/>
        <v>0</v>
      </c>
      <c r="G2369">
        <f t="shared" si="655"/>
        <v>-3.6818303735423736E-19</v>
      </c>
      <c r="H2369">
        <f t="shared" si="650"/>
        <v>0</v>
      </c>
      <c r="I2369">
        <f t="shared" si="651"/>
        <v>-3.6818303735423736E-19</v>
      </c>
      <c r="J2369">
        <f t="shared" si="656"/>
        <v>125.33141373155007</v>
      </c>
      <c r="K2369">
        <f t="shared" si="657"/>
        <v>0</v>
      </c>
      <c r="L2369">
        <f t="shared" si="658"/>
        <v>3.6818303735425879E-19</v>
      </c>
      <c r="M2369">
        <f t="shared" si="659"/>
        <v>125.33141373155</v>
      </c>
      <c r="N2369">
        <f t="shared" si="660"/>
        <v>125.33141373155007</v>
      </c>
      <c r="O2369">
        <f t="shared" si="661"/>
        <v>1</v>
      </c>
      <c r="P2369">
        <f t="shared" si="662"/>
        <v>0</v>
      </c>
      <c r="Q2369">
        <f t="shared" si="663"/>
        <v>0.5</v>
      </c>
      <c r="R2369" t="e">
        <f t="shared" si="652"/>
        <v>#DIV/0!</v>
      </c>
      <c r="S2369">
        <f t="shared" si="664"/>
        <v>0.49999999999999983</v>
      </c>
    </row>
    <row r="2370" spans="1:19" x14ac:dyDescent="0.2">
      <c r="A2370" s="23">
        <v>13.64</v>
      </c>
      <c r="B2370">
        <f t="shared" si="653"/>
        <v>1.8431376180333138E-32</v>
      </c>
      <c r="C2370">
        <f t="shared" si="648"/>
        <v>0</v>
      </c>
      <c r="D2370">
        <f t="shared" si="649"/>
        <v>1.8431376180333138E-32</v>
      </c>
      <c r="E2370">
        <f t="shared" si="665"/>
        <v>125.33141373155</v>
      </c>
      <c r="F2370">
        <f t="shared" si="654"/>
        <v>0</v>
      </c>
      <c r="G2370">
        <f t="shared" si="655"/>
        <v>-3.2831411691515545E-19</v>
      </c>
      <c r="H2370">
        <f t="shared" si="650"/>
        <v>0</v>
      </c>
      <c r="I2370">
        <f t="shared" si="651"/>
        <v>-3.2831411691515545E-19</v>
      </c>
      <c r="J2370">
        <f t="shared" si="656"/>
        <v>125.33141373155007</v>
      </c>
      <c r="K2370">
        <f t="shared" si="657"/>
        <v>0</v>
      </c>
      <c r="L2370">
        <f t="shared" si="658"/>
        <v>3.2831411691517389E-19</v>
      </c>
      <c r="M2370">
        <f t="shared" si="659"/>
        <v>125.33141373155</v>
      </c>
      <c r="N2370">
        <f t="shared" si="660"/>
        <v>125.33141373155007</v>
      </c>
      <c r="O2370">
        <f t="shared" si="661"/>
        <v>1</v>
      </c>
      <c r="P2370">
        <f t="shared" si="662"/>
        <v>0</v>
      </c>
      <c r="Q2370">
        <f t="shared" si="663"/>
        <v>0.5</v>
      </c>
      <c r="R2370" t="e">
        <f t="shared" si="652"/>
        <v>#DIV/0!</v>
      </c>
      <c r="S2370">
        <f t="shared" si="664"/>
        <v>0.49999999999999983</v>
      </c>
    </row>
    <row r="2371" spans="1:19" x14ac:dyDescent="0.2">
      <c r="A2371" s="23">
        <v>13.65</v>
      </c>
      <c r="B2371">
        <f t="shared" si="653"/>
        <v>1.5852882017604743E-32</v>
      </c>
      <c r="C2371">
        <f t="shared" si="648"/>
        <v>0</v>
      </c>
      <c r="D2371">
        <f t="shared" si="649"/>
        <v>1.5852882017604743E-32</v>
      </c>
      <c r="E2371">
        <f t="shared" si="665"/>
        <v>125.33141373155</v>
      </c>
      <c r="F2371">
        <f t="shared" si="654"/>
        <v>0</v>
      </c>
      <c r="G2371">
        <f t="shared" si="655"/>
        <v>-2.9271668581900263E-19</v>
      </c>
      <c r="H2371">
        <f t="shared" si="650"/>
        <v>0</v>
      </c>
      <c r="I2371">
        <f t="shared" si="651"/>
        <v>-2.9271668581900263E-19</v>
      </c>
      <c r="J2371">
        <f t="shared" si="656"/>
        <v>125.33141373155007</v>
      </c>
      <c r="K2371">
        <f t="shared" si="657"/>
        <v>0</v>
      </c>
      <c r="L2371">
        <f t="shared" si="658"/>
        <v>2.9271668581901847E-19</v>
      </c>
      <c r="M2371">
        <f t="shared" si="659"/>
        <v>125.33141373155</v>
      </c>
      <c r="N2371">
        <f t="shared" si="660"/>
        <v>125.33141373155007</v>
      </c>
      <c r="O2371">
        <f t="shared" si="661"/>
        <v>1</v>
      </c>
      <c r="P2371">
        <f t="shared" si="662"/>
        <v>0</v>
      </c>
      <c r="Q2371">
        <f t="shared" si="663"/>
        <v>0.5</v>
      </c>
      <c r="R2371" t="e">
        <f t="shared" si="652"/>
        <v>#DIV/0!</v>
      </c>
      <c r="S2371">
        <f t="shared" si="664"/>
        <v>0.49999999999999983</v>
      </c>
    </row>
    <row r="2372" spans="1:19" x14ac:dyDescent="0.2">
      <c r="A2372" s="23">
        <v>13.66</v>
      </c>
      <c r="B2372">
        <f t="shared" si="653"/>
        <v>1.3632981123131391E-32</v>
      </c>
      <c r="C2372">
        <f t="shared" si="648"/>
        <v>0</v>
      </c>
      <c r="D2372">
        <f t="shared" si="649"/>
        <v>1.3632981123131391E-32</v>
      </c>
      <c r="E2372">
        <f t="shared" si="665"/>
        <v>125.33141373155</v>
      </c>
      <c r="F2372">
        <f t="shared" si="654"/>
        <v>0</v>
      </c>
      <c r="G2372">
        <f t="shared" si="655"/>
        <v>-2.6093812849066084E-19</v>
      </c>
      <c r="H2372">
        <f t="shared" si="650"/>
        <v>0</v>
      </c>
      <c r="I2372">
        <f t="shared" si="651"/>
        <v>-2.6093812849066084E-19</v>
      </c>
      <c r="J2372">
        <f t="shared" si="656"/>
        <v>125.33141373155007</v>
      </c>
      <c r="K2372">
        <f t="shared" si="657"/>
        <v>0</v>
      </c>
      <c r="L2372">
        <f t="shared" si="658"/>
        <v>2.6093812849067447E-19</v>
      </c>
      <c r="M2372">
        <f t="shared" si="659"/>
        <v>125.33141373155</v>
      </c>
      <c r="N2372">
        <f t="shared" si="660"/>
        <v>125.33141373155007</v>
      </c>
      <c r="O2372">
        <f t="shared" si="661"/>
        <v>1</v>
      </c>
      <c r="P2372">
        <f t="shared" si="662"/>
        <v>0</v>
      </c>
      <c r="Q2372">
        <f t="shared" si="663"/>
        <v>0.5</v>
      </c>
      <c r="R2372" t="e">
        <f t="shared" si="652"/>
        <v>#DIV/0!</v>
      </c>
      <c r="S2372">
        <f t="shared" si="664"/>
        <v>0.49999999999999983</v>
      </c>
    </row>
    <row r="2373" spans="1:19" x14ac:dyDescent="0.2">
      <c r="A2373" s="23">
        <v>13.67</v>
      </c>
      <c r="B2373">
        <f t="shared" si="653"/>
        <v>1.1722104285278539E-32</v>
      </c>
      <c r="C2373">
        <f t="shared" si="648"/>
        <v>0</v>
      </c>
      <c r="D2373">
        <f t="shared" si="649"/>
        <v>1.1722104285278539E-32</v>
      </c>
      <c r="E2373">
        <f t="shared" si="665"/>
        <v>125.33141373155</v>
      </c>
      <c r="F2373">
        <f t="shared" si="654"/>
        <v>0</v>
      </c>
      <c r="G2373">
        <f t="shared" si="655"/>
        <v>-2.3257324289660947E-19</v>
      </c>
      <c r="H2373">
        <f t="shared" si="650"/>
        <v>0</v>
      </c>
      <c r="I2373">
        <f t="shared" si="651"/>
        <v>-2.3257324289660947E-19</v>
      </c>
      <c r="J2373">
        <f t="shared" si="656"/>
        <v>125.33141373155007</v>
      </c>
      <c r="K2373">
        <f t="shared" si="657"/>
        <v>0</v>
      </c>
      <c r="L2373">
        <f t="shared" si="658"/>
        <v>2.3257324289662117E-19</v>
      </c>
      <c r="M2373">
        <f t="shared" si="659"/>
        <v>125.33141373155</v>
      </c>
      <c r="N2373">
        <f t="shared" si="660"/>
        <v>125.33141373155007</v>
      </c>
      <c r="O2373">
        <f t="shared" si="661"/>
        <v>1</v>
      </c>
      <c r="P2373">
        <f t="shared" si="662"/>
        <v>0</v>
      </c>
      <c r="Q2373">
        <f t="shared" si="663"/>
        <v>0.5</v>
      </c>
      <c r="R2373" t="e">
        <f t="shared" si="652"/>
        <v>#DIV/0!</v>
      </c>
      <c r="S2373">
        <f t="shared" si="664"/>
        <v>0.49999999999999983</v>
      </c>
    </row>
    <row r="2374" spans="1:19" x14ac:dyDescent="0.2">
      <c r="A2374" s="23">
        <v>13.68</v>
      </c>
      <c r="B2374">
        <f t="shared" si="653"/>
        <v>1.0077492175314095E-32</v>
      </c>
      <c r="C2374">
        <f t="shared" ref="C2374:C2437" si="666">IF(A2374&lt;=A$5,B2374,0)</f>
        <v>0</v>
      </c>
      <c r="D2374">
        <f t="shared" ref="D2374:D2437" si="667">IF(A2374&gt;A$5,B2374,0)</f>
        <v>1.0077492175314095E-32</v>
      </c>
      <c r="E2374">
        <f t="shared" si="665"/>
        <v>125.33141373155</v>
      </c>
      <c r="F2374">
        <f t="shared" si="654"/>
        <v>0</v>
      </c>
      <c r="G2374">
        <f t="shared" si="655"/>
        <v>-2.072593325975892E-19</v>
      </c>
      <c r="H2374">
        <f t="shared" ref="H2374:H2437" si="668">IF(A2374&lt;=A$5,G2374,0)</f>
        <v>0</v>
      </c>
      <c r="I2374">
        <f t="shared" ref="I2374:I2437" si="669">IF(A2374&gt;A$5,G2374,0)</f>
        <v>-2.072593325975892E-19</v>
      </c>
      <c r="J2374">
        <f t="shared" si="656"/>
        <v>125.33141373155007</v>
      </c>
      <c r="K2374">
        <f t="shared" si="657"/>
        <v>0</v>
      </c>
      <c r="L2374">
        <f t="shared" si="658"/>
        <v>2.0725933259759928E-19</v>
      </c>
      <c r="M2374">
        <f t="shared" si="659"/>
        <v>125.33141373155</v>
      </c>
      <c r="N2374">
        <f t="shared" si="660"/>
        <v>125.33141373155007</v>
      </c>
      <c r="O2374">
        <f t="shared" si="661"/>
        <v>1</v>
      </c>
      <c r="P2374">
        <f t="shared" si="662"/>
        <v>0</v>
      </c>
      <c r="Q2374">
        <f t="shared" si="663"/>
        <v>0.5</v>
      </c>
      <c r="R2374" t="e">
        <f t="shared" ref="R2374:R2437" si="670">K2374/(K2374+F2374)</f>
        <v>#DIV/0!</v>
      </c>
      <c r="S2374">
        <f t="shared" si="664"/>
        <v>0.49999999999999983</v>
      </c>
    </row>
    <row r="2375" spans="1:19" x14ac:dyDescent="0.2">
      <c r="A2375" s="23">
        <v>13.69</v>
      </c>
      <c r="B2375">
        <f t="shared" ref="B2375:B2438" si="671">$B$4/$B$3*EXP(-1*(A2375-$B$2)^2/(2*$B$3^2))</f>
        <v>8.6622656829060185E-33</v>
      </c>
      <c r="C2375">
        <f t="shared" si="666"/>
        <v>0</v>
      </c>
      <c r="D2375">
        <f t="shared" si="667"/>
        <v>8.6622656829060185E-33</v>
      </c>
      <c r="E2375">
        <f t="shared" si="665"/>
        <v>125.33141373155</v>
      </c>
      <c r="F2375">
        <f t="shared" ref="F2375:F2438" si="672">$B$5-E2375</f>
        <v>0</v>
      </c>
      <c r="G2375">
        <f t="shared" ref="G2375:G2438" si="673">-$G$4/$G$3*EXP(-1*(A2375-$G$2)^2/(2*$G$3^2))</f>
        <v>-1.8467180057294211E-19</v>
      </c>
      <c r="H2375">
        <f t="shared" si="668"/>
        <v>0</v>
      </c>
      <c r="I2375">
        <f t="shared" si="669"/>
        <v>-1.8467180057294211E-19</v>
      </c>
      <c r="J2375">
        <f t="shared" ref="J2375:J2438" si="674">-G2375+J2374</f>
        <v>125.33141373155007</v>
      </c>
      <c r="K2375">
        <f t="shared" ref="K2375:K2438" si="675">-$G$5-J2375</f>
        <v>0</v>
      </c>
      <c r="L2375">
        <f t="shared" ref="L2375:L2438" si="676">B2375-G2375</f>
        <v>1.8467180057295078E-19</v>
      </c>
      <c r="M2375">
        <f t="shared" ref="M2375:M2438" si="677">B2375+M2374</f>
        <v>125.33141373155</v>
      </c>
      <c r="N2375">
        <f t="shared" ref="N2375:N2438" si="678">-G2375+N2374</f>
        <v>125.33141373155007</v>
      </c>
      <c r="O2375">
        <f t="shared" ref="O2375:O2438" si="679">M2375/$B$5</f>
        <v>1</v>
      </c>
      <c r="P2375">
        <f t="shared" ref="P2375:P2438" si="680">1-(N2375/-$G$5)</f>
        <v>0</v>
      </c>
      <c r="Q2375">
        <f t="shared" ref="Q2375:Q2438" si="681">P2375*$G$4+O2375*(1-$G$4)</f>
        <v>0.5</v>
      </c>
      <c r="R2375" t="e">
        <f t="shared" si="670"/>
        <v>#DIV/0!</v>
      </c>
      <c r="S2375">
        <f t="shared" ref="S2375:S2438" si="682">E2375/(E2375+J2375)</f>
        <v>0.49999999999999983</v>
      </c>
    </row>
    <row r="2376" spans="1:19" x14ac:dyDescent="0.2">
      <c r="A2376" s="23">
        <v>13.7</v>
      </c>
      <c r="B2376">
        <f t="shared" si="671"/>
        <v>7.4446223502040325E-33</v>
      </c>
      <c r="C2376">
        <f t="shared" si="666"/>
        <v>0</v>
      </c>
      <c r="D2376">
        <f t="shared" si="667"/>
        <v>7.4446223502040325E-33</v>
      </c>
      <c r="E2376">
        <f t="shared" ref="E2376:E2439" si="683">B2376+E2375</f>
        <v>125.33141373155</v>
      </c>
      <c r="F2376">
        <f t="shared" si="672"/>
        <v>0</v>
      </c>
      <c r="G2376">
        <f t="shared" si="673"/>
        <v>-1.6452019417764621E-19</v>
      </c>
      <c r="H2376">
        <f t="shared" si="668"/>
        <v>0</v>
      </c>
      <c r="I2376">
        <f t="shared" si="669"/>
        <v>-1.6452019417764621E-19</v>
      </c>
      <c r="J2376">
        <f t="shared" si="674"/>
        <v>125.33141373155007</v>
      </c>
      <c r="K2376">
        <f t="shared" si="675"/>
        <v>0</v>
      </c>
      <c r="L2376">
        <f t="shared" si="676"/>
        <v>1.6452019417765365E-19</v>
      </c>
      <c r="M2376">
        <f t="shared" si="677"/>
        <v>125.33141373155</v>
      </c>
      <c r="N2376">
        <f t="shared" si="678"/>
        <v>125.33141373155007</v>
      </c>
      <c r="O2376">
        <f t="shared" si="679"/>
        <v>1</v>
      </c>
      <c r="P2376">
        <f t="shared" si="680"/>
        <v>0</v>
      </c>
      <c r="Q2376">
        <f t="shared" si="681"/>
        <v>0.5</v>
      </c>
      <c r="R2376" t="e">
        <f t="shared" si="670"/>
        <v>#DIV/0!</v>
      </c>
      <c r="S2376">
        <f t="shared" si="682"/>
        <v>0.49999999999999983</v>
      </c>
    </row>
    <row r="2377" spans="1:19" x14ac:dyDescent="0.2">
      <c r="A2377" s="23">
        <v>13.71</v>
      </c>
      <c r="B2377">
        <f t="shared" si="671"/>
        <v>6.3971419131963771E-33</v>
      </c>
      <c r="C2377">
        <f t="shared" si="666"/>
        <v>0</v>
      </c>
      <c r="D2377">
        <f t="shared" si="667"/>
        <v>6.3971419131963771E-33</v>
      </c>
      <c r="E2377">
        <f t="shared" si="683"/>
        <v>125.33141373155</v>
      </c>
      <c r="F2377">
        <f t="shared" si="672"/>
        <v>0</v>
      </c>
      <c r="G2377">
        <f t="shared" si="673"/>
        <v>-1.4654465563472057E-19</v>
      </c>
      <c r="H2377">
        <f t="shared" si="668"/>
        <v>0</v>
      </c>
      <c r="I2377">
        <f t="shared" si="669"/>
        <v>-1.4654465563472057E-19</v>
      </c>
      <c r="J2377">
        <f t="shared" si="674"/>
        <v>125.33141373155007</v>
      </c>
      <c r="K2377">
        <f t="shared" si="675"/>
        <v>0</v>
      </c>
      <c r="L2377">
        <f t="shared" si="676"/>
        <v>1.4654465563472698E-19</v>
      </c>
      <c r="M2377">
        <f t="shared" si="677"/>
        <v>125.33141373155</v>
      </c>
      <c r="N2377">
        <f t="shared" si="678"/>
        <v>125.33141373155007</v>
      </c>
      <c r="O2377">
        <f t="shared" si="679"/>
        <v>1</v>
      </c>
      <c r="P2377">
        <f t="shared" si="680"/>
        <v>0</v>
      </c>
      <c r="Q2377">
        <f t="shared" si="681"/>
        <v>0.5</v>
      </c>
      <c r="R2377" t="e">
        <f t="shared" si="670"/>
        <v>#DIV/0!</v>
      </c>
      <c r="S2377">
        <f t="shared" si="682"/>
        <v>0.49999999999999983</v>
      </c>
    </row>
    <row r="2378" spans="1:19" x14ac:dyDescent="0.2">
      <c r="A2378" s="23">
        <v>13.72</v>
      </c>
      <c r="B2378">
        <f t="shared" si="671"/>
        <v>5.4961862331242055E-33</v>
      </c>
      <c r="C2378">
        <f t="shared" si="666"/>
        <v>0</v>
      </c>
      <c r="D2378">
        <f t="shared" si="667"/>
        <v>5.4961862331242055E-33</v>
      </c>
      <c r="E2378">
        <f t="shared" si="683"/>
        <v>125.33141373155</v>
      </c>
      <c r="F2378">
        <f t="shared" si="672"/>
        <v>0</v>
      </c>
      <c r="G2378">
        <f t="shared" si="673"/>
        <v>-1.3051273701261276E-19</v>
      </c>
      <c r="H2378">
        <f t="shared" si="668"/>
        <v>0</v>
      </c>
      <c r="I2378">
        <f t="shared" si="669"/>
        <v>-1.3051273701261276E-19</v>
      </c>
      <c r="J2378">
        <f t="shared" si="674"/>
        <v>125.33141373155007</v>
      </c>
      <c r="K2378">
        <f t="shared" si="675"/>
        <v>0</v>
      </c>
      <c r="L2378">
        <f t="shared" si="676"/>
        <v>1.3051273701261825E-19</v>
      </c>
      <c r="M2378">
        <f t="shared" si="677"/>
        <v>125.33141373155</v>
      </c>
      <c r="N2378">
        <f t="shared" si="678"/>
        <v>125.33141373155007</v>
      </c>
      <c r="O2378">
        <f t="shared" si="679"/>
        <v>1</v>
      </c>
      <c r="P2378">
        <f t="shared" si="680"/>
        <v>0</v>
      </c>
      <c r="Q2378">
        <f t="shared" si="681"/>
        <v>0.5</v>
      </c>
      <c r="R2378" t="e">
        <f t="shared" si="670"/>
        <v>#DIV/0!</v>
      </c>
      <c r="S2378">
        <f t="shared" si="682"/>
        <v>0.49999999999999983</v>
      </c>
    </row>
    <row r="2379" spans="1:19" x14ac:dyDescent="0.2">
      <c r="A2379" s="23">
        <v>13.73</v>
      </c>
      <c r="B2379">
        <f t="shared" si="671"/>
        <v>4.7213808725657844E-33</v>
      </c>
      <c r="C2379">
        <f t="shared" si="666"/>
        <v>0</v>
      </c>
      <c r="D2379">
        <f t="shared" si="667"/>
        <v>4.7213808725657844E-33</v>
      </c>
      <c r="E2379">
        <f t="shared" si="683"/>
        <v>125.33141373155</v>
      </c>
      <c r="F2379">
        <f t="shared" si="672"/>
        <v>0</v>
      </c>
      <c r="G2379">
        <f t="shared" si="673"/>
        <v>-1.1621654273680338E-19</v>
      </c>
      <c r="H2379">
        <f t="shared" si="668"/>
        <v>0</v>
      </c>
      <c r="I2379">
        <f t="shared" si="669"/>
        <v>-1.1621654273680338E-19</v>
      </c>
      <c r="J2379">
        <f t="shared" si="674"/>
        <v>125.33141373155007</v>
      </c>
      <c r="K2379">
        <f t="shared" si="675"/>
        <v>0</v>
      </c>
      <c r="L2379">
        <f t="shared" si="676"/>
        <v>1.162165427368081E-19</v>
      </c>
      <c r="M2379">
        <f t="shared" si="677"/>
        <v>125.33141373155</v>
      </c>
      <c r="N2379">
        <f t="shared" si="678"/>
        <v>125.33141373155007</v>
      </c>
      <c r="O2379">
        <f t="shared" si="679"/>
        <v>1</v>
      </c>
      <c r="P2379">
        <f t="shared" si="680"/>
        <v>0</v>
      </c>
      <c r="Q2379">
        <f t="shared" si="681"/>
        <v>0.5</v>
      </c>
      <c r="R2379" t="e">
        <f t="shared" si="670"/>
        <v>#DIV/0!</v>
      </c>
      <c r="S2379">
        <f t="shared" si="682"/>
        <v>0.49999999999999983</v>
      </c>
    </row>
    <row r="2380" spans="1:19" x14ac:dyDescent="0.2">
      <c r="A2380" s="23">
        <v>13.74</v>
      </c>
      <c r="B2380">
        <f t="shared" si="671"/>
        <v>4.0551672802714037E-33</v>
      </c>
      <c r="C2380">
        <f t="shared" si="666"/>
        <v>0</v>
      </c>
      <c r="D2380">
        <f t="shared" si="667"/>
        <v>4.0551672802714037E-33</v>
      </c>
      <c r="E2380">
        <f t="shared" si="683"/>
        <v>125.33141373155</v>
      </c>
      <c r="F2380">
        <f t="shared" si="672"/>
        <v>0</v>
      </c>
      <c r="G2380">
        <f t="shared" si="673"/>
        <v>-1.0347016638117488E-19</v>
      </c>
      <c r="H2380">
        <f t="shared" si="668"/>
        <v>0</v>
      </c>
      <c r="I2380">
        <f t="shared" si="669"/>
        <v>-1.0347016638117488E-19</v>
      </c>
      <c r="J2380">
        <f t="shared" si="674"/>
        <v>125.33141373155007</v>
      </c>
      <c r="K2380">
        <f t="shared" si="675"/>
        <v>0</v>
      </c>
      <c r="L2380">
        <f t="shared" si="676"/>
        <v>1.0347016638117893E-19</v>
      </c>
      <c r="M2380">
        <f t="shared" si="677"/>
        <v>125.33141373155</v>
      </c>
      <c r="N2380">
        <f t="shared" si="678"/>
        <v>125.33141373155007</v>
      </c>
      <c r="O2380">
        <f t="shared" si="679"/>
        <v>1</v>
      </c>
      <c r="P2380">
        <f t="shared" si="680"/>
        <v>0</v>
      </c>
      <c r="Q2380">
        <f t="shared" si="681"/>
        <v>0.5</v>
      </c>
      <c r="R2380" t="e">
        <f t="shared" si="670"/>
        <v>#DIV/0!</v>
      </c>
      <c r="S2380">
        <f t="shared" si="682"/>
        <v>0.49999999999999983</v>
      </c>
    </row>
    <row r="2381" spans="1:19" x14ac:dyDescent="0.2">
      <c r="A2381" s="23">
        <v>13.75</v>
      </c>
      <c r="B2381">
        <f t="shared" si="671"/>
        <v>3.4824160305752086E-33</v>
      </c>
      <c r="C2381">
        <f t="shared" si="666"/>
        <v>0</v>
      </c>
      <c r="D2381">
        <f t="shared" si="667"/>
        <v>3.4824160305752086E-33</v>
      </c>
      <c r="E2381">
        <f t="shared" si="683"/>
        <v>125.33141373155</v>
      </c>
      <c r="F2381">
        <f t="shared" si="672"/>
        <v>0</v>
      </c>
      <c r="G2381">
        <f t="shared" si="673"/>
        <v>-9.2107391816003158E-20</v>
      </c>
      <c r="H2381">
        <f t="shared" si="668"/>
        <v>0</v>
      </c>
      <c r="I2381">
        <f t="shared" si="669"/>
        <v>-9.2107391816003158E-20</v>
      </c>
      <c r="J2381">
        <f t="shared" si="674"/>
        <v>125.33141373155007</v>
      </c>
      <c r="K2381">
        <f t="shared" si="675"/>
        <v>0</v>
      </c>
      <c r="L2381">
        <f t="shared" si="676"/>
        <v>9.2107391816006636E-20</v>
      </c>
      <c r="M2381">
        <f t="shared" si="677"/>
        <v>125.33141373155</v>
      </c>
      <c r="N2381">
        <f t="shared" si="678"/>
        <v>125.33141373155007</v>
      </c>
      <c r="O2381">
        <f t="shared" si="679"/>
        <v>1</v>
      </c>
      <c r="P2381">
        <f t="shared" si="680"/>
        <v>0</v>
      </c>
      <c r="Q2381">
        <f t="shared" si="681"/>
        <v>0.5</v>
      </c>
      <c r="R2381" t="e">
        <f t="shared" si="670"/>
        <v>#DIV/0!</v>
      </c>
      <c r="S2381">
        <f t="shared" si="682"/>
        <v>0.49999999999999983</v>
      </c>
    </row>
    <row r="2382" spans="1:19" x14ac:dyDescent="0.2">
      <c r="A2382" s="23">
        <v>13.76</v>
      </c>
      <c r="B2382">
        <f t="shared" si="671"/>
        <v>2.9900928473855647E-33</v>
      </c>
      <c r="C2382">
        <f t="shared" si="666"/>
        <v>0</v>
      </c>
      <c r="D2382">
        <f t="shared" si="667"/>
        <v>2.9900928473855647E-33</v>
      </c>
      <c r="E2382">
        <f t="shared" si="683"/>
        <v>125.33141373155</v>
      </c>
      <c r="F2382">
        <f t="shared" si="672"/>
        <v>0</v>
      </c>
      <c r="G2382">
        <f t="shared" si="673"/>
        <v>-8.1979631792005733E-20</v>
      </c>
      <c r="H2382">
        <f t="shared" si="668"/>
        <v>0</v>
      </c>
      <c r="I2382">
        <f t="shared" si="669"/>
        <v>-8.1979631792005733E-20</v>
      </c>
      <c r="J2382">
        <f t="shared" si="674"/>
        <v>125.33141373155007</v>
      </c>
      <c r="K2382">
        <f t="shared" si="675"/>
        <v>0</v>
      </c>
      <c r="L2382">
        <f t="shared" si="676"/>
        <v>8.1979631792008718E-20</v>
      </c>
      <c r="M2382">
        <f t="shared" si="677"/>
        <v>125.33141373155</v>
      </c>
      <c r="N2382">
        <f t="shared" si="678"/>
        <v>125.33141373155007</v>
      </c>
      <c r="O2382">
        <f t="shared" si="679"/>
        <v>1</v>
      </c>
      <c r="P2382">
        <f t="shared" si="680"/>
        <v>0</v>
      </c>
      <c r="Q2382">
        <f t="shared" si="681"/>
        <v>0.5</v>
      </c>
      <c r="R2382" t="e">
        <f t="shared" si="670"/>
        <v>#DIV/0!</v>
      </c>
      <c r="S2382">
        <f t="shared" si="682"/>
        <v>0.49999999999999983</v>
      </c>
    </row>
    <row r="2383" spans="1:19" x14ac:dyDescent="0.2">
      <c r="A2383" s="23">
        <v>13.77</v>
      </c>
      <c r="B2383">
        <f t="shared" si="671"/>
        <v>2.5669702554931145E-33</v>
      </c>
      <c r="C2383">
        <f t="shared" si="666"/>
        <v>0</v>
      </c>
      <c r="D2383">
        <f t="shared" si="667"/>
        <v>2.5669702554931145E-33</v>
      </c>
      <c r="E2383">
        <f t="shared" si="683"/>
        <v>125.33141373155</v>
      </c>
      <c r="F2383">
        <f t="shared" si="672"/>
        <v>0</v>
      </c>
      <c r="G2383">
        <f t="shared" si="673"/>
        <v>-7.2954079745105857E-20</v>
      </c>
      <c r="H2383">
        <f t="shared" si="668"/>
        <v>0</v>
      </c>
      <c r="I2383">
        <f t="shared" si="669"/>
        <v>-7.2954079745105857E-20</v>
      </c>
      <c r="J2383">
        <f t="shared" si="674"/>
        <v>125.33141373155007</v>
      </c>
      <c r="K2383">
        <f t="shared" si="675"/>
        <v>0</v>
      </c>
      <c r="L2383">
        <f t="shared" si="676"/>
        <v>7.295407974510842E-20</v>
      </c>
      <c r="M2383">
        <f t="shared" si="677"/>
        <v>125.33141373155</v>
      </c>
      <c r="N2383">
        <f t="shared" si="678"/>
        <v>125.33141373155007</v>
      </c>
      <c r="O2383">
        <f t="shared" si="679"/>
        <v>1</v>
      </c>
      <c r="P2383">
        <f t="shared" si="680"/>
        <v>0</v>
      </c>
      <c r="Q2383">
        <f t="shared" si="681"/>
        <v>0.5</v>
      </c>
      <c r="R2383" t="e">
        <f t="shared" si="670"/>
        <v>#DIV/0!</v>
      </c>
      <c r="S2383">
        <f t="shared" si="682"/>
        <v>0.49999999999999983</v>
      </c>
    </row>
    <row r="2384" spans="1:19" x14ac:dyDescent="0.2">
      <c r="A2384" s="23">
        <v>13.78</v>
      </c>
      <c r="B2384">
        <f t="shared" si="671"/>
        <v>2.2033786659779756E-33</v>
      </c>
      <c r="C2384">
        <f t="shared" si="666"/>
        <v>0</v>
      </c>
      <c r="D2384">
        <f t="shared" si="667"/>
        <v>2.2033786659779756E-33</v>
      </c>
      <c r="E2384">
        <f t="shared" si="683"/>
        <v>125.33141373155</v>
      </c>
      <c r="F2384">
        <f t="shared" si="672"/>
        <v>0</v>
      </c>
      <c r="G2384">
        <f t="shared" si="673"/>
        <v>-6.4912053043846146E-20</v>
      </c>
      <c r="H2384">
        <f t="shared" si="668"/>
        <v>0</v>
      </c>
      <c r="I2384">
        <f t="shared" si="669"/>
        <v>-6.4912053043846146E-20</v>
      </c>
      <c r="J2384">
        <f t="shared" si="674"/>
        <v>125.33141373155007</v>
      </c>
      <c r="K2384">
        <f t="shared" si="675"/>
        <v>0</v>
      </c>
      <c r="L2384">
        <f t="shared" si="676"/>
        <v>6.4912053043848348E-20</v>
      </c>
      <c r="M2384">
        <f t="shared" si="677"/>
        <v>125.33141373155</v>
      </c>
      <c r="N2384">
        <f t="shared" si="678"/>
        <v>125.33141373155007</v>
      </c>
      <c r="O2384">
        <f t="shared" si="679"/>
        <v>1</v>
      </c>
      <c r="P2384">
        <f t="shared" si="680"/>
        <v>0</v>
      </c>
      <c r="Q2384">
        <f t="shared" si="681"/>
        <v>0.5</v>
      </c>
      <c r="R2384" t="e">
        <f t="shared" si="670"/>
        <v>#DIV/0!</v>
      </c>
      <c r="S2384">
        <f t="shared" si="682"/>
        <v>0.49999999999999983</v>
      </c>
    </row>
    <row r="2385" spans="1:19" x14ac:dyDescent="0.2">
      <c r="A2385" s="23">
        <v>13.79</v>
      </c>
      <c r="B2385">
        <f t="shared" si="671"/>
        <v>1.8909915375698162E-33</v>
      </c>
      <c r="C2385">
        <f t="shared" si="666"/>
        <v>0</v>
      </c>
      <c r="D2385">
        <f t="shared" si="667"/>
        <v>1.8909915375698162E-33</v>
      </c>
      <c r="E2385">
        <f t="shared" si="683"/>
        <v>125.33141373155</v>
      </c>
      <c r="F2385">
        <f t="shared" si="672"/>
        <v>0</v>
      </c>
      <c r="G2385">
        <f t="shared" si="673"/>
        <v>-5.7747508096643487E-20</v>
      </c>
      <c r="H2385">
        <f t="shared" si="668"/>
        <v>0</v>
      </c>
      <c r="I2385">
        <f t="shared" si="669"/>
        <v>-5.7747508096643487E-20</v>
      </c>
      <c r="J2385">
        <f t="shared" si="674"/>
        <v>125.33141373155007</v>
      </c>
      <c r="K2385">
        <f t="shared" si="675"/>
        <v>0</v>
      </c>
      <c r="L2385">
        <f t="shared" si="676"/>
        <v>5.7747508096645377E-20</v>
      </c>
      <c r="M2385">
        <f t="shared" si="677"/>
        <v>125.33141373155</v>
      </c>
      <c r="N2385">
        <f t="shared" si="678"/>
        <v>125.33141373155007</v>
      </c>
      <c r="O2385">
        <f t="shared" si="679"/>
        <v>1</v>
      </c>
      <c r="P2385">
        <f t="shared" si="680"/>
        <v>0</v>
      </c>
      <c r="Q2385">
        <f t="shared" si="681"/>
        <v>0.5</v>
      </c>
      <c r="R2385" t="e">
        <f t="shared" si="670"/>
        <v>#DIV/0!</v>
      </c>
      <c r="S2385">
        <f t="shared" si="682"/>
        <v>0.49999999999999983</v>
      </c>
    </row>
    <row r="2386" spans="1:19" x14ac:dyDescent="0.2">
      <c r="A2386" s="23">
        <v>13.8</v>
      </c>
      <c r="B2386">
        <f t="shared" si="671"/>
        <v>1.6226399790507068E-33</v>
      </c>
      <c r="C2386">
        <f t="shared" si="666"/>
        <v>0</v>
      </c>
      <c r="D2386">
        <f t="shared" si="667"/>
        <v>1.6226399790507068E-33</v>
      </c>
      <c r="E2386">
        <f t="shared" si="683"/>
        <v>125.33141373155</v>
      </c>
      <c r="F2386">
        <f t="shared" si="672"/>
        <v>0</v>
      </c>
      <c r="G2386">
        <f t="shared" si="673"/>
        <v>-5.1365709713104993E-20</v>
      </c>
      <c r="H2386">
        <f t="shared" si="668"/>
        <v>0</v>
      </c>
      <c r="I2386">
        <f t="shared" si="669"/>
        <v>-5.1365709713104993E-20</v>
      </c>
      <c r="J2386">
        <f t="shared" si="674"/>
        <v>125.33141373155007</v>
      </c>
      <c r="K2386">
        <f t="shared" si="675"/>
        <v>0</v>
      </c>
      <c r="L2386">
        <f t="shared" si="676"/>
        <v>5.1365709713106618E-20</v>
      </c>
      <c r="M2386">
        <f t="shared" si="677"/>
        <v>125.33141373155</v>
      </c>
      <c r="N2386">
        <f t="shared" si="678"/>
        <v>125.33141373155007</v>
      </c>
      <c r="O2386">
        <f t="shared" si="679"/>
        <v>1</v>
      </c>
      <c r="P2386">
        <f t="shared" si="680"/>
        <v>0</v>
      </c>
      <c r="Q2386">
        <f t="shared" si="681"/>
        <v>0.5</v>
      </c>
      <c r="R2386" t="e">
        <f t="shared" si="670"/>
        <v>#DIV/0!</v>
      </c>
      <c r="S2386">
        <f t="shared" si="682"/>
        <v>0.49999999999999983</v>
      </c>
    </row>
    <row r="2387" spans="1:19" x14ac:dyDescent="0.2">
      <c r="A2387" s="23">
        <v>13.81</v>
      </c>
      <c r="B2387">
        <f t="shared" si="671"/>
        <v>1.3921527840666851E-33</v>
      </c>
      <c r="C2387">
        <f t="shared" si="666"/>
        <v>0</v>
      </c>
      <c r="D2387">
        <f t="shared" si="667"/>
        <v>1.3921527840666851E-33</v>
      </c>
      <c r="E2387">
        <f t="shared" si="683"/>
        <v>125.33141373155</v>
      </c>
      <c r="F2387">
        <f t="shared" si="672"/>
        <v>0</v>
      </c>
      <c r="G2387">
        <f t="shared" si="673"/>
        <v>-4.5682038893799003E-20</v>
      </c>
      <c r="H2387">
        <f t="shared" si="668"/>
        <v>0</v>
      </c>
      <c r="I2387">
        <f t="shared" si="669"/>
        <v>-4.5682038893799003E-20</v>
      </c>
      <c r="J2387">
        <f t="shared" si="674"/>
        <v>125.33141373155007</v>
      </c>
      <c r="K2387">
        <f t="shared" si="675"/>
        <v>0</v>
      </c>
      <c r="L2387">
        <f t="shared" si="676"/>
        <v>4.5682038893800393E-20</v>
      </c>
      <c r="M2387">
        <f t="shared" si="677"/>
        <v>125.33141373155</v>
      </c>
      <c r="N2387">
        <f t="shared" si="678"/>
        <v>125.33141373155007</v>
      </c>
      <c r="O2387">
        <f t="shared" si="679"/>
        <v>1</v>
      </c>
      <c r="P2387">
        <f t="shared" si="680"/>
        <v>0</v>
      </c>
      <c r="Q2387">
        <f t="shared" si="681"/>
        <v>0.5</v>
      </c>
      <c r="R2387" t="e">
        <f t="shared" si="670"/>
        <v>#DIV/0!</v>
      </c>
      <c r="S2387">
        <f t="shared" si="682"/>
        <v>0.49999999999999983</v>
      </c>
    </row>
    <row r="2388" spans="1:19" x14ac:dyDescent="0.2">
      <c r="A2388" s="23">
        <v>13.82</v>
      </c>
      <c r="B2388">
        <f t="shared" si="671"/>
        <v>1.1942184319350055E-33</v>
      </c>
      <c r="C2388">
        <f t="shared" si="666"/>
        <v>0</v>
      </c>
      <c r="D2388">
        <f t="shared" si="667"/>
        <v>1.1942184319350055E-33</v>
      </c>
      <c r="E2388">
        <f t="shared" si="683"/>
        <v>125.33141373155</v>
      </c>
      <c r="F2388">
        <f t="shared" si="672"/>
        <v>0</v>
      </c>
      <c r="G2388">
        <f t="shared" si="673"/>
        <v>-4.0620924825443659E-20</v>
      </c>
      <c r="H2388">
        <f t="shared" si="668"/>
        <v>0</v>
      </c>
      <c r="I2388">
        <f t="shared" si="669"/>
        <v>-4.0620924825443659E-20</v>
      </c>
      <c r="J2388">
        <f t="shared" si="674"/>
        <v>125.33141373155007</v>
      </c>
      <c r="K2388">
        <f t="shared" si="675"/>
        <v>0</v>
      </c>
      <c r="L2388">
        <f t="shared" si="676"/>
        <v>4.062092482544485E-20</v>
      </c>
      <c r="M2388">
        <f t="shared" si="677"/>
        <v>125.33141373155</v>
      </c>
      <c r="N2388">
        <f t="shared" si="678"/>
        <v>125.33141373155007</v>
      </c>
      <c r="O2388">
        <f t="shared" si="679"/>
        <v>1</v>
      </c>
      <c r="P2388">
        <f t="shared" si="680"/>
        <v>0</v>
      </c>
      <c r="Q2388">
        <f t="shared" si="681"/>
        <v>0.5</v>
      </c>
      <c r="R2388" t="e">
        <f t="shared" si="670"/>
        <v>#DIV/0!</v>
      </c>
      <c r="S2388">
        <f t="shared" si="682"/>
        <v>0.49999999999999983</v>
      </c>
    </row>
    <row r="2389" spans="1:19" x14ac:dyDescent="0.2">
      <c r="A2389" s="23">
        <v>13.83</v>
      </c>
      <c r="B2389">
        <f t="shared" si="671"/>
        <v>1.0242660574088029E-33</v>
      </c>
      <c r="C2389">
        <f t="shared" si="666"/>
        <v>0</v>
      </c>
      <c r="D2389">
        <f t="shared" si="667"/>
        <v>1.0242660574088029E-33</v>
      </c>
      <c r="E2389">
        <f t="shared" si="683"/>
        <v>125.33141373155</v>
      </c>
      <c r="F2389">
        <f t="shared" si="672"/>
        <v>0</v>
      </c>
      <c r="G2389">
        <f t="shared" si="673"/>
        <v>-3.6114888301043635E-20</v>
      </c>
      <c r="H2389">
        <f t="shared" si="668"/>
        <v>0</v>
      </c>
      <c r="I2389">
        <f t="shared" si="669"/>
        <v>-3.6114888301043635E-20</v>
      </c>
      <c r="J2389">
        <f t="shared" si="674"/>
        <v>125.33141373155007</v>
      </c>
      <c r="K2389">
        <f t="shared" si="675"/>
        <v>0</v>
      </c>
      <c r="L2389">
        <f t="shared" si="676"/>
        <v>3.6114888301044658E-20</v>
      </c>
      <c r="M2389">
        <f t="shared" si="677"/>
        <v>125.33141373155</v>
      </c>
      <c r="N2389">
        <f t="shared" si="678"/>
        <v>125.33141373155007</v>
      </c>
      <c r="O2389">
        <f t="shared" si="679"/>
        <v>1</v>
      </c>
      <c r="P2389">
        <f t="shared" si="680"/>
        <v>0</v>
      </c>
      <c r="Q2389">
        <f t="shared" si="681"/>
        <v>0.5</v>
      </c>
      <c r="R2389" t="e">
        <f t="shared" si="670"/>
        <v>#DIV/0!</v>
      </c>
      <c r="S2389">
        <f t="shared" si="682"/>
        <v>0.49999999999999983</v>
      </c>
    </row>
    <row r="2390" spans="1:19" x14ac:dyDescent="0.2">
      <c r="A2390" s="23">
        <v>13.84</v>
      </c>
      <c r="B2390">
        <f t="shared" si="671"/>
        <v>8.7836279860183262E-34</v>
      </c>
      <c r="C2390">
        <f t="shared" si="666"/>
        <v>0</v>
      </c>
      <c r="D2390">
        <f t="shared" si="667"/>
        <v>8.7836279860183262E-34</v>
      </c>
      <c r="E2390">
        <f t="shared" si="683"/>
        <v>125.33141373155</v>
      </c>
      <c r="F2390">
        <f t="shared" si="672"/>
        <v>0</v>
      </c>
      <c r="G2390">
        <f t="shared" si="673"/>
        <v>-3.210368508264164E-20</v>
      </c>
      <c r="H2390">
        <f t="shared" si="668"/>
        <v>0</v>
      </c>
      <c r="I2390">
        <f t="shared" si="669"/>
        <v>-3.210368508264164E-20</v>
      </c>
      <c r="J2390">
        <f t="shared" si="674"/>
        <v>125.33141373155007</v>
      </c>
      <c r="K2390">
        <f t="shared" si="675"/>
        <v>0</v>
      </c>
      <c r="L2390">
        <f t="shared" si="676"/>
        <v>3.2103685082642518E-20</v>
      </c>
      <c r="M2390">
        <f t="shared" si="677"/>
        <v>125.33141373155</v>
      </c>
      <c r="N2390">
        <f t="shared" si="678"/>
        <v>125.33141373155007</v>
      </c>
      <c r="O2390">
        <f t="shared" si="679"/>
        <v>1</v>
      </c>
      <c r="P2390">
        <f t="shared" si="680"/>
        <v>0</v>
      </c>
      <c r="Q2390">
        <f t="shared" si="681"/>
        <v>0.5</v>
      </c>
      <c r="R2390" t="e">
        <f t="shared" si="670"/>
        <v>#DIV/0!</v>
      </c>
      <c r="S2390">
        <f t="shared" si="682"/>
        <v>0.49999999999999983</v>
      </c>
    </row>
    <row r="2391" spans="1:19" x14ac:dyDescent="0.2">
      <c r="A2391" s="23">
        <v>13.85</v>
      </c>
      <c r="B2391">
        <f t="shared" si="671"/>
        <v>7.5312528382342142E-34</v>
      </c>
      <c r="C2391">
        <f t="shared" si="666"/>
        <v>0</v>
      </c>
      <c r="D2391">
        <f t="shared" si="667"/>
        <v>7.5312528382342142E-34</v>
      </c>
      <c r="E2391">
        <f t="shared" si="683"/>
        <v>125.33141373155</v>
      </c>
      <c r="F2391">
        <f t="shared" si="672"/>
        <v>0</v>
      </c>
      <c r="G2391">
        <f t="shared" si="673"/>
        <v>-2.8533538892477356E-20</v>
      </c>
      <c r="H2391">
        <f t="shared" si="668"/>
        <v>0</v>
      </c>
      <c r="I2391">
        <f t="shared" si="669"/>
        <v>-2.8533538892477356E-20</v>
      </c>
      <c r="J2391">
        <f t="shared" si="674"/>
        <v>125.33141373155007</v>
      </c>
      <c r="K2391">
        <f t="shared" si="675"/>
        <v>0</v>
      </c>
      <c r="L2391">
        <f t="shared" si="676"/>
        <v>2.8533538892478108E-20</v>
      </c>
      <c r="M2391">
        <f t="shared" si="677"/>
        <v>125.33141373155</v>
      </c>
      <c r="N2391">
        <f t="shared" si="678"/>
        <v>125.33141373155007</v>
      </c>
      <c r="O2391">
        <f t="shared" si="679"/>
        <v>1</v>
      </c>
      <c r="P2391">
        <f t="shared" si="680"/>
        <v>0</v>
      </c>
      <c r="Q2391">
        <f t="shared" si="681"/>
        <v>0.5</v>
      </c>
      <c r="R2391" t="e">
        <f t="shared" si="670"/>
        <v>#DIV/0!</v>
      </c>
      <c r="S2391">
        <f t="shared" si="682"/>
        <v>0.49999999999999983</v>
      </c>
    </row>
    <row r="2392" spans="1:19" x14ac:dyDescent="0.2">
      <c r="A2392" s="23">
        <v>13.86</v>
      </c>
      <c r="B2392">
        <f t="shared" si="671"/>
        <v>6.4564332223623289E-34</v>
      </c>
      <c r="C2392">
        <f t="shared" si="666"/>
        <v>0</v>
      </c>
      <c r="D2392">
        <f t="shared" si="667"/>
        <v>6.4564332223623289E-34</v>
      </c>
      <c r="E2392">
        <f t="shared" si="683"/>
        <v>125.33141373155</v>
      </c>
      <c r="F2392">
        <f t="shared" si="672"/>
        <v>0</v>
      </c>
      <c r="G2392">
        <f t="shared" si="673"/>
        <v>-2.5356454769195179E-20</v>
      </c>
      <c r="H2392">
        <f t="shared" si="668"/>
        <v>0</v>
      </c>
      <c r="I2392">
        <f t="shared" si="669"/>
        <v>-2.5356454769195179E-20</v>
      </c>
      <c r="J2392">
        <f t="shared" si="674"/>
        <v>125.33141373155007</v>
      </c>
      <c r="K2392">
        <f t="shared" si="675"/>
        <v>0</v>
      </c>
      <c r="L2392">
        <f t="shared" si="676"/>
        <v>2.5356454769195826E-20</v>
      </c>
      <c r="M2392">
        <f t="shared" si="677"/>
        <v>125.33141373155</v>
      </c>
      <c r="N2392">
        <f t="shared" si="678"/>
        <v>125.33141373155007</v>
      </c>
      <c r="O2392">
        <f t="shared" si="679"/>
        <v>1</v>
      </c>
      <c r="P2392">
        <f t="shared" si="680"/>
        <v>0</v>
      </c>
      <c r="Q2392">
        <f t="shared" si="681"/>
        <v>0.5</v>
      </c>
      <c r="R2392" t="e">
        <f t="shared" si="670"/>
        <v>#DIV/0!</v>
      </c>
      <c r="S2392">
        <f t="shared" si="682"/>
        <v>0.49999999999999983</v>
      </c>
    </row>
    <row r="2393" spans="1:19" x14ac:dyDescent="0.2">
      <c r="A2393" s="23">
        <v>13.87</v>
      </c>
      <c r="B2393">
        <f t="shared" si="671"/>
        <v>5.5341412637224095E-34</v>
      </c>
      <c r="C2393">
        <f t="shared" si="666"/>
        <v>0</v>
      </c>
      <c r="D2393">
        <f t="shared" si="667"/>
        <v>5.5341412637224095E-34</v>
      </c>
      <c r="E2393">
        <f t="shared" si="683"/>
        <v>125.33141373155</v>
      </c>
      <c r="F2393">
        <f t="shared" si="672"/>
        <v>0</v>
      </c>
      <c r="G2393">
        <f t="shared" si="673"/>
        <v>-2.252960447096225E-20</v>
      </c>
      <c r="H2393">
        <f t="shared" si="668"/>
        <v>0</v>
      </c>
      <c r="I2393">
        <f t="shared" si="669"/>
        <v>-2.252960447096225E-20</v>
      </c>
      <c r="J2393">
        <f t="shared" si="674"/>
        <v>125.33141373155007</v>
      </c>
      <c r="K2393">
        <f t="shared" si="675"/>
        <v>0</v>
      </c>
      <c r="L2393">
        <f t="shared" si="676"/>
        <v>2.2529604470962804E-20</v>
      </c>
      <c r="M2393">
        <f t="shared" si="677"/>
        <v>125.33141373155</v>
      </c>
      <c r="N2393">
        <f t="shared" si="678"/>
        <v>125.33141373155007</v>
      </c>
      <c r="O2393">
        <f t="shared" si="679"/>
        <v>1</v>
      </c>
      <c r="P2393">
        <f t="shared" si="680"/>
        <v>0</v>
      </c>
      <c r="Q2393">
        <f t="shared" si="681"/>
        <v>0.5</v>
      </c>
      <c r="R2393" t="e">
        <f t="shared" si="670"/>
        <v>#DIV/0!</v>
      </c>
      <c r="S2393">
        <f t="shared" si="682"/>
        <v>0.49999999999999983</v>
      </c>
    </row>
    <row r="2394" spans="1:19" x14ac:dyDescent="0.2">
      <c r="A2394" s="23">
        <v>13.88</v>
      </c>
      <c r="B2394">
        <f t="shared" si="671"/>
        <v>4.7428562212474484E-34</v>
      </c>
      <c r="C2394">
        <f t="shared" si="666"/>
        <v>0</v>
      </c>
      <c r="D2394">
        <f t="shared" si="667"/>
        <v>4.7428562212474484E-34</v>
      </c>
      <c r="E2394">
        <f t="shared" si="683"/>
        <v>125.33141373155</v>
      </c>
      <c r="F2394">
        <f t="shared" si="672"/>
        <v>0</v>
      </c>
      <c r="G2394">
        <f t="shared" si="673"/>
        <v>-2.0014776457409954E-20</v>
      </c>
      <c r="H2394">
        <f t="shared" si="668"/>
        <v>0</v>
      </c>
      <c r="I2394">
        <f t="shared" si="669"/>
        <v>-2.0014776457409954E-20</v>
      </c>
      <c r="J2394">
        <f t="shared" si="674"/>
        <v>125.33141373155007</v>
      </c>
      <c r="K2394">
        <f t="shared" si="675"/>
        <v>0</v>
      </c>
      <c r="L2394">
        <f t="shared" si="676"/>
        <v>2.001477645741043E-20</v>
      </c>
      <c r="M2394">
        <f t="shared" si="677"/>
        <v>125.33141373155</v>
      </c>
      <c r="N2394">
        <f t="shared" si="678"/>
        <v>125.33141373155007</v>
      </c>
      <c r="O2394">
        <f t="shared" si="679"/>
        <v>1</v>
      </c>
      <c r="P2394">
        <f t="shared" si="680"/>
        <v>0</v>
      </c>
      <c r="Q2394">
        <f t="shared" si="681"/>
        <v>0.5</v>
      </c>
      <c r="R2394" t="e">
        <f t="shared" si="670"/>
        <v>#DIV/0!</v>
      </c>
      <c r="S2394">
        <f t="shared" si="682"/>
        <v>0.49999999999999983</v>
      </c>
    </row>
    <row r="2395" spans="1:19" x14ac:dyDescent="0.2">
      <c r="A2395" s="23">
        <v>13.89</v>
      </c>
      <c r="B2395">
        <f t="shared" si="671"/>
        <v>4.0640759864385841E-34</v>
      </c>
      <c r="C2395">
        <f t="shared" si="666"/>
        <v>0</v>
      </c>
      <c r="D2395">
        <f t="shared" si="667"/>
        <v>4.0640759864385841E-34</v>
      </c>
      <c r="E2395">
        <f t="shared" si="683"/>
        <v>125.33141373155</v>
      </c>
      <c r="F2395">
        <f t="shared" si="672"/>
        <v>0</v>
      </c>
      <c r="G2395">
        <f t="shared" si="673"/>
        <v>-1.7777883746655866E-20</v>
      </c>
      <c r="H2395">
        <f t="shared" si="668"/>
        <v>0</v>
      </c>
      <c r="I2395">
        <f t="shared" si="669"/>
        <v>-1.7777883746655866E-20</v>
      </c>
      <c r="J2395">
        <f t="shared" si="674"/>
        <v>125.33141373155007</v>
      </c>
      <c r="K2395">
        <f t="shared" si="675"/>
        <v>0</v>
      </c>
      <c r="L2395">
        <f t="shared" si="676"/>
        <v>1.7777883746656272E-20</v>
      </c>
      <c r="M2395">
        <f t="shared" si="677"/>
        <v>125.33141373155</v>
      </c>
      <c r="N2395">
        <f t="shared" si="678"/>
        <v>125.33141373155007</v>
      </c>
      <c r="O2395">
        <f t="shared" si="679"/>
        <v>1</v>
      </c>
      <c r="P2395">
        <f t="shared" si="680"/>
        <v>0</v>
      </c>
      <c r="Q2395">
        <f t="shared" si="681"/>
        <v>0.5</v>
      </c>
      <c r="R2395" t="e">
        <f t="shared" si="670"/>
        <v>#DIV/0!</v>
      </c>
      <c r="S2395">
        <f t="shared" si="682"/>
        <v>0.49999999999999983</v>
      </c>
    </row>
    <row r="2396" spans="1:19" x14ac:dyDescent="0.2">
      <c r="A2396" s="23">
        <v>13.9</v>
      </c>
      <c r="B2396">
        <f t="shared" si="671"/>
        <v>3.4818962073256912E-34</v>
      </c>
      <c r="C2396">
        <f t="shared" si="666"/>
        <v>0</v>
      </c>
      <c r="D2396">
        <f t="shared" si="667"/>
        <v>3.4818962073256912E-34</v>
      </c>
      <c r="E2396">
        <f t="shared" si="683"/>
        <v>125.33141373155</v>
      </c>
      <c r="F2396">
        <f t="shared" si="672"/>
        <v>0</v>
      </c>
      <c r="G2396">
        <f t="shared" si="673"/>
        <v>-1.5788523630785692E-20</v>
      </c>
      <c r="H2396">
        <f t="shared" si="668"/>
        <v>0</v>
      </c>
      <c r="I2396">
        <f t="shared" si="669"/>
        <v>-1.5788523630785692E-20</v>
      </c>
      <c r="J2396">
        <f t="shared" si="674"/>
        <v>125.33141373155007</v>
      </c>
      <c r="K2396">
        <f t="shared" si="675"/>
        <v>0</v>
      </c>
      <c r="L2396">
        <f t="shared" si="676"/>
        <v>1.5788523630786041E-20</v>
      </c>
      <c r="M2396">
        <f t="shared" si="677"/>
        <v>125.33141373155</v>
      </c>
      <c r="N2396">
        <f t="shared" si="678"/>
        <v>125.33141373155007</v>
      </c>
      <c r="O2396">
        <f t="shared" si="679"/>
        <v>1</v>
      </c>
      <c r="P2396">
        <f t="shared" si="680"/>
        <v>0</v>
      </c>
      <c r="Q2396">
        <f t="shared" si="681"/>
        <v>0.5</v>
      </c>
      <c r="R2396" t="e">
        <f t="shared" si="670"/>
        <v>#DIV/0!</v>
      </c>
      <c r="S2396">
        <f t="shared" si="682"/>
        <v>0.49999999999999983</v>
      </c>
    </row>
    <row r="2397" spans="1:19" x14ac:dyDescent="0.2">
      <c r="A2397" s="23">
        <v>13.91</v>
      </c>
      <c r="B2397">
        <f t="shared" si="671"/>
        <v>2.9826477345246762E-34</v>
      </c>
      <c r="C2397">
        <f t="shared" si="666"/>
        <v>0</v>
      </c>
      <c r="D2397">
        <f t="shared" si="667"/>
        <v>2.9826477345246762E-34</v>
      </c>
      <c r="E2397">
        <f t="shared" si="683"/>
        <v>125.33141373155</v>
      </c>
      <c r="F2397">
        <f t="shared" si="672"/>
        <v>0</v>
      </c>
      <c r="G2397">
        <f t="shared" si="673"/>
        <v>-1.4019583850835972E-20</v>
      </c>
      <c r="H2397">
        <f t="shared" si="668"/>
        <v>0</v>
      </c>
      <c r="I2397">
        <f t="shared" si="669"/>
        <v>-1.4019583850835972E-20</v>
      </c>
      <c r="J2397">
        <f t="shared" si="674"/>
        <v>125.33141373155007</v>
      </c>
      <c r="K2397">
        <f t="shared" si="675"/>
        <v>0</v>
      </c>
      <c r="L2397">
        <f t="shared" si="676"/>
        <v>1.401958385083627E-20</v>
      </c>
      <c r="M2397">
        <f t="shared" si="677"/>
        <v>125.33141373155</v>
      </c>
      <c r="N2397">
        <f t="shared" si="678"/>
        <v>125.33141373155007</v>
      </c>
      <c r="O2397">
        <f t="shared" si="679"/>
        <v>1</v>
      </c>
      <c r="P2397">
        <f t="shared" si="680"/>
        <v>0</v>
      </c>
      <c r="Q2397">
        <f t="shared" si="681"/>
        <v>0.5</v>
      </c>
      <c r="R2397" t="e">
        <f t="shared" si="670"/>
        <v>#DIV/0!</v>
      </c>
      <c r="S2397">
        <f t="shared" si="682"/>
        <v>0.49999999999999983</v>
      </c>
    </row>
    <row r="2398" spans="1:19" x14ac:dyDescent="0.2">
      <c r="A2398" s="23">
        <v>13.92</v>
      </c>
      <c r="B2398">
        <f t="shared" si="671"/>
        <v>2.5545843580412159E-34</v>
      </c>
      <c r="C2398">
        <f t="shared" si="666"/>
        <v>0</v>
      </c>
      <c r="D2398">
        <f t="shared" si="667"/>
        <v>2.5545843580412159E-34</v>
      </c>
      <c r="E2398">
        <f t="shared" si="683"/>
        <v>125.33141373155</v>
      </c>
      <c r="F2398">
        <f t="shared" si="672"/>
        <v>0</v>
      </c>
      <c r="G2398">
        <f t="shared" si="673"/>
        <v>-1.2446890387351303E-20</v>
      </c>
      <c r="H2398">
        <f t="shared" si="668"/>
        <v>0</v>
      </c>
      <c r="I2398">
        <f t="shared" si="669"/>
        <v>-1.2446890387351303E-20</v>
      </c>
      <c r="J2398">
        <f t="shared" si="674"/>
        <v>125.33141373155007</v>
      </c>
      <c r="K2398">
        <f t="shared" si="675"/>
        <v>0</v>
      </c>
      <c r="L2398">
        <f t="shared" si="676"/>
        <v>1.2446890387351559E-20</v>
      </c>
      <c r="M2398">
        <f t="shared" si="677"/>
        <v>125.33141373155</v>
      </c>
      <c r="N2398">
        <f t="shared" si="678"/>
        <v>125.33141373155007</v>
      </c>
      <c r="O2398">
        <f t="shared" si="679"/>
        <v>1</v>
      </c>
      <c r="P2398">
        <f t="shared" si="680"/>
        <v>0</v>
      </c>
      <c r="Q2398">
        <f t="shared" si="681"/>
        <v>0.5</v>
      </c>
      <c r="R2398" t="e">
        <f t="shared" si="670"/>
        <v>#DIV/0!</v>
      </c>
      <c r="S2398">
        <f t="shared" si="682"/>
        <v>0.49999999999999983</v>
      </c>
    </row>
    <row r="2399" spans="1:19" x14ac:dyDescent="0.2">
      <c r="A2399" s="23">
        <v>13.93</v>
      </c>
      <c r="B2399">
        <f t="shared" si="671"/>
        <v>2.1876139023763909E-34</v>
      </c>
      <c r="C2399">
        <f t="shared" si="666"/>
        <v>0</v>
      </c>
      <c r="D2399">
        <f t="shared" si="667"/>
        <v>2.1876139023763909E-34</v>
      </c>
      <c r="E2399">
        <f t="shared" si="683"/>
        <v>125.33141373155</v>
      </c>
      <c r="F2399">
        <f t="shared" si="672"/>
        <v>0</v>
      </c>
      <c r="G2399">
        <f t="shared" si="673"/>
        <v>-1.1048892521355397E-20</v>
      </c>
      <c r="H2399">
        <f t="shared" si="668"/>
        <v>0</v>
      </c>
      <c r="I2399">
        <f t="shared" si="669"/>
        <v>-1.1048892521355397E-20</v>
      </c>
      <c r="J2399">
        <f t="shared" si="674"/>
        <v>125.33141373155007</v>
      </c>
      <c r="K2399">
        <f t="shared" si="675"/>
        <v>0</v>
      </c>
      <c r="L2399">
        <f t="shared" si="676"/>
        <v>1.1048892521355615E-20</v>
      </c>
      <c r="M2399">
        <f t="shared" si="677"/>
        <v>125.33141373155</v>
      </c>
      <c r="N2399">
        <f t="shared" si="678"/>
        <v>125.33141373155007</v>
      </c>
      <c r="O2399">
        <f t="shared" si="679"/>
        <v>1</v>
      </c>
      <c r="P2399">
        <f t="shared" si="680"/>
        <v>0</v>
      </c>
      <c r="Q2399">
        <f t="shared" si="681"/>
        <v>0.5</v>
      </c>
      <c r="R2399" t="e">
        <f t="shared" si="670"/>
        <v>#DIV/0!</v>
      </c>
      <c r="S2399">
        <f t="shared" si="682"/>
        <v>0.49999999999999983</v>
      </c>
    </row>
    <row r="2400" spans="1:19" x14ac:dyDescent="0.2">
      <c r="A2400" s="23">
        <v>13.94</v>
      </c>
      <c r="B2400">
        <f t="shared" si="671"/>
        <v>1.8730666970128669E-34</v>
      </c>
      <c r="C2400">
        <f t="shared" si="666"/>
        <v>0</v>
      </c>
      <c r="D2400">
        <f t="shared" si="667"/>
        <v>1.8730666970128669E-34</v>
      </c>
      <c r="E2400">
        <f t="shared" si="683"/>
        <v>125.33141373155</v>
      </c>
      <c r="F2400">
        <f t="shared" si="672"/>
        <v>0</v>
      </c>
      <c r="G2400">
        <f t="shared" si="673"/>
        <v>-9.8063812686162841E-21</v>
      </c>
      <c r="H2400">
        <f t="shared" si="668"/>
        <v>0</v>
      </c>
      <c r="I2400">
        <f t="shared" si="669"/>
        <v>-9.8063812686162841E-21</v>
      </c>
      <c r="J2400">
        <f t="shared" si="674"/>
        <v>125.33141373155007</v>
      </c>
      <c r="K2400">
        <f t="shared" si="675"/>
        <v>0</v>
      </c>
      <c r="L2400">
        <f t="shared" si="676"/>
        <v>9.8063812686164706E-21</v>
      </c>
      <c r="M2400">
        <f t="shared" si="677"/>
        <v>125.33141373155</v>
      </c>
      <c r="N2400">
        <f t="shared" si="678"/>
        <v>125.33141373155007</v>
      </c>
      <c r="O2400">
        <f t="shared" si="679"/>
        <v>1</v>
      </c>
      <c r="P2400">
        <f t="shared" si="680"/>
        <v>0</v>
      </c>
      <c r="Q2400">
        <f t="shared" si="681"/>
        <v>0.5</v>
      </c>
      <c r="R2400" t="e">
        <f t="shared" si="670"/>
        <v>#DIV/0!</v>
      </c>
      <c r="S2400">
        <f t="shared" si="682"/>
        <v>0.49999999999999983</v>
      </c>
    </row>
    <row r="2401" spans="1:19" x14ac:dyDescent="0.2">
      <c r="A2401" s="23">
        <v>13.95</v>
      </c>
      <c r="B2401">
        <f t="shared" si="671"/>
        <v>1.6034962596815028E-34</v>
      </c>
      <c r="C2401">
        <f t="shared" si="666"/>
        <v>0</v>
      </c>
      <c r="D2401">
        <f t="shared" si="667"/>
        <v>1.6034962596815028E-34</v>
      </c>
      <c r="E2401">
        <f t="shared" si="683"/>
        <v>125.33141373155</v>
      </c>
      <c r="F2401">
        <f t="shared" si="672"/>
        <v>0</v>
      </c>
      <c r="G2401">
        <f t="shared" si="673"/>
        <v>-8.7022376925524996E-21</v>
      </c>
      <c r="H2401">
        <f t="shared" si="668"/>
        <v>0</v>
      </c>
      <c r="I2401">
        <f t="shared" si="669"/>
        <v>-8.7022376925524996E-21</v>
      </c>
      <c r="J2401">
        <f t="shared" si="674"/>
        <v>125.33141373155007</v>
      </c>
      <c r="K2401">
        <f t="shared" si="675"/>
        <v>0</v>
      </c>
      <c r="L2401">
        <f t="shared" si="676"/>
        <v>8.7022376925526606E-21</v>
      </c>
      <c r="M2401">
        <f t="shared" si="677"/>
        <v>125.33141373155</v>
      </c>
      <c r="N2401">
        <f t="shared" si="678"/>
        <v>125.33141373155007</v>
      </c>
      <c r="O2401">
        <f t="shared" si="679"/>
        <v>1</v>
      </c>
      <c r="P2401">
        <f t="shared" si="680"/>
        <v>0</v>
      </c>
      <c r="Q2401">
        <f t="shared" si="681"/>
        <v>0.5</v>
      </c>
      <c r="R2401" t="e">
        <f t="shared" si="670"/>
        <v>#DIV/0!</v>
      </c>
      <c r="S2401">
        <f t="shared" si="682"/>
        <v>0.49999999999999983</v>
      </c>
    </row>
    <row r="2402" spans="1:19" x14ac:dyDescent="0.2">
      <c r="A2402" s="23">
        <v>13.96</v>
      </c>
      <c r="B2402">
        <f t="shared" si="671"/>
        <v>1.3725077383830609E-34</v>
      </c>
      <c r="C2402">
        <f t="shared" si="666"/>
        <v>0</v>
      </c>
      <c r="D2402">
        <f t="shared" si="667"/>
        <v>1.3725077383830609E-34</v>
      </c>
      <c r="E2402">
        <f t="shared" si="683"/>
        <v>125.33141373155</v>
      </c>
      <c r="F2402">
        <f t="shared" si="672"/>
        <v>0</v>
      </c>
      <c r="G2402">
        <f t="shared" si="673"/>
        <v>-7.7212079625506317E-21</v>
      </c>
      <c r="H2402">
        <f t="shared" si="668"/>
        <v>0</v>
      </c>
      <c r="I2402">
        <f t="shared" si="669"/>
        <v>-7.7212079625506317E-21</v>
      </c>
      <c r="J2402">
        <f t="shared" si="674"/>
        <v>125.33141373155007</v>
      </c>
      <c r="K2402">
        <f t="shared" si="675"/>
        <v>0</v>
      </c>
      <c r="L2402">
        <f t="shared" si="676"/>
        <v>7.7212079625507687E-21</v>
      </c>
      <c r="M2402">
        <f t="shared" si="677"/>
        <v>125.33141373155</v>
      </c>
      <c r="N2402">
        <f t="shared" si="678"/>
        <v>125.33141373155007</v>
      </c>
      <c r="O2402">
        <f t="shared" si="679"/>
        <v>1</v>
      </c>
      <c r="P2402">
        <f t="shared" si="680"/>
        <v>0</v>
      </c>
      <c r="Q2402">
        <f t="shared" si="681"/>
        <v>0.5</v>
      </c>
      <c r="R2402" t="e">
        <f t="shared" si="670"/>
        <v>#DIV/0!</v>
      </c>
      <c r="S2402">
        <f t="shared" si="682"/>
        <v>0.49999999999999983</v>
      </c>
    </row>
    <row r="2403" spans="1:19" x14ac:dyDescent="0.2">
      <c r="A2403" s="23">
        <v>13.97</v>
      </c>
      <c r="B2403">
        <f t="shared" si="671"/>
        <v>1.1746102700960396E-34</v>
      </c>
      <c r="C2403">
        <f t="shared" si="666"/>
        <v>0</v>
      </c>
      <c r="D2403">
        <f t="shared" si="667"/>
        <v>1.1746102700960396E-34</v>
      </c>
      <c r="E2403">
        <f t="shared" si="683"/>
        <v>125.33141373155</v>
      </c>
      <c r="F2403">
        <f t="shared" si="672"/>
        <v>0</v>
      </c>
      <c r="G2403">
        <f t="shared" si="673"/>
        <v>-6.8497023489995032E-21</v>
      </c>
      <c r="H2403">
        <f t="shared" si="668"/>
        <v>0</v>
      </c>
      <c r="I2403">
        <f t="shared" si="669"/>
        <v>-6.8497023489995032E-21</v>
      </c>
      <c r="J2403">
        <f t="shared" si="674"/>
        <v>125.33141373155007</v>
      </c>
      <c r="K2403">
        <f t="shared" si="675"/>
        <v>0</v>
      </c>
      <c r="L2403">
        <f t="shared" si="676"/>
        <v>6.8497023489996206E-21</v>
      </c>
      <c r="M2403">
        <f t="shared" si="677"/>
        <v>125.33141373155</v>
      </c>
      <c r="N2403">
        <f t="shared" si="678"/>
        <v>125.33141373155007</v>
      </c>
      <c r="O2403">
        <f t="shared" si="679"/>
        <v>1</v>
      </c>
      <c r="P2403">
        <f t="shared" si="680"/>
        <v>0</v>
      </c>
      <c r="Q2403">
        <f t="shared" si="681"/>
        <v>0.5</v>
      </c>
      <c r="R2403" t="e">
        <f t="shared" si="670"/>
        <v>#DIV/0!</v>
      </c>
      <c r="S2403">
        <f t="shared" si="682"/>
        <v>0.49999999999999983</v>
      </c>
    </row>
    <row r="2404" spans="1:19" x14ac:dyDescent="0.2">
      <c r="A2404" s="23">
        <v>13.98</v>
      </c>
      <c r="B2404">
        <f t="shared" si="671"/>
        <v>1.0050899425204548E-34</v>
      </c>
      <c r="C2404">
        <f t="shared" si="666"/>
        <v>0</v>
      </c>
      <c r="D2404">
        <f t="shared" si="667"/>
        <v>1.0050899425204548E-34</v>
      </c>
      <c r="E2404">
        <f t="shared" si="683"/>
        <v>125.33141373155</v>
      </c>
      <c r="F2404">
        <f t="shared" si="672"/>
        <v>0</v>
      </c>
      <c r="G2404">
        <f t="shared" si="673"/>
        <v>-6.075615637688031E-21</v>
      </c>
      <c r="H2404">
        <f t="shared" si="668"/>
        <v>0</v>
      </c>
      <c r="I2404">
        <f t="shared" si="669"/>
        <v>-6.075615637688031E-21</v>
      </c>
      <c r="J2404">
        <f t="shared" si="674"/>
        <v>125.33141373155007</v>
      </c>
      <c r="K2404">
        <f t="shared" si="675"/>
        <v>0</v>
      </c>
      <c r="L2404">
        <f t="shared" si="676"/>
        <v>6.0756156376881318E-21</v>
      </c>
      <c r="M2404">
        <f t="shared" si="677"/>
        <v>125.33141373155</v>
      </c>
      <c r="N2404">
        <f t="shared" si="678"/>
        <v>125.33141373155007</v>
      </c>
      <c r="O2404">
        <f t="shared" si="679"/>
        <v>1</v>
      </c>
      <c r="P2404">
        <f t="shared" si="680"/>
        <v>0</v>
      </c>
      <c r="Q2404">
        <f t="shared" si="681"/>
        <v>0.5</v>
      </c>
      <c r="R2404" t="e">
        <f t="shared" si="670"/>
        <v>#DIV/0!</v>
      </c>
      <c r="S2404">
        <f t="shared" si="682"/>
        <v>0.49999999999999983</v>
      </c>
    </row>
    <row r="2405" spans="1:19" x14ac:dyDescent="0.2">
      <c r="A2405" s="23">
        <v>13.99</v>
      </c>
      <c r="B2405">
        <f t="shared" si="671"/>
        <v>8.599005014225546E-35</v>
      </c>
      <c r="C2405">
        <f t="shared" si="666"/>
        <v>0</v>
      </c>
      <c r="D2405">
        <f t="shared" si="667"/>
        <v>8.599005014225546E-35</v>
      </c>
      <c r="E2405">
        <f t="shared" si="683"/>
        <v>125.33141373155</v>
      </c>
      <c r="F2405">
        <f t="shared" si="672"/>
        <v>0</v>
      </c>
      <c r="G2405">
        <f t="shared" si="673"/>
        <v>-5.3881667077360528E-21</v>
      </c>
      <c r="H2405">
        <f t="shared" si="668"/>
        <v>0</v>
      </c>
      <c r="I2405">
        <f t="shared" si="669"/>
        <v>-5.3881667077360528E-21</v>
      </c>
      <c r="J2405">
        <f t="shared" si="674"/>
        <v>125.33141373155007</v>
      </c>
      <c r="K2405">
        <f t="shared" si="675"/>
        <v>0</v>
      </c>
      <c r="L2405">
        <f t="shared" si="676"/>
        <v>5.3881667077361385E-21</v>
      </c>
      <c r="M2405">
        <f t="shared" si="677"/>
        <v>125.33141373155</v>
      </c>
      <c r="N2405">
        <f t="shared" si="678"/>
        <v>125.33141373155007</v>
      </c>
      <c r="O2405">
        <f t="shared" si="679"/>
        <v>1</v>
      </c>
      <c r="P2405">
        <f t="shared" si="680"/>
        <v>0</v>
      </c>
      <c r="Q2405">
        <f t="shared" si="681"/>
        <v>0.5</v>
      </c>
      <c r="R2405" t="e">
        <f t="shared" si="670"/>
        <v>#DIV/0!</v>
      </c>
      <c r="S2405">
        <f t="shared" si="682"/>
        <v>0.49999999999999983</v>
      </c>
    </row>
    <row r="2406" spans="1:19" x14ac:dyDescent="0.2">
      <c r="A2406" s="23">
        <v>14</v>
      </c>
      <c r="B2406">
        <f t="shared" si="671"/>
        <v>7.3556933995105565E-35</v>
      </c>
      <c r="C2406">
        <f t="shared" si="666"/>
        <v>0</v>
      </c>
      <c r="D2406">
        <f t="shared" si="667"/>
        <v>7.3556933995105565E-35</v>
      </c>
      <c r="E2406">
        <f t="shared" si="683"/>
        <v>125.33141373155</v>
      </c>
      <c r="F2406">
        <f t="shared" si="672"/>
        <v>0</v>
      </c>
      <c r="G2406">
        <f t="shared" si="673"/>
        <v>-4.7777552519077106E-21</v>
      </c>
      <c r="H2406">
        <f t="shared" si="668"/>
        <v>0</v>
      </c>
      <c r="I2406">
        <f t="shared" si="669"/>
        <v>-4.7777552519077106E-21</v>
      </c>
      <c r="J2406">
        <f t="shared" si="674"/>
        <v>125.33141373155007</v>
      </c>
      <c r="K2406">
        <f t="shared" si="675"/>
        <v>0</v>
      </c>
      <c r="L2406">
        <f t="shared" si="676"/>
        <v>4.7777552519077843E-21</v>
      </c>
      <c r="M2406">
        <f t="shared" si="677"/>
        <v>125.33141373155</v>
      </c>
      <c r="N2406">
        <f t="shared" si="678"/>
        <v>125.33141373155007</v>
      </c>
      <c r="O2406">
        <f t="shared" si="679"/>
        <v>1</v>
      </c>
      <c r="P2406">
        <f t="shared" si="680"/>
        <v>0</v>
      </c>
      <c r="Q2406">
        <f t="shared" si="681"/>
        <v>0.5</v>
      </c>
      <c r="R2406" t="e">
        <f t="shared" si="670"/>
        <v>#DIV/0!</v>
      </c>
      <c r="S2406">
        <f t="shared" si="682"/>
        <v>0.49999999999999983</v>
      </c>
    </row>
    <row r="2407" spans="1:19" x14ac:dyDescent="0.2">
      <c r="A2407" s="23">
        <v>14.01</v>
      </c>
      <c r="B2407">
        <f t="shared" si="671"/>
        <v>6.2911664617980387E-35</v>
      </c>
      <c r="C2407">
        <f t="shared" si="666"/>
        <v>0</v>
      </c>
      <c r="D2407">
        <f t="shared" si="667"/>
        <v>6.2911664617980387E-35</v>
      </c>
      <c r="E2407">
        <f t="shared" si="683"/>
        <v>125.33141373155</v>
      </c>
      <c r="F2407">
        <f t="shared" si="672"/>
        <v>0</v>
      </c>
      <c r="G2407">
        <f t="shared" si="673"/>
        <v>-4.2358338287498013E-21</v>
      </c>
      <c r="H2407">
        <f t="shared" si="668"/>
        <v>0</v>
      </c>
      <c r="I2407">
        <f t="shared" si="669"/>
        <v>-4.2358338287498013E-21</v>
      </c>
      <c r="J2407">
        <f t="shared" si="674"/>
        <v>125.33141373155007</v>
      </c>
      <c r="K2407">
        <f t="shared" si="675"/>
        <v>0</v>
      </c>
      <c r="L2407">
        <f t="shared" si="676"/>
        <v>4.2358338287498645E-21</v>
      </c>
      <c r="M2407">
        <f t="shared" si="677"/>
        <v>125.33141373155</v>
      </c>
      <c r="N2407">
        <f t="shared" si="678"/>
        <v>125.33141373155007</v>
      </c>
      <c r="O2407">
        <f t="shared" si="679"/>
        <v>1</v>
      </c>
      <c r="P2407">
        <f t="shared" si="680"/>
        <v>0</v>
      </c>
      <c r="Q2407">
        <f t="shared" si="681"/>
        <v>0.5</v>
      </c>
      <c r="R2407" t="e">
        <f t="shared" si="670"/>
        <v>#DIV/0!</v>
      </c>
      <c r="S2407">
        <f t="shared" si="682"/>
        <v>0.49999999999999983</v>
      </c>
    </row>
    <row r="2408" spans="1:19" x14ac:dyDescent="0.2">
      <c r="A2408" s="23">
        <v>14.02</v>
      </c>
      <c r="B2408">
        <f t="shared" si="671"/>
        <v>5.3798587842357615E-35</v>
      </c>
      <c r="C2408">
        <f t="shared" si="666"/>
        <v>0</v>
      </c>
      <c r="D2408">
        <f t="shared" si="667"/>
        <v>5.3798587842357615E-35</v>
      </c>
      <c r="E2408">
        <f t="shared" si="683"/>
        <v>125.33141373155</v>
      </c>
      <c r="F2408">
        <f t="shared" si="672"/>
        <v>0</v>
      </c>
      <c r="G2408">
        <f t="shared" si="673"/>
        <v>-3.7547936249127659E-21</v>
      </c>
      <c r="H2408">
        <f t="shared" si="668"/>
        <v>0</v>
      </c>
      <c r="I2408">
        <f t="shared" si="669"/>
        <v>-3.7547936249127659E-21</v>
      </c>
      <c r="J2408">
        <f t="shared" si="674"/>
        <v>125.33141373155007</v>
      </c>
      <c r="K2408">
        <f t="shared" si="675"/>
        <v>0</v>
      </c>
      <c r="L2408">
        <f t="shared" si="676"/>
        <v>3.7547936249128201E-21</v>
      </c>
      <c r="M2408">
        <f t="shared" si="677"/>
        <v>125.33141373155</v>
      </c>
      <c r="N2408">
        <f t="shared" si="678"/>
        <v>125.33141373155007</v>
      </c>
      <c r="O2408">
        <f t="shared" si="679"/>
        <v>1</v>
      </c>
      <c r="P2408">
        <f t="shared" si="680"/>
        <v>0</v>
      </c>
      <c r="Q2408">
        <f t="shared" si="681"/>
        <v>0.5</v>
      </c>
      <c r="R2408" t="e">
        <f t="shared" si="670"/>
        <v>#DIV/0!</v>
      </c>
      <c r="S2408">
        <f t="shared" si="682"/>
        <v>0.49999999999999983</v>
      </c>
    </row>
    <row r="2409" spans="1:19" x14ac:dyDescent="0.2">
      <c r="A2409" s="23">
        <v>14.03</v>
      </c>
      <c r="B2409">
        <f t="shared" si="671"/>
        <v>4.5998399092197016E-35</v>
      </c>
      <c r="C2409">
        <f t="shared" si="666"/>
        <v>0</v>
      </c>
      <c r="D2409">
        <f t="shared" si="667"/>
        <v>4.5998399092197016E-35</v>
      </c>
      <c r="E2409">
        <f t="shared" si="683"/>
        <v>125.33141373155</v>
      </c>
      <c r="F2409">
        <f t="shared" si="672"/>
        <v>0</v>
      </c>
      <c r="G2409">
        <f t="shared" si="673"/>
        <v>-3.3278624754722766E-21</v>
      </c>
      <c r="H2409">
        <f t="shared" si="668"/>
        <v>0</v>
      </c>
      <c r="I2409">
        <f t="shared" si="669"/>
        <v>-3.3278624754722766E-21</v>
      </c>
      <c r="J2409">
        <f t="shared" si="674"/>
        <v>125.33141373155007</v>
      </c>
      <c r="K2409">
        <f t="shared" si="675"/>
        <v>0</v>
      </c>
      <c r="L2409">
        <f t="shared" si="676"/>
        <v>3.3278624754723225E-21</v>
      </c>
      <c r="M2409">
        <f t="shared" si="677"/>
        <v>125.33141373155</v>
      </c>
      <c r="N2409">
        <f t="shared" si="678"/>
        <v>125.33141373155007</v>
      </c>
      <c r="O2409">
        <f t="shared" si="679"/>
        <v>1</v>
      </c>
      <c r="P2409">
        <f t="shared" si="680"/>
        <v>0</v>
      </c>
      <c r="Q2409">
        <f t="shared" si="681"/>
        <v>0.5</v>
      </c>
      <c r="R2409" t="e">
        <f t="shared" si="670"/>
        <v>#DIV/0!</v>
      </c>
      <c r="S2409">
        <f t="shared" si="682"/>
        <v>0.49999999999999983</v>
      </c>
    </row>
    <row r="2410" spans="1:19" x14ac:dyDescent="0.2">
      <c r="A2410" s="23">
        <v>14.04</v>
      </c>
      <c r="B2410">
        <f t="shared" si="671"/>
        <v>3.9323005077448895E-35</v>
      </c>
      <c r="C2410">
        <f t="shared" si="666"/>
        <v>0</v>
      </c>
      <c r="D2410">
        <f t="shared" si="667"/>
        <v>3.9323005077448895E-35</v>
      </c>
      <c r="E2410">
        <f t="shared" si="683"/>
        <v>125.33141373155</v>
      </c>
      <c r="F2410">
        <f t="shared" si="672"/>
        <v>0</v>
      </c>
      <c r="G2410">
        <f t="shared" si="673"/>
        <v>-2.9490138420372182E-21</v>
      </c>
      <c r="H2410">
        <f t="shared" si="668"/>
        <v>0</v>
      </c>
      <c r="I2410">
        <f t="shared" si="669"/>
        <v>-2.9490138420372182E-21</v>
      </c>
      <c r="J2410">
        <f t="shared" si="674"/>
        <v>125.33141373155007</v>
      </c>
      <c r="K2410">
        <f t="shared" si="675"/>
        <v>0</v>
      </c>
      <c r="L2410">
        <f t="shared" si="676"/>
        <v>2.9490138420372577E-21</v>
      </c>
      <c r="M2410">
        <f t="shared" si="677"/>
        <v>125.33141373155</v>
      </c>
      <c r="N2410">
        <f t="shared" si="678"/>
        <v>125.33141373155007</v>
      </c>
      <c r="O2410">
        <f t="shared" si="679"/>
        <v>1</v>
      </c>
      <c r="P2410">
        <f t="shared" si="680"/>
        <v>0</v>
      </c>
      <c r="Q2410">
        <f t="shared" si="681"/>
        <v>0.5</v>
      </c>
      <c r="R2410" t="e">
        <f t="shared" si="670"/>
        <v>#DIV/0!</v>
      </c>
      <c r="S2410">
        <f t="shared" si="682"/>
        <v>0.49999999999999983</v>
      </c>
    </row>
    <row r="2411" spans="1:19" x14ac:dyDescent="0.2">
      <c r="A2411" s="23">
        <v>14.05</v>
      </c>
      <c r="B2411">
        <f t="shared" si="671"/>
        <v>3.3611107528342719E-35</v>
      </c>
      <c r="C2411">
        <f t="shared" si="666"/>
        <v>0</v>
      </c>
      <c r="D2411">
        <f t="shared" si="667"/>
        <v>3.3611107528342719E-35</v>
      </c>
      <c r="E2411">
        <f t="shared" si="683"/>
        <v>125.33141373155</v>
      </c>
      <c r="F2411">
        <f t="shared" si="672"/>
        <v>0</v>
      </c>
      <c r="G2411">
        <f t="shared" si="673"/>
        <v>-2.6128855846981658E-21</v>
      </c>
      <c r="H2411">
        <f t="shared" si="668"/>
        <v>0</v>
      </c>
      <c r="I2411">
        <f t="shared" si="669"/>
        <v>-2.6128855846981658E-21</v>
      </c>
      <c r="J2411">
        <f t="shared" si="674"/>
        <v>125.33141373155007</v>
      </c>
      <c r="K2411">
        <f t="shared" si="675"/>
        <v>0</v>
      </c>
      <c r="L2411">
        <f t="shared" si="676"/>
        <v>2.6128855846981993E-21</v>
      </c>
      <c r="M2411">
        <f t="shared" si="677"/>
        <v>125.33141373155</v>
      </c>
      <c r="N2411">
        <f t="shared" si="678"/>
        <v>125.33141373155007</v>
      </c>
      <c r="O2411">
        <f t="shared" si="679"/>
        <v>1</v>
      </c>
      <c r="P2411">
        <f t="shared" si="680"/>
        <v>0</v>
      </c>
      <c r="Q2411">
        <f t="shared" si="681"/>
        <v>0.5</v>
      </c>
      <c r="R2411" t="e">
        <f t="shared" si="670"/>
        <v>#DIV/0!</v>
      </c>
      <c r="S2411">
        <f t="shared" si="682"/>
        <v>0.49999999999999983</v>
      </c>
    </row>
    <row r="2412" spans="1:19" x14ac:dyDescent="0.2">
      <c r="A2412" s="23">
        <v>14.06</v>
      </c>
      <c r="B2412">
        <f t="shared" si="671"/>
        <v>2.872440812187438E-35</v>
      </c>
      <c r="C2412">
        <f t="shared" si="666"/>
        <v>0</v>
      </c>
      <c r="D2412">
        <f t="shared" si="667"/>
        <v>2.872440812187438E-35</v>
      </c>
      <c r="E2412">
        <f t="shared" si="683"/>
        <v>125.33141373155</v>
      </c>
      <c r="F2412">
        <f t="shared" si="672"/>
        <v>0</v>
      </c>
      <c r="G2412">
        <f t="shared" si="673"/>
        <v>-2.3147074860327482E-21</v>
      </c>
      <c r="H2412">
        <f t="shared" si="668"/>
        <v>0</v>
      </c>
      <c r="I2412">
        <f t="shared" si="669"/>
        <v>-2.3147074860327482E-21</v>
      </c>
      <c r="J2412">
        <f t="shared" si="674"/>
        <v>125.33141373155007</v>
      </c>
      <c r="K2412">
        <f t="shared" si="675"/>
        <v>0</v>
      </c>
      <c r="L2412">
        <f t="shared" si="676"/>
        <v>2.3147074860327768E-21</v>
      </c>
      <c r="M2412">
        <f t="shared" si="677"/>
        <v>125.33141373155</v>
      </c>
      <c r="N2412">
        <f t="shared" si="678"/>
        <v>125.33141373155007</v>
      </c>
      <c r="O2412">
        <f t="shared" si="679"/>
        <v>1</v>
      </c>
      <c r="P2412">
        <f t="shared" si="680"/>
        <v>0</v>
      </c>
      <c r="Q2412">
        <f t="shared" si="681"/>
        <v>0.5</v>
      </c>
      <c r="R2412" t="e">
        <f t="shared" si="670"/>
        <v>#DIV/0!</v>
      </c>
      <c r="S2412">
        <f t="shared" si="682"/>
        <v>0.49999999999999983</v>
      </c>
    </row>
    <row r="2413" spans="1:19" x14ac:dyDescent="0.2">
      <c r="A2413" s="23">
        <v>14.07</v>
      </c>
      <c r="B2413">
        <f t="shared" si="671"/>
        <v>2.4544347750570239E-35</v>
      </c>
      <c r="C2413">
        <f t="shared" si="666"/>
        <v>0</v>
      </c>
      <c r="D2413">
        <f t="shared" si="667"/>
        <v>2.4544347750570239E-35</v>
      </c>
      <c r="E2413">
        <f t="shared" si="683"/>
        <v>125.33141373155</v>
      </c>
      <c r="F2413">
        <f t="shared" si="672"/>
        <v>0</v>
      </c>
      <c r="G2413">
        <f t="shared" si="673"/>
        <v>-2.0502365948836996E-21</v>
      </c>
      <c r="H2413">
        <f t="shared" si="668"/>
        <v>0</v>
      </c>
      <c r="I2413">
        <f t="shared" si="669"/>
        <v>-2.0502365948836996E-21</v>
      </c>
      <c r="J2413">
        <f t="shared" si="674"/>
        <v>125.33141373155007</v>
      </c>
      <c r="K2413">
        <f t="shared" si="675"/>
        <v>0</v>
      </c>
      <c r="L2413">
        <f t="shared" si="676"/>
        <v>2.050236594883724E-21</v>
      </c>
      <c r="M2413">
        <f t="shared" si="677"/>
        <v>125.33141373155</v>
      </c>
      <c r="N2413">
        <f t="shared" si="678"/>
        <v>125.33141373155007</v>
      </c>
      <c r="O2413">
        <f t="shared" si="679"/>
        <v>1</v>
      </c>
      <c r="P2413">
        <f t="shared" si="680"/>
        <v>0</v>
      </c>
      <c r="Q2413">
        <f t="shared" si="681"/>
        <v>0.5</v>
      </c>
      <c r="R2413" t="e">
        <f t="shared" si="670"/>
        <v>#DIV/0!</v>
      </c>
      <c r="S2413">
        <f t="shared" si="682"/>
        <v>0.49999999999999983</v>
      </c>
    </row>
    <row r="2414" spans="1:19" x14ac:dyDescent="0.2">
      <c r="A2414" s="23">
        <v>14.08</v>
      </c>
      <c r="B2414">
        <f t="shared" si="671"/>
        <v>2.0969305351444663E-35</v>
      </c>
      <c r="C2414">
        <f t="shared" si="666"/>
        <v>0</v>
      </c>
      <c r="D2414">
        <f t="shared" si="667"/>
        <v>2.0969305351444663E-35</v>
      </c>
      <c r="E2414">
        <f t="shared" si="683"/>
        <v>125.33141373155</v>
      </c>
      <c r="F2414">
        <f t="shared" si="672"/>
        <v>0</v>
      </c>
      <c r="G2414">
        <f t="shared" si="673"/>
        <v>-1.8156995557613648E-21</v>
      </c>
      <c r="H2414">
        <f t="shared" si="668"/>
        <v>0</v>
      </c>
      <c r="I2414">
        <f t="shared" si="669"/>
        <v>-1.8156995557613648E-21</v>
      </c>
      <c r="J2414">
        <f t="shared" si="674"/>
        <v>125.33141373155007</v>
      </c>
      <c r="K2414">
        <f t="shared" si="675"/>
        <v>0</v>
      </c>
      <c r="L2414">
        <f t="shared" si="676"/>
        <v>1.8156995557613858E-21</v>
      </c>
      <c r="M2414">
        <f t="shared" si="677"/>
        <v>125.33141373155</v>
      </c>
      <c r="N2414">
        <f t="shared" si="678"/>
        <v>125.33141373155007</v>
      </c>
      <c r="O2414">
        <f t="shared" si="679"/>
        <v>1</v>
      </c>
      <c r="P2414">
        <f t="shared" si="680"/>
        <v>0</v>
      </c>
      <c r="Q2414">
        <f t="shared" si="681"/>
        <v>0.5</v>
      </c>
      <c r="R2414" t="e">
        <f t="shared" si="670"/>
        <v>#DIV/0!</v>
      </c>
      <c r="S2414">
        <f t="shared" si="682"/>
        <v>0.49999999999999983</v>
      </c>
    </row>
    <row r="2415" spans="1:19" x14ac:dyDescent="0.2">
      <c r="A2415" s="23">
        <v>14.09</v>
      </c>
      <c r="B2415">
        <f t="shared" si="671"/>
        <v>1.7912191914557207E-35</v>
      </c>
      <c r="C2415">
        <f t="shared" si="666"/>
        <v>0</v>
      </c>
      <c r="D2415">
        <f t="shared" si="667"/>
        <v>1.7912191914557207E-35</v>
      </c>
      <c r="E2415">
        <f t="shared" si="683"/>
        <v>125.33141373155</v>
      </c>
      <c r="F2415">
        <f t="shared" si="672"/>
        <v>0</v>
      </c>
      <c r="G2415">
        <f t="shared" si="673"/>
        <v>-1.6077411776510853E-21</v>
      </c>
      <c r="H2415">
        <f t="shared" si="668"/>
        <v>0</v>
      </c>
      <c r="I2415">
        <f t="shared" si="669"/>
        <v>-1.6077411776510853E-21</v>
      </c>
      <c r="J2415">
        <f t="shared" si="674"/>
        <v>125.33141373155007</v>
      </c>
      <c r="K2415">
        <f t="shared" si="675"/>
        <v>0</v>
      </c>
      <c r="L2415">
        <f t="shared" si="676"/>
        <v>1.6077411776511032E-21</v>
      </c>
      <c r="M2415">
        <f t="shared" si="677"/>
        <v>125.33141373155</v>
      </c>
      <c r="N2415">
        <f t="shared" si="678"/>
        <v>125.33141373155007</v>
      </c>
      <c r="O2415">
        <f t="shared" si="679"/>
        <v>1</v>
      </c>
      <c r="P2415">
        <f t="shared" si="680"/>
        <v>0</v>
      </c>
      <c r="Q2415">
        <f t="shared" si="681"/>
        <v>0.5</v>
      </c>
      <c r="R2415" t="e">
        <f t="shared" si="670"/>
        <v>#DIV/0!</v>
      </c>
      <c r="S2415">
        <f t="shared" si="682"/>
        <v>0.49999999999999983</v>
      </c>
    </row>
    <row r="2416" spans="1:19" x14ac:dyDescent="0.2">
      <c r="A2416" s="23">
        <v>14.1</v>
      </c>
      <c r="B2416">
        <f t="shared" si="671"/>
        <v>1.5298384254486508E-35</v>
      </c>
      <c r="C2416">
        <f t="shared" si="666"/>
        <v>0</v>
      </c>
      <c r="D2416">
        <f t="shared" si="667"/>
        <v>1.5298384254486508E-35</v>
      </c>
      <c r="E2416">
        <f t="shared" si="683"/>
        <v>125.33141373155</v>
      </c>
      <c r="F2416">
        <f t="shared" si="672"/>
        <v>0</v>
      </c>
      <c r="G2416">
        <f t="shared" si="673"/>
        <v>-1.4233785747832068E-21</v>
      </c>
      <c r="H2416">
        <f t="shared" si="668"/>
        <v>0</v>
      </c>
      <c r="I2416">
        <f t="shared" si="669"/>
        <v>-1.4233785747832068E-21</v>
      </c>
      <c r="J2416">
        <f t="shared" si="674"/>
        <v>125.33141373155007</v>
      </c>
      <c r="K2416">
        <f t="shared" si="675"/>
        <v>0</v>
      </c>
      <c r="L2416">
        <f t="shared" si="676"/>
        <v>1.4233785747832221E-21</v>
      </c>
      <c r="M2416">
        <f t="shared" si="677"/>
        <v>125.33141373155</v>
      </c>
      <c r="N2416">
        <f t="shared" si="678"/>
        <v>125.33141373155007</v>
      </c>
      <c r="O2416">
        <f t="shared" si="679"/>
        <v>1</v>
      </c>
      <c r="P2416">
        <f t="shared" si="680"/>
        <v>0</v>
      </c>
      <c r="Q2416">
        <f t="shared" si="681"/>
        <v>0.5</v>
      </c>
      <c r="R2416" t="e">
        <f t="shared" si="670"/>
        <v>#DIV/0!</v>
      </c>
      <c r="S2416">
        <f t="shared" si="682"/>
        <v>0.49999999999999983</v>
      </c>
    </row>
    <row r="2417" spans="1:19" x14ac:dyDescent="0.2">
      <c r="A2417" s="23">
        <v>14.11</v>
      </c>
      <c r="B2417">
        <f t="shared" si="671"/>
        <v>1.3063950851649203E-35</v>
      </c>
      <c r="C2417">
        <f t="shared" si="666"/>
        <v>0</v>
      </c>
      <c r="D2417">
        <f t="shared" si="667"/>
        <v>1.3063950851649203E-35</v>
      </c>
      <c r="E2417">
        <f t="shared" si="683"/>
        <v>125.33141373155</v>
      </c>
      <c r="F2417">
        <f t="shared" si="672"/>
        <v>0</v>
      </c>
      <c r="G2417">
        <f t="shared" si="673"/>
        <v>-1.2599602824849827E-21</v>
      </c>
      <c r="H2417">
        <f t="shared" si="668"/>
        <v>0</v>
      </c>
      <c r="I2417">
        <f t="shared" si="669"/>
        <v>-1.2599602824849827E-21</v>
      </c>
      <c r="J2417">
        <f t="shared" si="674"/>
        <v>125.33141373155007</v>
      </c>
      <c r="K2417">
        <f t="shared" si="675"/>
        <v>0</v>
      </c>
      <c r="L2417">
        <f t="shared" si="676"/>
        <v>1.2599602824849957E-21</v>
      </c>
      <c r="M2417">
        <f t="shared" si="677"/>
        <v>125.33141373155</v>
      </c>
      <c r="N2417">
        <f t="shared" si="678"/>
        <v>125.33141373155007</v>
      </c>
      <c r="O2417">
        <f t="shared" si="679"/>
        <v>1</v>
      </c>
      <c r="P2417">
        <f t="shared" si="680"/>
        <v>0</v>
      </c>
      <c r="Q2417">
        <f t="shared" si="681"/>
        <v>0.5</v>
      </c>
      <c r="R2417" t="e">
        <f t="shared" si="670"/>
        <v>#DIV/0!</v>
      </c>
      <c r="S2417">
        <f t="shared" si="682"/>
        <v>0.49999999999999983</v>
      </c>
    </row>
    <row r="2418" spans="1:19" x14ac:dyDescent="0.2">
      <c r="A2418" s="23">
        <v>14.12</v>
      </c>
      <c r="B2418">
        <f t="shared" si="671"/>
        <v>1.1154128724289238E-35</v>
      </c>
      <c r="C2418">
        <f t="shared" si="666"/>
        <v>0</v>
      </c>
      <c r="D2418">
        <f t="shared" si="667"/>
        <v>1.1154128724289238E-35</v>
      </c>
      <c r="E2418">
        <f t="shared" si="683"/>
        <v>125.33141373155</v>
      </c>
      <c r="F2418">
        <f t="shared" si="672"/>
        <v>0</v>
      </c>
      <c r="G2418">
        <f t="shared" si="673"/>
        <v>-1.1151298144259064E-21</v>
      </c>
      <c r="H2418">
        <f t="shared" si="668"/>
        <v>0</v>
      </c>
      <c r="I2418">
        <f t="shared" si="669"/>
        <v>-1.1151298144259064E-21</v>
      </c>
      <c r="J2418">
        <f t="shared" si="674"/>
        <v>125.33141373155007</v>
      </c>
      <c r="K2418">
        <f t="shared" si="675"/>
        <v>0</v>
      </c>
      <c r="L2418">
        <f t="shared" si="676"/>
        <v>1.1151298144259175E-21</v>
      </c>
      <c r="M2418">
        <f t="shared" si="677"/>
        <v>125.33141373155</v>
      </c>
      <c r="N2418">
        <f t="shared" si="678"/>
        <v>125.33141373155007</v>
      </c>
      <c r="O2418">
        <f t="shared" si="679"/>
        <v>1</v>
      </c>
      <c r="P2418">
        <f t="shared" si="680"/>
        <v>0</v>
      </c>
      <c r="Q2418">
        <f t="shared" si="681"/>
        <v>0.5</v>
      </c>
      <c r="R2418" t="e">
        <f t="shared" si="670"/>
        <v>#DIV/0!</v>
      </c>
      <c r="S2418">
        <f t="shared" si="682"/>
        <v>0.49999999999999983</v>
      </c>
    </row>
    <row r="2419" spans="1:19" x14ac:dyDescent="0.2">
      <c r="A2419" s="23">
        <v>14.13</v>
      </c>
      <c r="B2419">
        <f t="shared" si="671"/>
        <v>9.5220160233264951E-36</v>
      </c>
      <c r="C2419">
        <f t="shared" si="666"/>
        <v>0</v>
      </c>
      <c r="D2419">
        <f t="shared" si="667"/>
        <v>9.5220160233264951E-36</v>
      </c>
      <c r="E2419">
        <f t="shared" si="683"/>
        <v>125.33141373155</v>
      </c>
      <c r="F2419">
        <f t="shared" si="672"/>
        <v>0</v>
      </c>
      <c r="G2419">
        <f t="shared" si="673"/>
        <v>-9.8679318415268809E-22</v>
      </c>
      <c r="H2419">
        <f t="shared" si="668"/>
        <v>0</v>
      </c>
      <c r="I2419">
        <f t="shared" si="669"/>
        <v>-9.8679318415268809E-22</v>
      </c>
      <c r="J2419">
        <f t="shared" si="674"/>
        <v>125.33141373155007</v>
      </c>
      <c r="K2419">
        <f t="shared" si="675"/>
        <v>0</v>
      </c>
      <c r="L2419">
        <f t="shared" si="676"/>
        <v>9.8679318415269768E-22</v>
      </c>
      <c r="M2419">
        <f t="shared" si="677"/>
        <v>125.33141373155</v>
      </c>
      <c r="N2419">
        <f t="shared" si="678"/>
        <v>125.33141373155007</v>
      </c>
      <c r="O2419">
        <f t="shared" si="679"/>
        <v>1</v>
      </c>
      <c r="P2419">
        <f t="shared" si="680"/>
        <v>0</v>
      </c>
      <c r="Q2419">
        <f t="shared" si="681"/>
        <v>0.5</v>
      </c>
      <c r="R2419" t="e">
        <f t="shared" si="670"/>
        <v>#DIV/0!</v>
      </c>
      <c r="S2419">
        <f t="shared" si="682"/>
        <v>0.49999999999999983</v>
      </c>
    </row>
    <row r="2420" spans="1:19" x14ac:dyDescent="0.2">
      <c r="A2420" s="23">
        <v>14.14</v>
      </c>
      <c r="B2420">
        <f t="shared" si="671"/>
        <v>8.1274499781872331E-36</v>
      </c>
      <c r="C2420">
        <f t="shared" si="666"/>
        <v>0</v>
      </c>
      <c r="D2420">
        <f t="shared" si="667"/>
        <v>8.1274499781872331E-36</v>
      </c>
      <c r="E2420">
        <f t="shared" si="683"/>
        <v>125.33141373155</v>
      </c>
      <c r="F2420">
        <f t="shared" si="672"/>
        <v>0</v>
      </c>
      <c r="G2420">
        <f t="shared" si="673"/>
        <v>-8.7308996446694935E-22</v>
      </c>
      <c r="H2420">
        <f t="shared" si="668"/>
        <v>0</v>
      </c>
      <c r="I2420">
        <f t="shared" si="669"/>
        <v>-8.7308996446694935E-22</v>
      </c>
      <c r="J2420">
        <f t="shared" si="674"/>
        <v>125.33141373155007</v>
      </c>
      <c r="K2420">
        <f t="shared" si="675"/>
        <v>0</v>
      </c>
      <c r="L2420">
        <f t="shared" si="676"/>
        <v>8.7308996446695744E-22</v>
      </c>
      <c r="M2420">
        <f t="shared" si="677"/>
        <v>125.33141373155</v>
      </c>
      <c r="N2420">
        <f t="shared" si="678"/>
        <v>125.33141373155007</v>
      </c>
      <c r="O2420">
        <f t="shared" si="679"/>
        <v>1</v>
      </c>
      <c r="P2420">
        <f t="shared" si="680"/>
        <v>0</v>
      </c>
      <c r="Q2420">
        <f t="shared" si="681"/>
        <v>0.5</v>
      </c>
      <c r="R2420" t="e">
        <f t="shared" si="670"/>
        <v>#DIV/0!</v>
      </c>
      <c r="S2420">
        <f t="shared" si="682"/>
        <v>0.49999999999999983</v>
      </c>
    </row>
    <row r="2421" spans="1:19" x14ac:dyDescent="0.2">
      <c r="A2421" s="23">
        <v>14.15</v>
      </c>
      <c r="B2421">
        <f t="shared" si="671"/>
        <v>6.936044071911848E-36</v>
      </c>
      <c r="C2421">
        <f t="shared" si="666"/>
        <v>0</v>
      </c>
      <c r="D2421">
        <f t="shared" si="667"/>
        <v>6.936044071911848E-36</v>
      </c>
      <c r="E2421">
        <f t="shared" si="683"/>
        <v>125.33141373155</v>
      </c>
      <c r="F2421">
        <f t="shared" si="672"/>
        <v>0</v>
      </c>
      <c r="G2421">
        <f t="shared" si="673"/>
        <v>-7.7236750354245453E-22</v>
      </c>
      <c r="H2421">
        <f t="shared" si="668"/>
        <v>0</v>
      </c>
      <c r="I2421">
        <f t="shared" si="669"/>
        <v>-7.7236750354245453E-22</v>
      </c>
      <c r="J2421">
        <f t="shared" si="674"/>
        <v>125.33141373155007</v>
      </c>
      <c r="K2421">
        <f t="shared" si="675"/>
        <v>0</v>
      </c>
      <c r="L2421">
        <f t="shared" si="676"/>
        <v>7.7236750354246149E-22</v>
      </c>
      <c r="M2421">
        <f t="shared" si="677"/>
        <v>125.33141373155</v>
      </c>
      <c r="N2421">
        <f t="shared" si="678"/>
        <v>125.33141373155007</v>
      </c>
      <c r="O2421">
        <f t="shared" si="679"/>
        <v>1</v>
      </c>
      <c r="P2421">
        <f t="shared" si="680"/>
        <v>0</v>
      </c>
      <c r="Q2421">
        <f t="shared" si="681"/>
        <v>0.5</v>
      </c>
      <c r="R2421" t="e">
        <f t="shared" si="670"/>
        <v>#DIV/0!</v>
      </c>
      <c r="S2421">
        <f t="shared" si="682"/>
        <v>0.49999999999999983</v>
      </c>
    </row>
    <row r="2422" spans="1:19" x14ac:dyDescent="0.2">
      <c r="A2422" s="23">
        <v>14.16</v>
      </c>
      <c r="B2422">
        <f t="shared" si="671"/>
        <v>5.9183619829475305E-36</v>
      </c>
      <c r="C2422">
        <f t="shared" si="666"/>
        <v>0</v>
      </c>
      <c r="D2422">
        <f t="shared" si="667"/>
        <v>5.9183619829475305E-36</v>
      </c>
      <c r="E2422">
        <f t="shared" si="683"/>
        <v>125.33141373155</v>
      </c>
      <c r="F2422">
        <f t="shared" si="672"/>
        <v>0</v>
      </c>
      <c r="G2422">
        <f t="shared" si="673"/>
        <v>-6.8315795725927889E-22</v>
      </c>
      <c r="H2422">
        <f t="shared" si="668"/>
        <v>0</v>
      </c>
      <c r="I2422">
        <f t="shared" si="669"/>
        <v>-6.8315795725927889E-22</v>
      </c>
      <c r="J2422">
        <f t="shared" si="674"/>
        <v>125.33141373155007</v>
      </c>
      <c r="K2422">
        <f t="shared" si="675"/>
        <v>0</v>
      </c>
      <c r="L2422">
        <f t="shared" si="676"/>
        <v>6.8315795725928482E-22</v>
      </c>
      <c r="M2422">
        <f t="shared" si="677"/>
        <v>125.33141373155</v>
      </c>
      <c r="N2422">
        <f t="shared" si="678"/>
        <v>125.33141373155007</v>
      </c>
      <c r="O2422">
        <f t="shared" si="679"/>
        <v>1</v>
      </c>
      <c r="P2422">
        <f t="shared" si="680"/>
        <v>0</v>
      </c>
      <c r="Q2422">
        <f t="shared" si="681"/>
        <v>0.5</v>
      </c>
      <c r="R2422" t="e">
        <f t="shared" si="670"/>
        <v>#DIV/0!</v>
      </c>
      <c r="S2422">
        <f t="shared" si="682"/>
        <v>0.49999999999999983</v>
      </c>
    </row>
    <row r="2423" spans="1:19" x14ac:dyDescent="0.2">
      <c r="A2423" s="23">
        <v>14.17</v>
      </c>
      <c r="B2423">
        <f t="shared" si="671"/>
        <v>5.0492089807340315E-36</v>
      </c>
      <c r="C2423">
        <f t="shared" si="666"/>
        <v>0</v>
      </c>
      <c r="D2423">
        <f t="shared" si="667"/>
        <v>5.0492089807340315E-36</v>
      </c>
      <c r="E2423">
        <f t="shared" si="683"/>
        <v>125.33141373155</v>
      </c>
      <c r="F2423">
        <f t="shared" si="672"/>
        <v>0</v>
      </c>
      <c r="G2423">
        <f t="shared" si="673"/>
        <v>-6.0415783354309492E-22</v>
      </c>
      <c r="H2423">
        <f t="shared" si="668"/>
        <v>0</v>
      </c>
      <c r="I2423">
        <f t="shared" si="669"/>
        <v>-6.0415783354309492E-22</v>
      </c>
      <c r="J2423">
        <f t="shared" si="674"/>
        <v>125.33141373155007</v>
      </c>
      <c r="K2423">
        <f t="shared" si="675"/>
        <v>0</v>
      </c>
      <c r="L2423">
        <f t="shared" si="676"/>
        <v>6.0415783354309999E-22</v>
      </c>
      <c r="M2423">
        <f t="shared" si="677"/>
        <v>125.33141373155</v>
      </c>
      <c r="N2423">
        <f t="shared" si="678"/>
        <v>125.33141373155007</v>
      </c>
      <c r="O2423">
        <f t="shared" si="679"/>
        <v>1</v>
      </c>
      <c r="P2423">
        <f t="shared" si="680"/>
        <v>0</v>
      </c>
      <c r="Q2423">
        <f t="shared" si="681"/>
        <v>0.5</v>
      </c>
      <c r="R2423" t="e">
        <f t="shared" si="670"/>
        <v>#DIV/0!</v>
      </c>
      <c r="S2423">
        <f t="shared" si="682"/>
        <v>0.49999999999999983</v>
      </c>
    </row>
    <row r="2424" spans="1:19" x14ac:dyDescent="0.2">
      <c r="A2424" s="23">
        <v>14.18</v>
      </c>
      <c r="B2424">
        <f t="shared" si="671"/>
        <v>4.3070241729673624E-36</v>
      </c>
      <c r="C2424">
        <f t="shared" si="666"/>
        <v>0</v>
      </c>
      <c r="D2424">
        <f t="shared" si="667"/>
        <v>4.3070241729673624E-36</v>
      </c>
      <c r="E2424">
        <f t="shared" si="683"/>
        <v>125.33141373155</v>
      </c>
      <c r="F2424">
        <f t="shared" si="672"/>
        <v>0</v>
      </c>
      <c r="G2424">
        <f t="shared" si="673"/>
        <v>-5.3420977698342216E-22</v>
      </c>
      <c r="H2424">
        <f t="shared" si="668"/>
        <v>0</v>
      </c>
      <c r="I2424">
        <f t="shared" si="669"/>
        <v>-5.3420977698342216E-22</v>
      </c>
      <c r="J2424">
        <f t="shared" si="674"/>
        <v>125.33141373155007</v>
      </c>
      <c r="K2424">
        <f t="shared" si="675"/>
        <v>0</v>
      </c>
      <c r="L2424">
        <f t="shared" si="676"/>
        <v>5.3420977698342649E-22</v>
      </c>
      <c r="M2424">
        <f t="shared" si="677"/>
        <v>125.33141373155</v>
      </c>
      <c r="N2424">
        <f t="shared" si="678"/>
        <v>125.33141373155007</v>
      </c>
      <c r="O2424">
        <f t="shared" si="679"/>
        <v>1</v>
      </c>
      <c r="P2424">
        <f t="shared" si="680"/>
        <v>0</v>
      </c>
      <c r="Q2424">
        <f t="shared" si="681"/>
        <v>0.5</v>
      </c>
      <c r="R2424" t="e">
        <f t="shared" si="670"/>
        <v>#DIV/0!</v>
      </c>
      <c r="S2424">
        <f t="shared" si="682"/>
        <v>0.49999999999999983</v>
      </c>
    </row>
    <row r="2425" spans="1:19" x14ac:dyDescent="0.2">
      <c r="A2425" s="23">
        <v>14.19</v>
      </c>
      <c r="B2425">
        <f t="shared" si="671"/>
        <v>3.6733593350539204E-36</v>
      </c>
      <c r="C2425">
        <f t="shared" si="666"/>
        <v>0</v>
      </c>
      <c r="D2425">
        <f t="shared" si="667"/>
        <v>3.6733593350539204E-36</v>
      </c>
      <c r="E2425">
        <f t="shared" si="683"/>
        <v>125.33141373155</v>
      </c>
      <c r="F2425">
        <f t="shared" si="672"/>
        <v>0</v>
      </c>
      <c r="G2425">
        <f t="shared" si="673"/>
        <v>-4.7228635106223054E-22</v>
      </c>
      <c r="H2425">
        <f t="shared" si="668"/>
        <v>0</v>
      </c>
      <c r="I2425">
        <f t="shared" si="669"/>
        <v>-4.7228635106223054E-22</v>
      </c>
      <c r="J2425">
        <f t="shared" si="674"/>
        <v>125.33141373155007</v>
      </c>
      <c r="K2425">
        <f t="shared" si="675"/>
        <v>0</v>
      </c>
      <c r="L2425">
        <f t="shared" si="676"/>
        <v>4.7228635106223421E-22</v>
      </c>
      <c r="M2425">
        <f t="shared" si="677"/>
        <v>125.33141373155</v>
      </c>
      <c r="N2425">
        <f t="shared" si="678"/>
        <v>125.33141373155007</v>
      </c>
      <c r="O2425">
        <f t="shared" si="679"/>
        <v>1</v>
      </c>
      <c r="P2425">
        <f t="shared" si="680"/>
        <v>0</v>
      </c>
      <c r="Q2425">
        <f t="shared" si="681"/>
        <v>0.5</v>
      </c>
      <c r="R2425" t="e">
        <f t="shared" si="670"/>
        <v>#DIV/0!</v>
      </c>
      <c r="S2425">
        <f t="shared" si="682"/>
        <v>0.49999999999999983</v>
      </c>
    </row>
    <row r="2426" spans="1:19" x14ac:dyDescent="0.2">
      <c r="A2426" s="23">
        <v>14.2</v>
      </c>
      <c r="B2426">
        <f t="shared" si="671"/>
        <v>3.1324320591669696E-36</v>
      </c>
      <c r="C2426">
        <f t="shared" si="666"/>
        <v>0</v>
      </c>
      <c r="D2426">
        <f t="shared" si="667"/>
        <v>3.1324320591669696E-36</v>
      </c>
      <c r="E2426">
        <f t="shared" si="683"/>
        <v>125.33141373155</v>
      </c>
      <c r="F2426">
        <f t="shared" si="672"/>
        <v>0</v>
      </c>
      <c r="G2426">
        <f t="shared" si="673"/>
        <v>-4.1747560131175711E-22</v>
      </c>
      <c r="H2426">
        <f t="shared" si="668"/>
        <v>0</v>
      </c>
      <c r="I2426">
        <f t="shared" si="669"/>
        <v>-4.1747560131175711E-22</v>
      </c>
      <c r="J2426">
        <f t="shared" si="674"/>
        <v>125.33141373155007</v>
      </c>
      <c r="K2426">
        <f t="shared" si="675"/>
        <v>0</v>
      </c>
      <c r="L2426">
        <f t="shared" si="676"/>
        <v>4.1747560131176026E-22</v>
      </c>
      <c r="M2426">
        <f t="shared" si="677"/>
        <v>125.33141373155</v>
      </c>
      <c r="N2426">
        <f t="shared" si="678"/>
        <v>125.33141373155007</v>
      </c>
      <c r="O2426">
        <f t="shared" si="679"/>
        <v>1</v>
      </c>
      <c r="P2426">
        <f t="shared" si="680"/>
        <v>0</v>
      </c>
      <c r="Q2426">
        <f t="shared" si="681"/>
        <v>0.5</v>
      </c>
      <c r="R2426" t="e">
        <f t="shared" si="670"/>
        <v>#DIV/0!</v>
      </c>
      <c r="S2426">
        <f t="shared" si="682"/>
        <v>0.49999999999999983</v>
      </c>
    </row>
    <row r="2427" spans="1:19" x14ac:dyDescent="0.2">
      <c r="A2427" s="23">
        <v>14.21</v>
      </c>
      <c r="B2427">
        <f t="shared" si="671"/>
        <v>2.6707426866847397E-36</v>
      </c>
      <c r="C2427">
        <f t="shared" si="666"/>
        <v>0</v>
      </c>
      <c r="D2427">
        <f t="shared" si="667"/>
        <v>2.6707426866847397E-36</v>
      </c>
      <c r="E2427">
        <f t="shared" si="683"/>
        <v>125.33141373155</v>
      </c>
      <c r="F2427">
        <f t="shared" si="672"/>
        <v>0</v>
      </c>
      <c r="G2427">
        <f t="shared" si="673"/>
        <v>-3.6896820595745098E-22</v>
      </c>
      <c r="H2427">
        <f t="shared" si="668"/>
        <v>0</v>
      </c>
      <c r="I2427">
        <f t="shared" si="669"/>
        <v>-3.6896820595745098E-22</v>
      </c>
      <c r="J2427">
        <f t="shared" si="674"/>
        <v>125.33141373155007</v>
      </c>
      <c r="K2427">
        <f t="shared" si="675"/>
        <v>0</v>
      </c>
      <c r="L2427">
        <f t="shared" si="676"/>
        <v>3.6896820595745366E-22</v>
      </c>
      <c r="M2427">
        <f t="shared" si="677"/>
        <v>125.33141373155</v>
      </c>
      <c r="N2427">
        <f t="shared" si="678"/>
        <v>125.33141373155007</v>
      </c>
      <c r="O2427">
        <f t="shared" si="679"/>
        <v>1</v>
      </c>
      <c r="P2427">
        <f t="shared" si="680"/>
        <v>0</v>
      </c>
      <c r="Q2427">
        <f t="shared" si="681"/>
        <v>0.5</v>
      </c>
      <c r="R2427" t="e">
        <f t="shared" si="670"/>
        <v>#DIV/0!</v>
      </c>
      <c r="S2427">
        <f t="shared" si="682"/>
        <v>0.49999999999999983</v>
      </c>
    </row>
    <row r="2428" spans="1:19" x14ac:dyDescent="0.2">
      <c r="A2428" s="23">
        <v>14.22</v>
      </c>
      <c r="B2428">
        <f t="shared" si="671"/>
        <v>2.2767459726015906E-36</v>
      </c>
      <c r="C2428">
        <f t="shared" si="666"/>
        <v>0</v>
      </c>
      <c r="D2428">
        <f t="shared" si="667"/>
        <v>2.2767459726015906E-36</v>
      </c>
      <c r="E2428">
        <f t="shared" si="683"/>
        <v>125.33141373155</v>
      </c>
      <c r="F2428">
        <f t="shared" si="672"/>
        <v>0</v>
      </c>
      <c r="G2428">
        <f t="shared" si="673"/>
        <v>-3.2604604137669449E-22</v>
      </c>
      <c r="H2428">
        <f t="shared" si="668"/>
        <v>0</v>
      </c>
      <c r="I2428">
        <f t="shared" si="669"/>
        <v>-3.2604604137669449E-22</v>
      </c>
      <c r="J2428">
        <f t="shared" si="674"/>
        <v>125.33141373155007</v>
      </c>
      <c r="K2428">
        <f t="shared" si="675"/>
        <v>0</v>
      </c>
      <c r="L2428">
        <f t="shared" si="676"/>
        <v>3.2604604137669675E-22</v>
      </c>
      <c r="M2428">
        <f t="shared" si="677"/>
        <v>125.33141373155</v>
      </c>
      <c r="N2428">
        <f t="shared" si="678"/>
        <v>125.33141373155007</v>
      </c>
      <c r="O2428">
        <f t="shared" si="679"/>
        <v>1</v>
      </c>
      <c r="P2428">
        <f t="shared" si="680"/>
        <v>0</v>
      </c>
      <c r="Q2428">
        <f t="shared" si="681"/>
        <v>0.5</v>
      </c>
      <c r="R2428" t="e">
        <f t="shared" si="670"/>
        <v>#DIV/0!</v>
      </c>
      <c r="S2428">
        <f t="shared" si="682"/>
        <v>0.49999999999999983</v>
      </c>
    </row>
    <row r="2429" spans="1:19" x14ac:dyDescent="0.2">
      <c r="A2429" s="23">
        <v>14.23</v>
      </c>
      <c r="B2429">
        <f t="shared" si="671"/>
        <v>1.9405697073362521E-36</v>
      </c>
      <c r="C2429">
        <f t="shared" si="666"/>
        <v>0</v>
      </c>
      <c r="D2429">
        <f t="shared" si="667"/>
        <v>1.9405697073362521E-36</v>
      </c>
      <c r="E2429">
        <f t="shared" si="683"/>
        <v>125.33141373155</v>
      </c>
      <c r="F2429">
        <f t="shared" si="672"/>
        <v>0</v>
      </c>
      <c r="G2429">
        <f t="shared" si="673"/>
        <v>-2.8807200827349235E-22</v>
      </c>
      <c r="H2429">
        <f t="shared" si="668"/>
        <v>0</v>
      </c>
      <c r="I2429">
        <f t="shared" si="669"/>
        <v>-2.8807200827349235E-22</v>
      </c>
      <c r="J2429">
        <f t="shared" si="674"/>
        <v>125.33141373155007</v>
      </c>
      <c r="K2429">
        <f t="shared" si="675"/>
        <v>0</v>
      </c>
      <c r="L2429">
        <f t="shared" si="676"/>
        <v>2.8807200827349428E-22</v>
      </c>
      <c r="M2429">
        <f t="shared" si="677"/>
        <v>125.33141373155</v>
      </c>
      <c r="N2429">
        <f t="shared" si="678"/>
        <v>125.33141373155007</v>
      </c>
      <c r="O2429">
        <f t="shared" si="679"/>
        <v>1</v>
      </c>
      <c r="P2429">
        <f t="shared" si="680"/>
        <v>0</v>
      </c>
      <c r="Q2429">
        <f t="shared" si="681"/>
        <v>0.5</v>
      </c>
      <c r="R2429" t="e">
        <f t="shared" si="670"/>
        <v>#DIV/0!</v>
      </c>
      <c r="S2429">
        <f t="shared" si="682"/>
        <v>0.49999999999999983</v>
      </c>
    </row>
    <row r="2430" spans="1:19" x14ac:dyDescent="0.2">
      <c r="A2430" s="23">
        <v>14.24</v>
      </c>
      <c r="B2430">
        <f t="shared" si="671"/>
        <v>1.6537736191797875E-36</v>
      </c>
      <c r="C2430">
        <f t="shared" si="666"/>
        <v>0</v>
      </c>
      <c r="D2430">
        <f t="shared" si="667"/>
        <v>1.6537736191797875E-36</v>
      </c>
      <c r="E2430">
        <f t="shared" si="683"/>
        <v>125.33141373155</v>
      </c>
      <c r="F2430">
        <f t="shared" si="672"/>
        <v>0</v>
      </c>
      <c r="G2430">
        <f t="shared" si="673"/>
        <v>-2.5448098106567712E-22</v>
      </c>
      <c r="H2430">
        <f t="shared" si="668"/>
        <v>0</v>
      </c>
      <c r="I2430">
        <f t="shared" si="669"/>
        <v>-2.5448098106567712E-22</v>
      </c>
      <c r="J2430">
        <f t="shared" si="674"/>
        <v>125.33141373155007</v>
      </c>
      <c r="K2430">
        <f t="shared" si="675"/>
        <v>0</v>
      </c>
      <c r="L2430">
        <f t="shared" si="676"/>
        <v>2.5448098106567877E-22</v>
      </c>
      <c r="M2430">
        <f t="shared" si="677"/>
        <v>125.33141373155</v>
      </c>
      <c r="N2430">
        <f t="shared" si="678"/>
        <v>125.33141373155007</v>
      </c>
      <c r="O2430">
        <f t="shared" si="679"/>
        <v>1</v>
      </c>
      <c r="P2430">
        <f t="shared" si="680"/>
        <v>0</v>
      </c>
      <c r="Q2430">
        <f t="shared" si="681"/>
        <v>0.5</v>
      </c>
      <c r="R2430" t="e">
        <f t="shared" si="670"/>
        <v>#DIV/0!</v>
      </c>
      <c r="S2430">
        <f t="shared" si="682"/>
        <v>0.49999999999999983</v>
      </c>
    </row>
    <row r="2431" spans="1:19" x14ac:dyDescent="0.2">
      <c r="A2431" s="23">
        <v>14.25</v>
      </c>
      <c r="B2431">
        <f t="shared" si="671"/>
        <v>1.4091428243566032E-36</v>
      </c>
      <c r="C2431">
        <f t="shared" si="666"/>
        <v>0</v>
      </c>
      <c r="D2431">
        <f t="shared" si="667"/>
        <v>1.4091428243566032E-36</v>
      </c>
      <c r="E2431">
        <f t="shared" si="683"/>
        <v>125.33141373155</v>
      </c>
      <c r="F2431">
        <f t="shared" si="672"/>
        <v>0</v>
      </c>
      <c r="G2431">
        <f t="shared" si="673"/>
        <v>-2.2477175781046427E-22</v>
      </c>
      <c r="H2431">
        <f t="shared" si="668"/>
        <v>0</v>
      </c>
      <c r="I2431">
        <f t="shared" si="669"/>
        <v>-2.2477175781046427E-22</v>
      </c>
      <c r="J2431">
        <f t="shared" si="674"/>
        <v>125.33141373155007</v>
      </c>
      <c r="K2431">
        <f t="shared" si="675"/>
        <v>0</v>
      </c>
      <c r="L2431">
        <f t="shared" si="676"/>
        <v>2.2477175781046568E-22</v>
      </c>
      <c r="M2431">
        <f t="shared" si="677"/>
        <v>125.33141373155</v>
      </c>
      <c r="N2431">
        <f t="shared" si="678"/>
        <v>125.33141373155007</v>
      </c>
      <c r="O2431">
        <f t="shared" si="679"/>
        <v>1</v>
      </c>
      <c r="P2431">
        <f t="shared" si="680"/>
        <v>0</v>
      </c>
      <c r="Q2431">
        <f t="shared" si="681"/>
        <v>0.5</v>
      </c>
      <c r="R2431" t="e">
        <f t="shared" si="670"/>
        <v>#DIV/0!</v>
      </c>
      <c r="S2431">
        <f t="shared" si="682"/>
        <v>0.49999999999999983</v>
      </c>
    </row>
    <row r="2432" spans="1:19" x14ac:dyDescent="0.2">
      <c r="A2432" s="23">
        <v>14.26</v>
      </c>
      <c r="B2432">
        <f t="shared" si="671"/>
        <v>1.2005109028233401E-36</v>
      </c>
      <c r="C2432">
        <f t="shared" si="666"/>
        <v>0</v>
      </c>
      <c r="D2432">
        <f t="shared" si="667"/>
        <v>1.2005109028233401E-36</v>
      </c>
      <c r="E2432">
        <f t="shared" si="683"/>
        <v>125.33141373155</v>
      </c>
      <c r="F2432">
        <f t="shared" si="672"/>
        <v>0</v>
      </c>
      <c r="G2432">
        <f t="shared" si="673"/>
        <v>-1.9849990124312458E-22</v>
      </c>
      <c r="H2432">
        <f t="shared" si="668"/>
        <v>0</v>
      </c>
      <c r="I2432">
        <f t="shared" si="669"/>
        <v>-1.9849990124312458E-22</v>
      </c>
      <c r="J2432">
        <f t="shared" si="674"/>
        <v>125.33141373155007</v>
      </c>
      <c r="K2432">
        <f t="shared" si="675"/>
        <v>0</v>
      </c>
      <c r="L2432">
        <f t="shared" si="676"/>
        <v>1.9849990124312578E-22</v>
      </c>
      <c r="M2432">
        <f t="shared" si="677"/>
        <v>125.33141373155</v>
      </c>
      <c r="N2432">
        <f t="shared" si="678"/>
        <v>125.33141373155007</v>
      </c>
      <c r="O2432">
        <f t="shared" si="679"/>
        <v>1</v>
      </c>
      <c r="P2432">
        <f t="shared" si="680"/>
        <v>0</v>
      </c>
      <c r="Q2432">
        <f t="shared" si="681"/>
        <v>0.5</v>
      </c>
      <c r="R2432" t="e">
        <f t="shared" si="670"/>
        <v>#DIV/0!</v>
      </c>
      <c r="S2432">
        <f t="shared" si="682"/>
        <v>0.49999999999999983</v>
      </c>
    </row>
    <row r="2433" spans="1:19" x14ac:dyDescent="0.2">
      <c r="A2433" s="23">
        <v>14.27</v>
      </c>
      <c r="B2433">
        <f t="shared" si="671"/>
        <v>1.0226083750016653E-36</v>
      </c>
      <c r="C2433">
        <f t="shared" si="666"/>
        <v>0</v>
      </c>
      <c r="D2433">
        <f t="shared" si="667"/>
        <v>1.0226083750016653E-36</v>
      </c>
      <c r="E2433">
        <f t="shared" si="683"/>
        <v>125.33141373155</v>
      </c>
      <c r="F2433">
        <f t="shared" si="672"/>
        <v>0</v>
      </c>
      <c r="G2433">
        <f t="shared" si="673"/>
        <v>-1.752713733380744E-22</v>
      </c>
      <c r="H2433">
        <f t="shared" si="668"/>
        <v>0</v>
      </c>
      <c r="I2433">
        <f t="shared" si="669"/>
        <v>-1.752713733380744E-22</v>
      </c>
      <c r="J2433">
        <f t="shared" si="674"/>
        <v>125.33141373155007</v>
      </c>
      <c r="K2433">
        <f t="shared" si="675"/>
        <v>0</v>
      </c>
      <c r="L2433">
        <f t="shared" si="676"/>
        <v>1.7527137333807541E-22</v>
      </c>
      <c r="M2433">
        <f t="shared" si="677"/>
        <v>125.33141373155</v>
      </c>
      <c r="N2433">
        <f t="shared" si="678"/>
        <v>125.33141373155007</v>
      </c>
      <c r="O2433">
        <f t="shared" si="679"/>
        <v>1</v>
      </c>
      <c r="P2433">
        <f t="shared" si="680"/>
        <v>0</v>
      </c>
      <c r="Q2433">
        <f t="shared" si="681"/>
        <v>0.5</v>
      </c>
      <c r="R2433" t="e">
        <f t="shared" si="670"/>
        <v>#DIV/0!</v>
      </c>
      <c r="S2433">
        <f t="shared" si="682"/>
        <v>0.49999999999999983</v>
      </c>
    </row>
    <row r="2434" spans="1:19" x14ac:dyDescent="0.2">
      <c r="A2434" s="23">
        <v>14.28</v>
      </c>
      <c r="B2434">
        <f t="shared" si="671"/>
        <v>8.7093295358382313E-37</v>
      </c>
      <c r="C2434">
        <f t="shared" si="666"/>
        <v>0</v>
      </c>
      <c r="D2434">
        <f t="shared" si="667"/>
        <v>8.7093295358382313E-37</v>
      </c>
      <c r="E2434">
        <f t="shared" si="683"/>
        <v>125.33141373155</v>
      </c>
      <c r="F2434">
        <f t="shared" si="672"/>
        <v>0</v>
      </c>
      <c r="G2434">
        <f t="shared" si="673"/>
        <v>-1.5473687637098285E-22</v>
      </c>
      <c r="H2434">
        <f t="shared" si="668"/>
        <v>0</v>
      </c>
      <c r="I2434">
        <f t="shared" si="669"/>
        <v>-1.5473687637098285E-22</v>
      </c>
      <c r="J2434">
        <f t="shared" si="674"/>
        <v>125.33141373155007</v>
      </c>
      <c r="K2434">
        <f t="shared" si="675"/>
        <v>0</v>
      </c>
      <c r="L2434">
        <f t="shared" si="676"/>
        <v>1.5473687637098372E-22</v>
      </c>
      <c r="M2434">
        <f t="shared" si="677"/>
        <v>125.33141373155</v>
      </c>
      <c r="N2434">
        <f t="shared" si="678"/>
        <v>125.33141373155007</v>
      </c>
      <c r="O2434">
        <f t="shared" si="679"/>
        <v>1</v>
      </c>
      <c r="P2434">
        <f t="shared" si="680"/>
        <v>0</v>
      </c>
      <c r="Q2434">
        <f t="shared" si="681"/>
        <v>0.5</v>
      </c>
      <c r="R2434" t="e">
        <f t="shared" si="670"/>
        <v>#DIV/0!</v>
      </c>
      <c r="S2434">
        <f t="shared" si="682"/>
        <v>0.49999999999999983</v>
      </c>
    </row>
    <row r="2435" spans="1:19" x14ac:dyDescent="0.2">
      <c r="A2435" s="23">
        <v>14.29</v>
      </c>
      <c r="B2435">
        <f t="shared" si="671"/>
        <v>7.4163845909055346E-37</v>
      </c>
      <c r="C2435">
        <f t="shared" si="666"/>
        <v>0</v>
      </c>
      <c r="D2435">
        <f t="shared" si="667"/>
        <v>7.4163845909055346E-37</v>
      </c>
      <c r="E2435">
        <f t="shared" si="683"/>
        <v>125.33141373155</v>
      </c>
      <c r="F2435">
        <f t="shared" si="672"/>
        <v>0</v>
      </c>
      <c r="G2435">
        <f t="shared" si="673"/>
        <v>-1.3658682289844832E-22</v>
      </c>
      <c r="H2435">
        <f t="shared" si="668"/>
        <v>0</v>
      </c>
      <c r="I2435">
        <f t="shared" si="669"/>
        <v>-1.3658682289844832E-22</v>
      </c>
      <c r="J2435">
        <f t="shared" si="674"/>
        <v>125.33141373155007</v>
      </c>
      <c r="K2435">
        <f t="shared" si="675"/>
        <v>0</v>
      </c>
      <c r="L2435">
        <f t="shared" si="676"/>
        <v>1.3658682289844908E-22</v>
      </c>
      <c r="M2435">
        <f t="shared" si="677"/>
        <v>125.33141373155</v>
      </c>
      <c r="N2435">
        <f t="shared" si="678"/>
        <v>125.33141373155007</v>
      </c>
      <c r="O2435">
        <f t="shared" si="679"/>
        <v>1</v>
      </c>
      <c r="P2435">
        <f t="shared" si="680"/>
        <v>0</v>
      </c>
      <c r="Q2435">
        <f t="shared" si="681"/>
        <v>0.5</v>
      </c>
      <c r="R2435" t="e">
        <f t="shared" si="670"/>
        <v>#DIV/0!</v>
      </c>
      <c r="S2435">
        <f t="shared" si="682"/>
        <v>0.49999999999999983</v>
      </c>
    </row>
    <row r="2436" spans="1:19" x14ac:dyDescent="0.2">
      <c r="A2436" s="23">
        <v>14.3</v>
      </c>
      <c r="B2436">
        <f t="shared" si="671"/>
        <v>6.3143972982070974E-37</v>
      </c>
      <c r="C2436">
        <f t="shared" si="666"/>
        <v>0</v>
      </c>
      <c r="D2436">
        <f t="shared" si="667"/>
        <v>6.3143972982070974E-37</v>
      </c>
      <c r="E2436">
        <f t="shared" si="683"/>
        <v>125.33141373155</v>
      </c>
      <c r="F2436">
        <f t="shared" si="672"/>
        <v>0</v>
      </c>
      <c r="G2436">
        <f t="shared" si="673"/>
        <v>-1.2054686549774572E-22</v>
      </c>
      <c r="H2436">
        <f t="shared" si="668"/>
        <v>0</v>
      </c>
      <c r="I2436">
        <f t="shared" si="669"/>
        <v>-1.2054686549774572E-22</v>
      </c>
      <c r="J2436">
        <f t="shared" si="674"/>
        <v>125.33141373155007</v>
      </c>
      <c r="K2436">
        <f t="shared" si="675"/>
        <v>0</v>
      </c>
      <c r="L2436">
        <f t="shared" si="676"/>
        <v>1.2054686549774636E-22</v>
      </c>
      <c r="M2436">
        <f t="shared" si="677"/>
        <v>125.33141373155</v>
      </c>
      <c r="N2436">
        <f t="shared" si="678"/>
        <v>125.33141373155007</v>
      </c>
      <c r="O2436">
        <f t="shared" si="679"/>
        <v>1</v>
      </c>
      <c r="P2436">
        <f t="shared" si="680"/>
        <v>0</v>
      </c>
      <c r="Q2436">
        <f t="shared" si="681"/>
        <v>0.5</v>
      </c>
      <c r="R2436" t="e">
        <f t="shared" si="670"/>
        <v>#DIV/0!</v>
      </c>
      <c r="S2436">
        <f t="shared" si="682"/>
        <v>0.49999999999999983</v>
      </c>
    </row>
    <row r="2437" spans="1:19" x14ac:dyDescent="0.2">
      <c r="A2437" s="23">
        <v>14.31</v>
      </c>
      <c r="B2437">
        <f t="shared" si="671"/>
        <v>5.3753123638723177E-37</v>
      </c>
      <c r="C2437">
        <f t="shared" si="666"/>
        <v>0</v>
      </c>
      <c r="D2437">
        <f t="shared" si="667"/>
        <v>5.3753123638723177E-37</v>
      </c>
      <c r="E2437">
        <f t="shared" si="683"/>
        <v>125.33141373155</v>
      </c>
      <c r="F2437">
        <f t="shared" si="672"/>
        <v>0</v>
      </c>
      <c r="G2437">
        <f t="shared" si="673"/>
        <v>-1.0637392463054533E-22</v>
      </c>
      <c r="H2437">
        <f t="shared" si="668"/>
        <v>0</v>
      </c>
      <c r="I2437">
        <f t="shared" si="669"/>
        <v>-1.0637392463054533E-22</v>
      </c>
      <c r="J2437">
        <f t="shared" si="674"/>
        <v>125.33141373155007</v>
      </c>
      <c r="K2437">
        <f t="shared" si="675"/>
        <v>0</v>
      </c>
      <c r="L2437">
        <f t="shared" si="676"/>
        <v>1.0637392463054587E-22</v>
      </c>
      <c r="M2437">
        <f t="shared" si="677"/>
        <v>125.33141373155</v>
      </c>
      <c r="N2437">
        <f t="shared" si="678"/>
        <v>125.33141373155007</v>
      </c>
      <c r="O2437">
        <f t="shared" si="679"/>
        <v>1</v>
      </c>
      <c r="P2437">
        <f t="shared" si="680"/>
        <v>0</v>
      </c>
      <c r="Q2437">
        <f t="shared" si="681"/>
        <v>0.5</v>
      </c>
      <c r="R2437" t="e">
        <f t="shared" si="670"/>
        <v>#DIV/0!</v>
      </c>
      <c r="S2437">
        <f t="shared" si="682"/>
        <v>0.49999999999999983</v>
      </c>
    </row>
    <row r="2438" spans="1:19" x14ac:dyDescent="0.2">
      <c r="A2438" s="23">
        <v>14.32</v>
      </c>
      <c r="B2438">
        <f t="shared" si="671"/>
        <v>4.5751743694125063E-37</v>
      </c>
      <c r="C2438">
        <f t="shared" ref="C2438:C2501" si="684">IF(A2438&lt;=A$5,B2438,0)</f>
        <v>0</v>
      </c>
      <c r="D2438">
        <f t="shared" ref="D2438:D2501" si="685">IF(A2438&gt;A$5,B2438,0)</f>
        <v>4.5751743694125063E-37</v>
      </c>
      <c r="E2438">
        <f t="shared" si="683"/>
        <v>125.33141373155</v>
      </c>
      <c r="F2438">
        <f t="shared" si="672"/>
        <v>0</v>
      </c>
      <c r="G2438">
        <f t="shared" si="673"/>
        <v>-9.3852659707163091E-23</v>
      </c>
      <c r="H2438">
        <f t="shared" ref="H2438:H2501" si="686">IF(A2438&lt;=A$5,G2438,0)</f>
        <v>0</v>
      </c>
      <c r="I2438">
        <f t="shared" ref="I2438:I2501" si="687">IF(A2438&gt;A$5,G2438,0)</f>
        <v>-9.3852659707163091E-23</v>
      </c>
      <c r="J2438">
        <f t="shared" si="674"/>
        <v>125.33141373155007</v>
      </c>
      <c r="K2438">
        <f t="shared" si="675"/>
        <v>0</v>
      </c>
      <c r="L2438">
        <f t="shared" si="676"/>
        <v>9.385265970716355E-23</v>
      </c>
      <c r="M2438">
        <f t="shared" si="677"/>
        <v>125.33141373155</v>
      </c>
      <c r="N2438">
        <f t="shared" si="678"/>
        <v>125.33141373155007</v>
      </c>
      <c r="O2438">
        <f t="shared" si="679"/>
        <v>1</v>
      </c>
      <c r="P2438">
        <f t="shared" si="680"/>
        <v>0</v>
      </c>
      <c r="Q2438">
        <f t="shared" si="681"/>
        <v>0.5</v>
      </c>
      <c r="R2438" t="e">
        <f t="shared" ref="R2438:R2501" si="688">K2438/(K2438+F2438)</f>
        <v>#DIV/0!</v>
      </c>
      <c r="S2438">
        <f t="shared" si="682"/>
        <v>0.49999999999999983</v>
      </c>
    </row>
    <row r="2439" spans="1:19" x14ac:dyDescent="0.2">
      <c r="A2439" s="23">
        <v>14.33</v>
      </c>
      <c r="B2439">
        <f t="shared" ref="B2439:B2502" si="689">$B$4/$B$3*EXP(-1*(A2439-$B$2)^2/(2*$B$3^2))</f>
        <v>3.8935318898387249E-37</v>
      </c>
      <c r="C2439">
        <f t="shared" si="684"/>
        <v>0</v>
      </c>
      <c r="D2439">
        <f t="shared" si="685"/>
        <v>3.8935318898387249E-37</v>
      </c>
      <c r="E2439">
        <f t="shared" si="683"/>
        <v>125.33141373155</v>
      </c>
      <c r="F2439">
        <f t="shared" ref="F2439:F2502" si="690">$B$5-E2439</f>
        <v>0</v>
      </c>
      <c r="G2439">
        <f t="shared" ref="G2439:G2502" si="691">-$G$4/$G$3*EXP(-1*(A2439-$G$2)^2/(2*$G$3^2))</f>
        <v>-8.2792334417889579E-23</v>
      </c>
      <c r="H2439">
        <f t="shared" si="686"/>
        <v>0</v>
      </c>
      <c r="I2439">
        <f t="shared" si="687"/>
        <v>-8.2792334417889579E-23</v>
      </c>
      <c r="J2439">
        <f t="shared" ref="J2439:J2502" si="692">-G2439+J2438</f>
        <v>125.33141373155007</v>
      </c>
      <c r="K2439">
        <f t="shared" ref="K2439:K2502" si="693">-$G$5-J2439</f>
        <v>0</v>
      </c>
      <c r="L2439">
        <f t="shared" ref="L2439:L2502" si="694">B2439-G2439</f>
        <v>8.2792334417889967E-23</v>
      </c>
      <c r="M2439">
        <f t="shared" ref="M2439:M2502" si="695">B2439+M2438</f>
        <v>125.33141373155</v>
      </c>
      <c r="N2439">
        <f t="shared" ref="N2439:N2502" si="696">-G2439+N2438</f>
        <v>125.33141373155007</v>
      </c>
      <c r="O2439">
        <f t="shared" ref="O2439:O2502" si="697">M2439/$B$5</f>
        <v>1</v>
      </c>
      <c r="P2439">
        <f t="shared" ref="P2439:P2502" si="698">1-(N2439/-$G$5)</f>
        <v>0</v>
      </c>
      <c r="Q2439">
        <f t="shared" ref="Q2439:Q2502" si="699">P2439*$G$4+O2439*(1-$G$4)</f>
        <v>0.5</v>
      </c>
      <c r="R2439" t="e">
        <f t="shared" si="688"/>
        <v>#DIV/0!</v>
      </c>
      <c r="S2439">
        <f t="shared" ref="S2439:S2502" si="700">E2439/(E2439+J2439)</f>
        <v>0.49999999999999983</v>
      </c>
    </row>
    <row r="2440" spans="1:19" x14ac:dyDescent="0.2">
      <c r="A2440" s="23">
        <v>14.34</v>
      </c>
      <c r="B2440">
        <f t="shared" si="689"/>
        <v>3.3129277383483981E-37</v>
      </c>
      <c r="C2440">
        <f t="shared" si="684"/>
        <v>0</v>
      </c>
      <c r="D2440">
        <f t="shared" si="685"/>
        <v>3.3129277383483981E-37</v>
      </c>
      <c r="E2440">
        <f t="shared" ref="E2440:E2503" si="701">B2440+E2439</f>
        <v>125.33141373155</v>
      </c>
      <c r="F2440">
        <f t="shared" si="690"/>
        <v>0</v>
      </c>
      <c r="G2440">
        <f t="shared" si="691"/>
        <v>-7.3024032741907688E-23</v>
      </c>
      <c r="H2440">
        <f t="shared" si="686"/>
        <v>0</v>
      </c>
      <c r="I2440">
        <f t="shared" si="687"/>
        <v>-7.3024032741907688E-23</v>
      </c>
      <c r="J2440">
        <f t="shared" si="692"/>
        <v>125.33141373155007</v>
      </c>
      <c r="K2440">
        <f t="shared" si="693"/>
        <v>0</v>
      </c>
      <c r="L2440">
        <f t="shared" si="694"/>
        <v>7.3024032741908017E-23</v>
      </c>
      <c r="M2440">
        <f t="shared" si="695"/>
        <v>125.33141373155</v>
      </c>
      <c r="N2440">
        <f t="shared" si="696"/>
        <v>125.33141373155007</v>
      </c>
      <c r="O2440">
        <f t="shared" si="697"/>
        <v>1</v>
      </c>
      <c r="P2440">
        <f t="shared" si="698"/>
        <v>0</v>
      </c>
      <c r="Q2440">
        <f t="shared" si="699"/>
        <v>0.5</v>
      </c>
      <c r="R2440" t="e">
        <f t="shared" si="688"/>
        <v>#DIV/0!</v>
      </c>
      <c r="S2440">
        <f t="shared" si="700"/>
        <v>0.49999999999999983</v>
      </c>
    </row>
    <row r="2441" spans="1:19" x14ac:dyDescent="0.2">
      <c r="A2441" s="23">
        <v>14.35</v>
      </c>
      <c r="B2441">
        <f t="shared" si="689"/>
        <v>2.8184629595008655E-37</v>
      </c>
      <c r="C2441">
        <f t="shared" si="684"/>
        <v>0</v>
      </c>
      <c r="D2441">
        <f t="shared" si="685"/>
        <v>2.8184629595008655E-37</v>
      </c>
      <c r="E2441">
        <f t="shared" si="701"/>
        <v>125.33141373155</v>
      </c>
      <c r="F2441">
        <f t="shared" si="690"/>
        <v>0</v>
      </c>
      <c r="G2441">
        <f t="shared" si="691"/>
        <v>-6.4398186811395372E-23</v>
      </c>
      <c r="H2441">
        <f t="shared" si="686"/>
        <v>0</v>
      </c>
      <c r="I2441">
        <f t="shared" si="687"/>
        <v>-6.4398186811395372E-23</v>
      </c>
      <c r="J2441">
        <f t="shared" si="692"/>
        <v>125.33141373155007</v>
      </c>
      <c r="K2441">
        <f t="shared" si="693"/>
        <v>0</v>
      </c>
      <c r="L2441">
        <f t="shared" si="694"/>
        <v>6.4398186811395654E-23</v>
      </c>
      <c r="M2441">
        <f t="shared" si="695"/>
        <v>125.33141373155</v>
      </c>
      <c r="N2441">
        <f t="shared" si="696"/>
        <v>125.33141373155007</v>
      </c>
      <c r="O2441">
        <f t="shared" si="697"/>
        <v>1</v>
      </c>
      <c r="P2441">
        <f t="shared" si="698"/>
        <v>0</v>
      </c>
      <c r="Q2441">
        <f t="shared" si="699"/>
        <v>0.5</v>
      </c>
      <c r="R2441" t="e">
        <f t="shared" si="688"/>
        <v>#DIV/0!</v>
      </c>
      <c r="S2441">
        <f t="shared" si="700"/>
        <v>0.49999999999999983</v>
      </c>
    </row>
    <row r="2442" spans="1:19" x14ac:dyDescent="0.2">
      <c r="A2442" s="23">
        <v>14.36</v>
      </c>
      <c r="B2442">
        <f t="shared" si="689"/>
        <v>2.3974239615168847E-37</v>
      </c>
      <c r="C2442">
        <f t="shared" si="684"/>
        <v>0</v>
      </c>
      <c r="D2442">
        <f t="shared" si="685"/>
        <v>2.3974239615168847E-37</v>
      </c>
      <c r="E2442">
        <f t="shared" si="701"/>
        <v>125.33141373155</v>
      </c>
      <c r="F2442">
        <f t="shared" si="690"/>
        <v>0</v>
      </c>
      <c r="G2442">
        <f t="shared" si="691"/>
        <v>-5.6782382059914478E-23</v>
      </c>
      <c r="H2442">
        <f t="shared" si="686"/>
        <v>0</v>
      </c>
      <c r="I2442">
        <f t="shared" si="687"/>
        <v>-5.6782382059914478E-23</v>
      </c>
      <c r="J2442">
        <f t="shared" si="692"/>
        <v>125.33141373155007</v>
      </c>
      <c r="K2442">
        <f t="shared" si="693"/>
        <v>0</v>
      </c>
      <c r="L2442">
        <f t="shared" si="694"/>
        <v>5.6782382059914713E-23</v>
      </c>
      <c r="M2442">
        <f t="shared" si="695"/>
        <v>125.33141373155</v>
      </c>
      <c r="N2442">
        <f t="shared" si="696"/>
        <v>125.33141373155007</v>
      </c>
      <c r="O2442">
        <f t="shared" si="697"/>
        <v>1</v>
      </c>
      <c r="P2442">
        <f t="shared" si="698"/>
        <v>0</v>
      </c>
      <c r="Q2442">
        <f t="shared" si="699"/>
        <v>0.5</v>
      </c>
      <c r="R2442" t="e">
        <f t="shared" si="688"/>
        <v>#DIV/0!</v>
      </c>
      <c r="S2442">
        <f t="shared" si="700"/>
        <v>0.49999999999999983</v>
      </c>
    </row>
    <row r="2443" spans="1:19" x14ac:dyDescent="0.2">
      <c r="A2443" s="23">
        <v>14.37</v>
      </c>
      <c r="B2443">
        <f t="shared" si="689"/>
        <v>2.0389636958092468E-37</v>
      </c>
      <c r="C2443">
        <f t="shared" si="684"/>
        <v>0</v>
      </c>
      <c r="D2443">
        <f t="shared" si="685"/>
        <v>2.0389636958092468E-37</v>
      </c>
      <c r="E2443">
        <f t="shared" si="701"/>
        <v>125.33141373155</v>
      </c>
      <c r="F2443">
        <f t="shared" si="690"/>
        <v>0</v>
      </c>
      <c r="G2443">
        <f t="shared" si="691"/>
        <v>-5.0059408875374379E-23</v>
      </c>
      <c r="H2443">
        <f t="shared" si="686"/>
        <v>0</v>
      </c>
      <c r="I2443">
        <f t="shared" si="687"/>
        <v>-5.0059408875374379E-23</v>
      </c>
      <c r="J2443">
        <f t="shared" si="692"/>
        <v>125.33141373155007</v>
      </c>
      <c r="K2443">
        <f t="shared" si="693"/>
        <v>0</v>
      </c>
      <c r="L2443">
        <f t="shared" si="694"/>
        <v>5.0059408875374585E-23</v>
      </c>
      <c r="M2443">
        <f t="shared" si="695"/>
        <v>125.33141373155</v>
      </c>
      <c r="N2443">
        <f t="shared" si="696"/>
        <v>125.33141373155007</v>
      </c>
      <c r="O2443">
        <f t="shared" si="697"/>
        <v>1</v>
      </c>
      <c r="P2443">
        <f t="shared" si="698"/>
        <v>0</v>
      </c>
      <c r="Q2443">
        <f t="shared" si="699"/>
        <v>0.5</v>
      </c>
      <c r="R2443" t="e">
        <f t="shared" si="688"/>
        <v>#DIV/0!</v>
      </c>
      <c r="S2443">
        <f t="shared" si="700"/>
        <v>0.49999999999999983</v>
      </c>
    </row>
    <row r="2444" spans="1:19" x14ac:dyDescent="0.2">
      <c r="A2444" s="23">
        <v>14.38</v>
      </c>
      <c r="B2444">
        <f t="shared" si="689"/>
        <v>1.7338290935495076E-37</v>
      </c>
      <c r="C2444">
        <f t="shared" si="684"/>
        <v>0</v>
      </c>
      <c r="D2444">
        <f t="shared" si="685"/>
        <v>1.7338290935495076E-37</v>
      </c>
      <c r="E2444">
        <f t="shared" si="701"/>
        <v>125.33141373155</v>
      </c>
      <c r="F2444">
        <f t="shared" si="690"/>
        <v>0</v>
      </c>
      <c r="G2444">
        <f t="shared" si="691"/>
        <v>-4.4125533357891296E-23</v>
      </c>
      <c r="H2444">
        <f t="shared" si="686"/>
        <v>0</v>
      </c>
      <c r="I2444">
        <f t="shared" si="687"/>
        <v>-4.4125533357891296E-23</v>
      </c>
      <c r="J2444">
        <f t="shared" si="692"/>
        <v>125.33141373155007</v>
      </c>
      <c r="K2444">
        <f t="shared" si="693"/>
        <v>0</v>
      </c>
      <c r="L2444">
        <f t="shared" si="694"/>
        <v>4.4125533357891467E-23</v>
      </c>
      <c r="M2444">
        <f t="shared" si="695"/>
        <v>125.33141373155</v>
      </c>
      <c r="N2444">
        <f t="shared" si="696"/>
        <v>125.33141373155007</v>
      </c>
      <c r="O2444">
        <f t="shared" si="697"/>
        <v>1</v>
      </c>
      <c r="P2444">
        <f t="shared" si="698"/>
        <v>0</v>
      </c>
      <c r="Q2444">
        <f t="shared" si="699"/>
        <v>0.5</v>
      </c>
      <c r="R2444" t="e">
        <f t="shared" si="688"/>
        <v>#DIV/0!</v>
      </c>
      <c r="S2444">
        <f t="shared" si="700"/>
        <v>0.49999999999999983</v>
      </c>
    </row>
    <row r="2445" spans="1:19" x14ac:dyDescent="0.2">
      <c r="A2445" s="23">
        <v>14.39</v>
      </c>
      <c r="B2445">
        <f t="shared" si="689"/>
        <v>1.4741280855030592E-37</v>
      </c>
      <c r="C2445">
        <f t="shared" si="684"/>
        <v>0</v>
      </c>
      <c r="D2445">
        <f t="shared" si="685"/>
        <v>1.4741280855030592E-37</v>
      </c>
      <c r="E2445">
        <f t="shared" si="701"/>
        <v>125.33141373155</v>
      </c>
      <c r="F2445">
        <f t="shared" si="690"/>
        <v>0</v>
      </c>
      <c r="G2445">
        <f t="shared" si="691"/>
        <v>-3.8888962795897588E-23</v>
      </c>
      <c r="H2445">
        <f t="shared" si="686"/>
        <v>0</v>
      </c>
      <c r="I2445">
        <f t="shared" si="687"/>
        <v>-3.8888962795897588E-23</v>
      </c>
      <c r="J2445">
        <f t="shared" si="692"/>
        <v>125.33141373155007</v>
      </c>
      <c r="K2445">
        <f t="shared" si="693"/>
        <v>0</v>
      </c>
      <c r="L2445">
        <f t="shared" si="694"/>
        <v>3.8888962795897735E-23</v>
      </c>
      <c r="M2445">
        <f t="shared" si="695"/>
        <v>125.33141373155</v>
      </c>
      <c r="N2445">
        <f t="shared" si="696"/>
        <v>125.33141373155007</v>
      </c>
      <c r="O2445">
        <f t="shared" si="697"/>
        <v>1</v>
      </c>
      <c r="P2445">
        <f t="shared" si="698"/>
        <v>0</v>
      </c>
      <c r="Q2445">
        <f t="shared" si="699"/>
        <v>0.5</v>
      </c>
      <c r="R2445" t="e">
        <f t="shared" si="688"/>
        <v>#DIV/0!</v>
      </c>
      <c r="S2445">
        <f t="shared" si="700"/>
        <v>0.49999999999999983</v>
      </c>
    </row>
    <row r="2446" spans="1:19" x14ac:dyDescent="0.2">
      <c r="A2446" s="23">
        <v>14.4</v>
      </c>
      <c r="B2446">
        <f t="shared" si="689"/>
        <v>1.2531304887260516E-37</v>
      </c>
      <c r="C2446">
        <f t="shared" si="684"/>
        <v>0</v>
      </c>
      <c r="D2446">
        <f t="shared" si="685"/>
        <v>1.2531304887260516E-37</v>
      </c>
      <c r="E2446">
        <f t="shared" si="701"/>
        <v>125.33141373155</v>
      </c>
      <c r="F2446">
        <f t="shared" si="690"/>
        <v>0</v>
      </c>
      <c r="G2446">
        <f t="shared" si="691"/>
        <v>-3.4268484159186177E-23</v>
      </c>
      <c r="H2446">
        <f t="shared" si="686"/>
        <v>0</v>
      </c>
      <c r="I2446">
        <f t="shared" si="687"/>
        <v>-3.4268484159186177E-23</v>
      </c>
      <c r="J2446">
        <f t="shared" si="692"/>
        <v>125.33141373155007</v>
      </c>
      <c r="K2446">
        <f t="shared" si="693"/>
        <v>0</v>
      </c>
      <c r="L2446">
        <f t="shared" si="694"/>
        <v>3.42684841591863E-23</v>
      </c>
      <c r="M2446">
        <f t="shared" si="695"/>
        <v>125.33141373155</v>
      </c>
      <c r="N2446">
        <f t="shared" si="696"/>
        <v>125.33141373155007</v>
      </c>
      <c r="O2446">
        <f t="shared" si="697"/>
        <v>1</v>
      </c>
      <c r="P2446">
        <f t="shared" si="698"/>
        <v>0</v>
      </c>
      <c r="Q2446">
        <f t="shared" si="699"/>
        <v>0.5</v>
      </c>
      <c r="R2446" t="e">
        <f t="shared" si="688"/>
        <v>#DIV/0!</v>
      </c>
      <c r="S2446">
        <f t="shared" si="700"/>
        <v>0.49999999999999983</v>
      </c>
    </row>
    <row r="2447" spans="1:19" x14ac:dyDescent="0.2">
      <c r="A2447" s="23">
        <v>14.41</v>
      </c>
      <c r="B2447">
        <f t="shared" si="689"/>
        <v>1.0650978645479918E-37</v>
      </c>
      <c r="C2447">
        <f t="shared" si="684"/>
        <v>0</v>
      </c>
      <c r="D2447">
        <f t="shared" si="685"/>
        <v>1.0650978645479918E-37</v>
      </c>
      <c r="E2447">
        <f t="shared" si="701"/>
        <v>125.33141373155</v>
      </c>
      <c r="F2447">
        <f t="shared" si="690"/>
        <v>0</v>
      </c>
      <c r="G2447">
        <f t="shared" si="691"/>
        <v>-3.0192256300528432E-23</v>
      </c>
      <c r="H2447">
        <f t="shared" si="686"/>
        <v>0</v>
      </c>
      <c r="I2447">
        <f t="shared" si="687"/>
        <v>-3.0192256300528432E-23</v>
      </c>
      <c r="J2447">
        <f t="shared" si="692"/>
        <v>125.33141373155007</v>
      </c>
      <c r="K2447">
        <f t="shared" si="693"/>
        <v>0</v>
      </c>
      <c r="L2447">
        <f t="shared" si="694"/>
        <v>3.0192256300528538E-23</v>
      </c>
      <c r="M2447">
        <f t="shared" si="695"/>
        <v>125.33141373155</v>
      </c>
      <c r="N2447">
        <f t="shared" si="696"/>
        <v>125.33141373155007</v>
      </c>
      <c r="O2447">
        <f t="shared" si="697"/>
        <v>1</v>
      </c>
      <c r="P2447">
        <f t="shared" si="698"/>
        <v>0</v>
      </c>
      <c r="Q2447">
        <f t="shared" si="699"/>
        <v>0.5</v>
      </c>
      <c r="R2447" t="e">
        <f t="shared" si="688"/>
        <v>#DIV/0!</v>
      </c>
      <c r="S2447">
        <f t="shared" si="700"/>
        <v>0.49999999999999983</v>
      </c>
    </row>
    <row r="2448" spans="1:19" x14ac:dyDescent="0.2">
      <c r="A2448" s="23">
        <v>14.42</v>
      </c>
      <c r="B2448">
        <f t="shared" si="689"/>
        <v>9.0513815591290879E-38</v>
      </c>
      <c r="C2448">
        <f t="shared" si="684"/>
        <v>0</v>
      </c>
      <c r="D2448">
        <f t="shared" si="685"/>
        <v>9.0513815591290879E-38</v>
      </c>
      <c r="E2448">
        <f t="shared" si="701"/>
        <v>125.33141373155</v>
      </c>
      <c r="F2448">
        <f t="shared" si="690"/>
        <v>0</v>
      </c>
      <c r="G2448">
        <f t="shared" si="691"/>
        <v>-2.6596738689455175E-23</v>
      </c>
      <c r="H2448">
        <f t="shared" si="686"/>
        <v>0</v>
      </c>
      <c r="I2448">
        <f t="shared" si="687"/>
        <v>-2.6596738689455175E-23</v>
      </c>
      <c r="J2448">
        <f t="shared" si="692"/>
        <v>125.33141373155007</v>
      </c>
      <c r="K2448">
        <f t="shared" si="693"/>
        <v>0</v>
      </c>
      <c r="L2448">
        <f t="shared" si="694"/>
        <v>2.6596738689455264E-23</v>
      </c>
      <c r="M2448">
        <f t="shared" si="695"/>
        <v>125.33141373155</v>
      </c>
      <c r="N2448">
        <f t="shared" si="696"/>
        <v>125.33141373155007</v>
      </c>
      <c r="O2448">
        <f t="shared" si="697"/>
        <v>1</v>
      </c>
      <c r="P2448">
        <f t="shared" si="698"/>
        <v>0</v>
      </c>
      <c r="Q2448">
        <f t="shared" si="699"/>
        <v>0.5</v>
      </c>
      <c r="R2448" t="e">
        <f t="shared" si="688"/>
        <v>#DIV/0!</v>
      </c>
      <c r="S2448">
        <f t="shared" si="700"/>
        <v>0.49999999999999983</v>
      </c>
    </row>
    <row r="2449" spans="1:19" x14ac:dyDescent="0.2">
      <c r="A2449" s="23">
        <v>14.43</v>
      </c>
      <c r="B2449">
        <f t="shared" si="689"/>
        <v>7.6908151525211606E-38</v>
      </c>
      <c r="C2449">
        <f t="shared" si="684"/>
        <v>0</v>
      </c>
      <c r="D2449">
        <f t="shared" si="685"/>
        <v>7.6908151525211606E-38</v>
      </c>
      <c r="E2449">
        <f t="shared" si="701"/>
        <v>125.33141373155</v>
      </c>
      <c r="F2449">
        <f t="shared" si="690"/>
        <v>0</v>
      </c>
      <c r="G2449">
        <f t="shared" si="691"/>
        <v>-2.3425741400962869E-23</v>
      </c>
      <c r="H2449">
        <f t="shared" si="686"/>
        <v>0</v>
      </c>
      <c r="I2449">
        <f t="shared" si="687"/>
        <v>-2.3425741400962869E-23</v>
      </c>
      <c r="J2449">
        <f t="shared" si="692"/>
        <v>125.33141373155007</v>
      </c>
      <c r="K2449">
        <f t="shared" si="693"/>
        <v>0</v>
      </c>
      <c r="L2449">
        <f t="shared" si="694"/>
        <v>2.3425741400962945E-23</v>
      </c>
      <c r="M2449">
        <f t="shared" si="695"/>
        <v>125.33141373155</v>
      </c>
      <c r="N2449">
        <f t="shared" si="696"/>
        <v>125.33141373155007</v>
      </c>
      <c r="O2449">
        <f t="shared" si="697"/>
        <v>1</v>
      </c>
      <c r="P2449">
        <f t="shared" si="698"/>
        <v>0</v>
      </c>
      <c r="Q2449">
        <f t="shared" si="699"/>
        <v>0.5</v>
      </c>
      <c r="R2449" t="e">
        <f t="shared" si="688"/>
        <v>#DIV/0!</v>
      </c>
      <c r="S2449">
        <f t="shared" si="700"/>
        <v>0.49999999999999983</v>
      </c>
    </row>
    <row r="2450" spans="1:19" x14ac:dyDescent="0.2">
      <c r="A2450" s="23">
        <v>14.44</v>
      </c>
      <c r="B2450">
        <f t="shared" si="689"/>
        <v>6.533742508949039E-38</v>
      </c>
      <c r="C2450">
        <f t="shared" si="684"/>
        <v>0</v>
      </c>
      <c r="D2450">
        <f t="shared" si="685"/>
        <v>6.533742508949039E-38</v>
      </c>
      <c r="E2450">
        <f t="shared" si="701"/>
        <v>125.33141373155</v>
      </c>
      <c r="F2450">
        <f t="shared" si="690"/>
        <v>0</v>
      </c>
      <c r="G2450">
        <f t="shared" si="691"/>
        <v>-2.0629582773366466E-23</v>
      </c>
      <c r="H2450">
        <f t="shared" si="686"/>
        <v>0</v>
      </c>
      <c r="I2450">
        <f t="shared" si="687"/>
        <v>-2.0629582773366466E-23</v>
      </c>
      <c r="J2450">
        <f t="shared" si="692"/>
        <v>125.33141373155007</v>
      </c>
      <c r="K2450">
        <f t="shared" si="693"/>
        <v>0</v>
      </c>
      <c r="L2450">
        <f t="shared" si="694"/>
        <v>2.062958277336653E-23</v>
      </c>
      <c r="M2450">
        <f t="shared" si="695"/>
        <v>125.33141373155</v>
      </c>
      <c r="N2450">
        <f t="shared" si="696"/>
        <v>125.33141373155007</v>
      </c>
      <c r="O2450">
        <f t="shared" si="697"/>
        <v>1</v>
      </c>
      <c r="P2450">
        <f t="shared" si="698"/>
        <v>0</v>
      </c>
      <c r="Q2450">
        <f t="shared" si="699"/>
        <v>0.5</v>
      </c>
      <c r="R2450" t="e">
        <f t="shared" si="688"/>
        <v>#DIV/0!</v>
      </c>
      <c r="S2450">
        <f t="shared" si="700"/>
        <v>0.49999999999999983</v>
      </c>
    </row>
    <row r="2451" spans="1:19" x14ac:dyDescent="0.2">
      <c r="A2451" s="23">
        <v>14.45</v>
      </c>
      <c r="B2451">
        <f t="shared" si="689"/>
        <v>5.5498826285628593E-38</v>
      </c>
      <c r="C2451">
        <f t="shared" si="684"/>
        <v>0</v>
      </c>
      <c r="D2451">
        <f t="shared" si="685"/>
        <v>5.5498826285628593E-38</v>
      </c>
      <c r="E2451">
        <f t="shared" si="701"/>
        <v>125.33141373155</v>
      </c>
      <c r="F2451">
        <f t="shared" si="690"/>
        <v>0</v>
      </c>
      <c r="G2451">
        <f t="shared" si="691"/>
        <v>-1.8164342655752047E-23</v>
      </c>
      <c r="H2451">
        <f t="shared" si="686"/>
        <v>0</v>
      </c>
      <c r="I2451">
        <f t="shared" si="687"/>
        <v>-1.8164342655752047E-23</v>
      </c>
      <c r="J2451">
        <f t="shared" si="692"/>
        <v>125.33141373155007</v>
      </c>
      <c r="K2451">
        <f t="shared" si="693"/>
        <v>0</v>
      </c>
      <c r="L2451">
        <f t="shared" si="694"/>
        <v>1.8164342655752103E-23</v>
      </c>
      <c r="M2451">
        <f t="shared" si="695"/>
        <v>125.33141373155</v>
      </c>
      <c r="N2451">
        <f t="shared" si="696"/>
        <v>125.33141373155007</v>
      </c>
      <c r="O2451">
        <f t="shared" si="697"/>
        <v>1</v>
      </c>
      <c r="P2451">
        <f t="shared" si="698"/>
        <v>0</v>
      </c>
      <c r="Q2451">
        <f t="shared" si="699"/>
        <v>0.5</v>
      </c>
      <c r="R2451" t="e">
        <f t="shared" si="688"/>
        <v>#DIV/0!</v>
      </c>
      <c r="S2451">
        <f t="shared" si="700"/>
        <v>0.49999999999999983</v>
      </c>
    </row>
    <row r="2452" spans="1:19" x14ac:dyDescent="0.2">
      <c r="A2452" s="23">
        <v>14.46</v>
      </c>
      <c r="B2452">
        <f t="shared" si="689"/>
        <v>4.7134371820671849E-38</v>
      </c>
      <c r="C2452">
        <f t="shared" si="684"/>
        <v>0</v>
      </c>
      <c r="D2452">
        <f t="shared" si="685"/>
        <v>4.7134371820671849E-38</v>
      </c>
      <c r="E2452">
        <f t="shared" si="701"/>
        <v>125.33141373155</v>
      </c>
      <c r="F2452">
        <f t="shared" si="690"/>
        <v>0</v>
      </c>
      <c r="G2452">
        <f t="shared" si="691"/>
        <v>-1.5991200506554402E-23</v>
      </c>
      <c r="H2452">
        <f t="shared" si="686"/>
        <v>0</v>
      </c>
      <c r="I2452">
        <f t="shared" si="687"/>
        <v>-1.5991200506554402E-23</v>
      </c>
      <c r="J2452">
        <f t="shared" si="692"/>
        <v>125.33141373155007</v>
      </c>
      <c r="K2452">
        <f t="shared" si="693"/>
        <v>0</v>
      </c>
      <c r="L2452">
        <f t="shared" si="694"/>
        <v>1.5991200506554449E-23</v>
      </c>
      <c r="M2452">
        <f t="shared" si="695"/>
        <v>125.33141373155</v>
      </c>
      <c r="N2452">
        <f t="shared" si="696"/>
        <v>125.33141373155007</v>
      </c>
      <c r="O2452">
        <f t="shared" si="697"/>
        <v>1</v>
      </c>
      <c r="P2452">
        <f t="shared" si="698"/>
        <v>0</v>
      </c>
      <c r="Q2452">
        <f t="shared" si="699"/>
        <v>0.5</v>
      </c>
      <c r="R2452" t="e">
        <f t="shared" si="688"/>
        <v>#DIV/0!</v>
      </c>
      <c r="S2452">
        <f t="shared" si="700"/>
        <v>0.49999999999999983</v>
      </c>
    </row>
    <row r="2453" spans="1:19" x14ac:dyDescent="0.2">
      <c r="A2453" s="23">
        <v>14.47</v>
      </c>
      <c r="B2453">
        <f t="shared" si="689"/>
        <v>4.0024304116961098E-38</v>
      </c>
      <c r="C2453">
        <f t="shared" si="684"/>
        <v>0</v>
      </c>
      <c r="D2453">
        <f t="shared" si="685"/>
        <v>4.0024304116961098E-38</v>
      </c>
      <c r="E2453">
        <f t="shared" si="701"/>
        <v>125.33141373155</v>
      </c>
      <c r="F2453">
        <f t="shared" si="690"/>
        <v>0</v>
      </c>
      <c r="G2453">
        <f t="shared" si="691"/>
        <v>-1.4075848798560221E-23</v>
      </c>
      <c r="H2453">
        <f t="shared" si="686"/>
        <v>0</v>
      </c>
      <c r="I2453">
        <f t="shared" si="687"/>
        <v>-1.4075848798560221E-23</v>
      </c>
      <c r="J2453">
        <f t="shared" si="692"/>
        <v>125.33141373155007</v>
      </c>
      <c r="K2453">
        <f t="shared" si="693"/>
        <v>0</v>
      </c>
      <c r="L2453">
        <f t="shared" si="694"/>
        <v>1.4075848798560262E-23</v>
      </c>
      <c r="M2453">
        <f t="shared" si="695"/>
        <v>125.33141373155</v>
      </c>
      <c r="N2453">
        <f t="shared" si="696"/>
        <v>125.33141373155007</v>
      </c>
      <c r="O2453">
        <f t="shared" si="697"/>
        <v>1</v>
      </c>
      <c r="P2453">
        <f t="shared" si="698"/>
        <v>0</v>
      </c>
      <c r="Q2453">
        <f t="shared" si="699"/>
        <v>0.5</v>
      </c>
      <c r="R2453" t="e">
        <f t="shared" si="688"/>
        <v>#DIV/0!</v>
      </c>
      <c r="S2453">
        <f t="shared" si="700"/>
        <v>0.49999999999999983</v>
      </c>
    </row>
    <row r="2454" spans="1:19" x14ac:dyDescent="0.2">
      <c r="A2454" s="23">
        <v>14.48</v>
      </c>
      <c r="B2454">
        <f t="shared" si="689"/>
        <v>3.3981457137077258E-38</v>
      </c>
      <c r="C2454">
        <f t="shared" si="684"/>
        <v>0</v>
      </c>
      <c r="D2454">
        <f t="shared" si="685"/>
        <v>3.3981457137077258E-38</v>
      </c>
      <c r="E2454">
        <f t="shared" si="701"/>
        <v>125.33141373155</v>
      </c>
      <c r="F2454">
        <f t="shared" si="690"/>
        <v>0</v>
      </c>
      <c r="G2454">
        <f t="shared" si="691"/>
        <v>-1.2387973248148094E-23</v>
      </c>
      <c r="H2454">
        <f t="shared" si="686"/>
        <v>0</v>
      </c>
      <c r="I2454">
        <f t="shared" si="687"/>
        <v>-1.2387973248148094E-23</v>
      </c>
      <c r="J2454">
        <f t="shared" si="692"/>
        <v>125.33141373155007</v>
      </c>
      <c r="K2454">
        <f t="shared" si="693"/>
        <v>0</v>
      </c>
      <c r="L2454">
        <f t="shared" si="694"/>
        <v>1.2387973248148128E-23</v>
      </c>
      <c r="M2454">
        <f t="shared" si="695"/>
        <v>125.33141373155</v>
      </c>
      <c r="N2454">
        <f t="shared" si="696"/>
        <v>125.33141373155007</v>
      </c>
      <c r="O2454">
        <f t="shared" si="697"/>
        <v>1</v>
      </c>
      <c r="P2454">
        <f t="shared" si="698"/>
        <v>0</v>
      </c>
      <c r="Q2454">
        <f t="shared" si="699"/>
        <v>0.5</v>
      </c>
      <c r="R2454" t="e">
        <f t="shared" si="688"/>
        <v>#DIV/0!</v>
      </c>
      <c r="S2454">
        <f t="shared" si="700"/>
        <v>0.49999999999999983</v>
      </c>
    </row>
    <row r="2455" spans="1:19" x14ac:dyDescent="0.2">
      <c r="A2455" s="23">
        <v>14.49</v>
      </c>
      <c r="B2455">
        <f t="shared" si="689"/>
        <v>2.8846448194189781E-38</v>
      </c>
      <c r="C2455">
        <f t="shared" si="684"/>
        <v>0</v>
      </c>
      <c r="D2455">
        <f t="shared" si="685"/>
        <v>2.8846448194189781E-38</v>
      </c>
      <c r="E2455">
        <f t="shared" si="701"/>
        <v>125.33141373155</v>
      </c>
      <c r="F2455">
        <f t="shared" si="690"/>
        <v>0</v>
      </c>
      <c r="G2455">
        <f t="shared" si="691"/>
        <v>-1.0900792332097688E-23</v>
      </c>
      <c r="H2455">
        <f t="shared" si="686"/>
        <v>0</v>
      </c>
      <c r="I2455">
        <f t="shared" si="687"/>
        <v>-1.0900792332097688E-23</v>
      </c>
      <c r="J2455">
        <f t="shared" si="692"/>
        <v>125.33141373155007</v>
      </c>
      <c r="K2455">
        <f t="shared" si="693"/>
        <v>0</v>
      </c>
      <c r="L2455">
        <f t="shared" si="694"/>
        <v>1.0900792332097718E-23</v>
      </c>
      <c r="M2455">
        <f t="shared" si="695"/>
        <v>125.33141373155</v>
      </c>
      <c r="N2455">
        <f t="shared" si="696"/>
        <v>125.33141373155007</v>
      </c>
      <c r="O2455">
        <f t="shared" si="697"/>
        <v>1</v>
      </c>
      <c r="P2455">
        <f t="shared" si="698"/>
        <v>0</v>
      </c>
      <c r="Q2455">
        <f t="shared" si="699"/>
        <v>0.5</v>
      </c>
      <c r="R2455" t="e">
        <f t="shared" si="688"/>
        <v>#DIV/0!</v>
      </c>
      <c r="S2455">
        <f t="shared" si="700"/>
        <v>0.49999999999999983</v>
      </c>
    </row>
    <row r="2456" spans="1:19" x14ac:dyDescent="0.2">
      <c r="A2456" s="23">
        <v>14.5</v>
      </c>
      <c r="B2456">
        <f t="shared" si="689"/>
        <v>2.4483575317274944E-38</v>
      </c>
      <c r="C2456">
        <f t="shared" si="684"/>
        <v>0</v>
      </c>
      <c r="D2456">
        <f t="shared" si="685"/>
        <v>2.4483575317274944E-38</v>
      </c>
      <c r="E2456">
        <f t="shared" si="701"/>
        <v>125.33141373155</v>
      </c>
      <c r="F2456">
        <f t="shared" si="690"/>
        <v>0</v>
      </c>
      <c r="G2456">
        <f t="shared" si="691"/>
        <v>-9.5906493965229882E-24</v>
      </c>
      <c r="H2456">
        <f t="shared" si="686"/>
        <v>0</v>
      </c>
      <c r="I2456">
        <f t="shared" si="687"/>
        <v>-9.5906493965229882E-24</v>
      </c>
      <c r="J2456">
        <f t="shared" si="692"/>
        <v>125.33141373155007</v>
      </c>
      <c r="K2456">
        <f t="shared" si="693"/>
        <v>0</v>
      </c>
      <c r="L2456">
        <f t="shared" si="694"/>
        <v>9.5906493965230131E-24</v>
      </c>
      <c r="M2456">
        <f t="shared" si="695"/>
        <v>125.33141373155</v>
      </c>
      <c r="N2456">
        <f t="shared" si="696"/>
        <v>125.33141373155007</v>
      </c>
      <c r="O2456">
        <f t="shared" si="697"/>
        <v>1</v>
      </c>
      <c r="P2456">
        <f t="shared" si="698"/>
        <v>0</v>
      </c>
      <c r="Q2456">
        <f t="shared" si="699"/>
        <v>0.5</v>
      </c>
      <c r="R2456" t="e">
        <f t="shared" si="688"/>
        <v>#DIV/0!</v>
      </c>
      <c r="S2456">
        <f t="shared" si="700"/>
        <v>0.49999999999999983</v>
      </c>
    </row>
    <row r="2457" spans="1:19" x14ac:dyDescent="0.2">
      <c r="A2457" s="23">
        <v>14.51</v>
      </c>
      <c r="B2457">
        <f t="shared" si="689"/>
        <v>2.0777317201959288E-38</v>
      </c>
      <c r="C2457">
        <f t="shared" si="684"/>
        <v>0</v>
      </c>
      <c r="D2457">
        <f t="shared" si="685"/>
        <v>2.0777317201959288E-38</v>
      </c>
      <c r="E2457">
        <f t="shared" si="701"/>
        <v>125.33141373155</v>
      </c>
      <c r="F2457">
        <f t="shared" si="690"/>
        <v>0</v>
      </c>
      <c r="G2457">
        <f t="shared" si="691"/>
        <v>-8.4366514108456158E-24</v>
      </c>
      <c r="H2457">
        <f t="shared" si="686"/>
        <v>0</v>
      </c>
      <c r="I2457">
        <f t="shared" si="687"/>
        <v>-8.4366514108456158E-24</v>
      </c>
      <c r="J2457">
        <f t="shared" si="692"/>
        <v>125.33141373155007</v>
      </c>
      <c r="K2457">
        <f t="shared" si="693"/>
        <v>0</v>
      </c>
      <c r="L2457">
        <f t="shared" si="694"/>
        <v>8.4366514108456364E-24</v>
      </c>
      <c r="M2457">
        <f t="shared" si="695"/>
        <v>125.33141373155</v>
      </c>
      <c r="N2457">
        <f t="shared" si="696"/>
        <v>125.33141373155007</v>
      </c>
      <c r="O2457">
        <f t="shared" si="697"/>
        <v>1</v>
      </c>
      <c r="P2457">
        <f t="shared" si="698"/>
        <v>0</v>
      </c>
      <c r="Q2457">
        <f t="shared" si="699"/>
        <v>0.5</v>
      </c>
      <c r="R2457" t="e">
        <f t="shared" si="688"/>
        <v>#DIV/0!</v>
      </c>
      <c r="S2457">
        <f t="shared" si="700"/>
        <v>0.49999999999999983</v>
      </c>
    </row>
    <row r="2458" spans="1:19" x14ac:dyDescent="0.2">
      <c r="A2458" s="23">
        <v>14.52</v>
      </c>
      <c r="B2458">
        <f t="shared" si="689"/>
        <v>1.7629347721676515E-38</v>
      </c>
      <c r="C2458">
        <f t="shared" si="684"/>
        <v>0</v>
      </c>
      <c r="D2458">
        <f t="shared" si="685"/>
        <v>1.7629347721676515E-38</v>
      </c>
      <c r="E2458">
        <f t="shared" si="701"/>
        <v>125.33141373155</v>
      </c>
      <c r="F2458">
        <f t="shared" si="690"/>
        <v>0</v>
      </c>
      <c r="G2458">
        <f t="shared" si="691"/>
        <v>-7.4203490853175451E-24</v>
      </c>
      <c r="H2458">
        <f t="shared" si="686"/>
        <v>0</v>
      </c>
      <c r="I2458">
        <f t="shared" si="687"/>
        <v>-7.4203490853175451E-24</v>
      </c>
      <c r="J2458">
        <f t="shared" si="692"/>
        <v>125.33141373155007</v>
      </c>
      <c r="K2458">
        <f t="shared" si="693"/>
        <v>0</v>
      </c>
      <c r="L2458">
        <f t="shared" si="694"/>
        <v>7.4203490853175628E-24</v>
      </c>
      <c r="M2458">
        <f t="shared" si="695"/>
        <v>125.33141373155</v>
      </c>
      <c r="N2458">
        <f t="shared" si="696"/>
        <v>125.33141373155007</v>
      </c>
      <c r="O2458">
        <f t="shared" si="697"/>
        <v>1</v>
      </c>
      <c r="P2458">
        <f t="shared" si="698"/>
        <v>0</v>
      </c>
      <c r="Q2458">
        <f t="shared" si="699"/>
        <v>0.5</v>
      </c>
      <c r="R2458" t="e">
        <f t="shared" si="688"/>
        <v>#DIV/0!</v>
      </c>
      <c r="S2458">
        <f t="shared" si="700"/>
        <v>0.49999999999999983</v>
      </c>
    </row>
    <row r="2459" spans="1:19" x14ac:dyDescent="0.2">
      <c r="A2459" s="23">
        <v>14.53</v>
      </c>
      <c r="B2459">
        <f t="shared" si="689"/>
        <v>1.495598976123368E-38</v>
      </c>
      <c r="C2459">
        <f t="shared" si="684"/>
        <v>0</v>
      </c>
      <c r="D2459">
        <f t="shared" si="685"/>
        <v>1.495598976123368E-38</v>
      </c>
      <c r="E2459">
        <f t="shared" si="701"/>
        <v>125.33141373155</v>
      </c>
      <c r="F2459">
        <f t="shared" si="690"/>
        <v>0</v>
      </c>
      <c r="G2459">
        <f t="shared" si="691"/>
        <v>-6.5254536624973015E-24</v>
      </c>
      <c r="H2459">
        <f t="shared" si="686"/>
        <v>0</v>
      </c>
      <c r="I2459">
        <f t="shared" si="687"/>
        <v>-6.5254536624973015E-24</v>
      </c>
      <c r="J2459">
        <f t="shared" si="692"/>
        <v>125.33141373155007</v>
      </c>
      <c r="K2459">
        <f t="shared" si="693"/>
        <v>0</v>
      </c>
      <c r="L2459">
        <f t="shared" si="694"/>
        <v>6.5254536624973162E-24</v>
      </c>
      <c r="M2459">
        <f t="shared" si="695"/>
        <v>125.33141373155</v>
      </c>
      <c r="N2459">
        <f t="shared" si="696"/>
        <v>125.33141373155007</v>
      </c>
      <c r="O2459">
        <f t="shared" si="697"/>
        <v>1</v>
      </c>
      <c r="P2459">
        <f t="shared" si="698"/>
        <v>0</v>
      </c>
      <c r="Q2459">
        <f t="shared" si="699"/>
        <v>0.5</v>
      </c>
      <c r="R2459" t="e">
        <f t="shared" si="688"/>
        <v>#DIV/0!</v>
      </c>
      <c r="S2459">
        <f t="shared" si="700"/>
        <v>0.49999999999999983</v>
      </c>
    </row>
    <row r="2460" spans="1:19" x14ac:dyDescent="0.2">
      <c r="A2460" s="23">
        <v>14.54</v>
      </c>
      <c r="B2460">
        <f t="shared" si="689"/>
        <v>1.2686044075177923E-38</v>
      </c>
      <c r="C2460">
        <f t="shared" si="684"/>
        <v>0</v>
      </c>
      <c r="D2460">
        <f t="shared" si="685"/>
        <v>1.2686044075177923E-38</v>
      </c>
      <c r="E2460">
        <f t="shared" si="701"/>
        <v>125.33141373155</v>
      </c>
      <c r="F2460">
        <f t="shared" si="690"/>
        <v>0</v>
      </c>
      <c r="G2460">
        <f t="shared" si="691"/>
        <v>-5.7375862193497118E-24</v>
      </c>
      <c r="H2460">
        <f t="shared" si="686"/>
        <v>0</v>
      </c>
      <c r="I2460">
        <f t="shared" si="687"/>
        <v>-5.7375862193497118E-24</v>
      </c>
      <c r="J2460">
        <f t="shared" si="692"/>
        <v>125.33141373155007</v>
      </c>
      <c r="K2460">
        <f t="shared" si="693"/>
        <v>0</v>
      </c>
      <c r="L2460">
        <f t="shared" si="694"/>
        <v>5.7375862193497243E-24</v>
      </c>
      <c r="M2460">
        <f t="shared" si="695"/>
        <v>125.33141373155</v>
      </c>
      <c r="N2460">
        <f t="shared" si="696"/>
        <v>125.33141373155007</v>
      </c>
      <c r="O2460">
        <f t="shared" si="697"/>
        <v>1</v>
      </c>
      <c r="P2460">
        <f t="shared" si="698"/>
        <v>0</v>
      </c>
      <c r="Q2460">
        <f t="shared" si="699"/>
        <v>0.5</v>
      </c>
      <c r="R2460" t="e">
        <f t="shared" si="688"/>
        <v>#DIV/0!</v>
      </c>
      <c r="S2460">
        <f t="shared" si="700"/>
        <v>0.49999999999999983</v>
      </c>
    </row>
    <row r="2461" spans="1:19" x14ac:dyDescent="0.2">
      <c r="A2461" s="23">
        <v>14.55</v>
      </c>
      <c r="B2461">
        <f t="shared" si="689"/>
        <v>1.07589382317931E-38</v>
      </c>
      <c r="C2461">
        <f t="shared" si="684"/>
        <v>0</v>
      </c>
      <c r="D2461">
        <f t="shared" si="685"/>
        <v>1.07589382317931E-38</v>
      </c>
      <c r="E2461">
        <f t="shared" si="701"/>
        <v>125.33141373155</v>
      </c>
      <c r="F2461">
        <f t="shared" si="690"/>
        <v>0</v>
      </c>
      <c r="G2461">
        <f t="shared" si="691"/>
        <v>-5.0440557844703302E-24</v>
      </c>
      <c r="H2461">
        <f t="shared" si="686"/>
        <v>0</v>
      </c>
      <c r="I2461">
        <f t="shared" si="687"/>
        <v>-5.0440557844703302E-24</v>
      </c>
      <c r="J2461">
        <f t="shared" si="692"/>
        <v>125.33141373155007</v>
      </c>
      <c r="K2461">
        <f t="shared" si="693"/>
        <v>0</v>
      </c>
      <c r="L2461">
        <f t="shared" si="694"/>
        <v>5.0440557844703412E-24</v>
      </c>
      <c r="M2461">
        <f t="shared" si="695"/>
        <v>125.33141373155</v>
      </c>
      <c r="N2461">
        <f t="shared" si="696"/>
        <v>125.33141373155007</v>
      </c>
      <c r="O2461">
        <f t="shared" si="697"/>
        <v>1</v>
      </c>
      <c r="P2461">
        <f t="shared" si="698"/>
        <v>0</v>
      </c>
      <c r="Q2461">
        <f t="shared" si="699"/>
        <v>0.5</v>
      </c>
      <c r="R2461" t="e">
        <f t="shared" si="688"/>
        <v>#DIV/0!</v>
      </c>
      <c r="S2461">
        <f t="shared" si="700"/>
        <v>0.49999999999999983</v>
      </c>
    </row>
    <row r="2462" spans="1:19" x14ac:dyDescent="0.2">
      <c r="A2462" s="23">
        <v>14.56</v>
      </c>
      <c r="B2462">
        <f t="shared" si="689"/>
        <v>9.123148707559964E-39</v>
      </c>
      <c r="C2462">
        <f t="shared" si="684"/>
        <v>0</v>
      </c>
      <c r="D2462">
        <f t="shared" si="685"/>
        <v>9.123148707559964E-39</v>
      </c>
      <c r="E2462">
        <f t="shared" si="701"/>
        <v>125.33141373155</v>
      </c>
      <c r="F2462">
        <f t="shared" si="690"/>
        <v>0</v>
      </c>
      <c r="G2462">
        <f t="shared" si="691"/>
        <v>-4.4336629907520626E-24</v>
      </c>
      <c r="H2462">
        <f t="shared" si="686"/>
        <v>0</v>
      </c>
      <c r="I2462">
        <f t="shared" si="687"/>
        <v>-4.4336629907520626E-24</v>
      </c>
      <c r="J2462">
        <f t="shared" si="692"/>
        <v>125.33141373155007</v>
      </c>
      <c r="K2462">
        <f t="shared" si="693"/>
        <v>0</v>
      </c>
      <c r="L2462">
        <f t="shared" si="694"/>
        <v>4.4336629907520714E-24</v>
      </c>
      <c r="M2462">
        <f t="shared" si="695"/>
        <v>125.33141373155</v>
      </c>
      <c r="N2462">
        <f t="shared" si="696"/>
        <v>125.33141373155007</v>
      </c>
      <c r="O2462">
        <f t="shared" si="697"/>
        <v>1</v>
      </c>
      <c r="P2462">
        <f t="shared" si="698"/>
        <v>0</v>
      </c>
      <c r="Q2462">
        <f t="shared" si="699"/>
        <v>0.5</v>
      </c>
      <c r="R2462" t="e">
        <f t="shared" si="688"/>
        <v>#DIV/0!</v>
      </c>
      <c r="S2462">
        <f t="shared" si="700"/>
        <v>0.49999999999999983</v>
      </c>
    </row>
    <row r="2463" spans="1:19" x14ac:dyDescent="0.2">
      <c r="A2463" s="23">
        <v>14.57</v>
      </c>
      <c r="B2463">
        <f t="shared" si="689"/>
        <v>7.734856041364195E-39</v>
      </c>
      <c r="C2463">
        <f t="shared" si="684"/>
        <v>0</v>
      </c>
      <c r="D2463">
        <f t="shared" si="685"/>
        <v>7.734856041364195E-39</v>
      </c>
      <c r="E2463">
        <f t="shared" si="701"/>
        <v>125.33141373155</v>
      </c>
      <c r="F2463">
        <f t="shared" si="690"/>
        <v>0</v>
      </c>
      <c r="G2463">
        <f t="shared" si="691"/>
        <v>-3.8965263533261301E-24</v>
      </c>
      <c r="H2463">
        <f t="shared" si="686"/>
        <v>0</v>
      </c>
      <c r="I2463">
        <f t="shared" si="687"/>
        <v>-3.8965263533261301E-24</v>
      </c>
      <c r="J2463">
        <f t="shared" si="692"/>
        <v>125.33141373155007</v>
      </c>
      <c r="K2463">
        <f t="shared" si="693"/>
        <v>0</v>
      </c>
      <c r="L2463">
        <f t="shared" si="694"/>
        <v>3.8965263533261381E-24</v>
      </c>
      <c r="M2463">
        <f t="shared" si="695"/>
        <v>125.33141373155</v>
      </c>
      <c r="N2463">
        <f t="shared" si="696"/>
        <v>125.33141373155007</v>
      </c>
      <c r="O2463">
        <f t="shared" si="697"/>
        <v>1</v>
      </c>
      <c r="P2463">
        <f t="shared" si="698"/>
        <v>0</v>
      </c>
      <c r="Q2463">
        <f t="shared" si="699"/>
        <v>0.5</v>
      </c>
      <c r="R2463" t="e">
        <f t="shared" si="688"/>
        <v>#DIV/0!</v>
      </c>
      <c r="S2463">
        <f t="shared" si="700"/>
        <v>0.49999999999999983</v>
      </c>
    </row>
    <row r="2464" spans="1:19" x14ac:dyDescent="0.2">
      <c r="A2464" s="23">
        <v>14.58</v>
      </c>
      <c r="B2464">
        <f t="shared" si="689"/>
        <v>6.5567988096761528E-39</v>
      </c>
      <c r="C2464">
        <f t="shared" si="684"/>
        <v>0</v>
      </c>
      <c r="D2464">
        <f t="shared" si="685"/>
        <v>6.5567988096761528E-39</v>
      </c>
      <c r="E2464">
        <f t="shared" si="701"/>
        <v>125.33141373155</v>
      </c>
      <c r="F2464">
        <f t="shared" si="690"/>
        <v>0</v>
      </c>
      <c r="G2464">
        <f t="shared" si="691"/>
        <v>-3.4239285909370197E-24</v>
      </c>
      <c r="H2464">
        <f t="shared" si="686"/>
        <v>0</v>
      </c>
      <c r="I2464">
        <f t="shared" si="687"/>
        <v>-3.4239285909370197E-24</v>
      </c>
      <c r="J2464">
        <f t="shared" si="692"/>
        <v>125.33141373155007</v>
      </c>
      <c r="K2464">
        <f t="shared" si="693"/>
        <v>0</v>
      </c>
      <c r="L2464">
        <f t="shared" si="694"/>
        <v>3.4239285909370263E-24</v>
      </c>
      <c r="M2464">
        <f t="shared" si="695"/>
        <v>125.33141373155</v>
      </c>
      <c r="N2464">
        <f t="shared" si="696"/>
        <v>125.33141373155007</v>
      </c>
      <c r="O2464">
        <f t="shared" si="697"/>
        <v>1</v>
      </c>
      <c r="P2464">
        <f t="shared" si="698"/>
        <v>0</v>
      </c>
      <c r="Q2464">
        <f t="shared" si="699"/>
        <v>0.5</v>
      </c>
      <c r="R2464" t="e">
        <f t="shared" si="688"/>
        <v>#DIV/0!</v>
      </c>
      <c r="S2464">
        <f t="shared" si="700"/>
        <v>0.49999999999999983</v>
      </c>
    </row>
    <row r="2465" spans="1:19" x14ac:dyDescent="0.2">
      <c r="A2465" s="23">
        <v>14.59</v>
      </c>
      <c r="B2465">
        <f t="shared" si="689"/>
        <v>5.5572971864387548E-39</v>
      </c>
      <c r="C2465">
        <f t="shared" si="684"/>
        <v>0</v>
      </c>
      <c r="D2465">
        <f t="shared" si="685"/>
        <v>5.5572971864387548E-39</v>
      </c>
      <c r="E2465">
        <f t="shared" si="701"/>
        <v>125.33141373155</v>
      </c>
      <c r="F2465">
        <f t="shared" si="690"/>
        <v>0</v>
      </c>
      <c r="G2465">
        <f t="shared" si="691"/>
        <v>-3.0081807005709637E-24</v>
      </c>
      <c r="H2465">
        <f t="shared" si="686"/>
        <v>0</v>
      </c>
      <c r="I2465">
        <f t="shared" si="687"/>
        <v>-3.0081807005709637E-24</v>
      </c>
      <c r="J2465">
        <f t="shared" si="692"/>
        <v>125.33141373155007</v>
      </c>
      <c r="K2465">
        <f t="shared" si="693"/>
        <v>0</v>
      </c>
      <c r="L2465">
        <f t="shared" si="694"/>
        <v>3.0081807005709692E-24</v>
      </c>
      <c r="M2465">
        <f t="shared" si="695"/>
        <v>125.33141373155</v>
      </c>
      <c r="N2465">
        <f t="shared" si="696"/>
        <v>125.33141373155007</v>
      </c>
      <c r="O2465">
        <f t="shared" si="697"/>
        <v>1</v>
      </c>
      <c r="P2465">
        <f t="shared" si="698"/>
        <v>0</v>
      </c>
      <c r="Q2465">
        <f t="shared" si="699"/>
        <v>0.5</v>
      </c>
      <c r="R2465" t="e">
        <f t="shared" si="688"/>
        <v>#DIV/0!</v>
      </c>
      <c r="S2465">
        <f t="shared" si="700"/>
        <v>0.49999999999999983</v>
      </c>
    </row>
    <row r="2466" spans="1:19" x14ac:dyDescent="0.2">
      <c r="A2466" s="23">
        <v>14.6</v>
      </c>
      <c r="B2466">
        <f t="shared" si="689"/>
        <v>4.7094211270909968E-39</v>
      </c>
      <c r="C2466">
        <f t="shared" si="684"/>
        <v>0</v>
      </c>
      <c r="D2466">
        <f t="shared" si="685"/>
        <v>4.7094211270909968E-39</v>
      </c>
      <c r="E2466">
        <f t="shared" si="701"/>
        <v>125.33141373155</v>
      </c>
      <c r="F2466">
        <f t="shared" si="690"/>
        <v>0</v>
      </c>
      <c r="G2466">
        <f t="shared" si="691"/>
        <v>-2.6425017542218993E-24</v>
      </c>
      <c r="H2466">
        <f t="shared" si="686"/>
        <v>0</v>
      </c>
      <c r="I2466">
        <f t="shared" si="687"/>
        <v>-2.6425017542218993E-24</v>
      </c>
      <c r="J2466">
        <f t="shared" si="692"/>
        <v>125.33141373155007</v>
      </c>
      <c r="K2466">
        <f t="shared" si="693"/>
        <v>0</v>
      </c>
      <c r="L2466">
        <f t="shared" si="694"/>
        <v>2.642501754221904E-24</v>
      </c>
      <c r="M2466">
        <f t="shared" si="695"/>
        <v>125.33141373155</v>
      </c>
      <c r="N2466">
        <f t="shared" si="696"/>
        <v>125.33141373155007</v>
      </c>
      <c r="O2466">
        <f t="shared" si="697"/>
        <v>1</v>
      </c>
      <c r="P2466">
        <f t="shared" si="698"/>
        <v>0</v>
      </c>
      <c r="Q2466">
        <f t="shared" si="699"/>
        <v>0.5</v>
      </c>
      <c r="R2466" t="e">
        <f t="shared" si="688"/>
        <v>#DIV/0!</v>
      </c>
      <c r="S2466">
        <f t="shared" si="700"/>
        <v>0.49999999999999983</v>
      </c>
    </row>
    <row r="2467" spans="1:19" x14ac:dyDescent="0.2">
      <c r="A2467" s="23">
        <v>14.61</v>
      </c>
      <c r="B2467">
        <f t="shared" si="689"/>
        <v>3.9902818700207378E-39</v>
      </c>
      <c r="C2467">
        <f t="shared" si="684"/>
        <v>0</v>
      </c>
      <c r="D2467">
        <f t="shared" si="685"/>
        <v>3.9902818700207378E-39</v>
      </c>
      <c r="E2467">
        <f t="shared" si="701"/>
        <v>125.33141373155</v>
      </c>
      <c r="F2467">
        <f t="shared" si="690"/>
        <v>0</v>
      </c>
      <c r="G2467">
        <f t="shared" si="691"/>
        <v>-2.3209126167355989E-24</v>
      </c>
      <c r="H2467">
        <f t="shared" si="686"/>
        <v>0</v>
      </c>
      <c r="I2467">
        <f t="shared" si="687"/>
        <v>-2.3209126167355989E-24</v>
      </c>
      <c r="J2467">
        <f t="shared" si="692"/>
        <v>125.33141373155007</v>
      </c>
      <c r="K2467">
        <f t="shared" si="693"/>
        <v>0</v>
      </c>
      <c r="L2467">
        <f t="shared" si="694"/>
        <v>2.320912616735603E-24</v>
      </c>
      <c r="M2467">
        <f t="shared" si="695"/>
        <v>125.33141373155</v>
      </c>
      <c r="N2467">
        <f t="shared" si="696"/>
        <v>125.33141373155007</v>
      </c>
      <c r="O2467">
        <f t="shared" si="697"/>
        <v>1</v>
      </c>
      <c r="P2467">
        <f t="shared" si="698"/>
        <v>0</v>
      </c>
      <c r="Q2467">
        <f t="shared" si="699"/>
        <v>0.5</v>
      </c>
      <c r="R2467" t="e">
        <f t="shared" si="688"/>
        <v>#DIV/0!</v>
      </c>
      <c r="S2467">
        <f t="shared" si="700"/>
        <v>0.49999999999999983</v>
      </c>
    </row>
    <row r="2468" spans="1:19" x14ac:dyDescent="0.2">
      <c r="A2468" s="23">
        <v>14.62</v>
      </c>
      <c r="B2468">
        <f t="shared" si="689"/>
        <v>3.3804285707000345E-39</v>
      </c>
      <c r="C2468">
        <f t="shared" si="684"/>
        <v>0</v>
      </c>
      <c r="D2468">
        <f t="shared" si="685"/>
        <v>3.3804285707000345E-39</v>
      </c>
      <c r="E2468">
        <f t="shared" si="701"/>
        <v>125.33141373155</v>
      </c>
      <c r="F2468">
        <f t="shared" si="690"/>
        <v>0</v>
      </c>
      <c r="G2468">
        <f t="shared" si="691"/>
        <v>-2.0381419879444657E-24</v>
      </c>
      <c r="H2468">
        <f t="shared" si="686"/>
        <v>0</v>
      </c>
      <c r="I2468">
        <f t="shared" si="687"/>
        <v>-2.0381419879444657E-24</v>
      </c>
      <c r="J2468">
        <f t="shared" si="692"/>
        <v>125.33141373155007</v>
      </c>
      <c r="K2468">
        <f t="shared" si="693"/>
        <v>0</v>
      </c>
      <c r="L2468">
        <f t="shared" si="694"/>
        <v>2.038141987944469E-24</v>
      </c>
      <c r="M2468">
        <f t="shared" si="695"/>
        <v>125.33141373155</v>
      </c>
      <c r="N2468">
        <f t="shared" si="696"/>
        <v>125.33141373155007</v>
      </c>
      <c r="O2468">
        <f t="shared" si="697"/>
        <v>1</v>
      </c>
      <c r="P2468">
        <f t="shared" si="698"/>
        <v>0</v>
      </c>
      <c r="Q2468">
        <f t="shared" si="699"/>
        <v>0.5</v>
      </c>
      <c r="R2468" t="e">
        <f t="shared" si="688"/>
        <v>#DIV/0!</v>
      </c>
      <c r="S2468">
        <f t="shared" si="700"/>
        <v>0.49999999999999983</v>
      </c>
    </row>
    <row r="2469" spans="1:19" x14ac:dyDescent="0.2">
      <c r="A2469" s="23">
        <v>14.63</v>
      </c>
      <c r="B2469">
        <f t="shared" si="689"/>
        <v>2.8633345508057515E-39</v>
      </c>
      <c r="C2469">
        <f t="shared" si="684"/>
        <v>0</v>
      </c>
      <c r="D2469">
        <f t="shared" si="685"/>
        <v>2.8633345508057515E-39</v>
      </c>
      <c r="E2469">
        <f t="shared" si="701"/>
        <v>125.33141373155</v>
      </c>
      <c r="F2469">
        <f t="shared" si="690"/>
        <v>0</v>
      </c>
      <c r="G2469">
        <f t="shared" si="691"/>
        <v>-1.7895433536454404E-24</v>
      </c>
      <c r="H2469">
        <f t="shared" si="686"/>
        <v>0</v>
      </c>
      <c r="I2469">
        <f t="shared" si="687"/>
        <v>-1.7895433536454404E-24</v>
      </c>
      <c r="J2469">
        <f t="shared" si="692"/>
        <v>125.33141373155007</v>
      </c>
      <c r="K2469">
        <f t="shared" si="693"/>
        <v>0</v>
      </c>
      <c r="L2469">
        <f t="shared" si="694"/>
        <v>1.7895433536454434E-24</v>
      </c>
      <c r="M2469">
        <f t="shared" si="695"/>
        <v>125.33141373155</v>
      </c>
      <c r="N2469">
        <f t="shared" si="696"/>
        <v>125.33141373155007</v>
      </c>
      <c r="O2469">
        <f t="shared" si="697"/>
        <v>1</v>
      </c>
      <c r="P2469">
        <f t="shared" si="698"/>
        <v>0</v>
      </c>
      <c r="Q2469">
        <f t="shared" si="699"/>
        <v>0.5</v>
      </c>
      <c r="R2469" t="e">
        <f t="shared" si="688"/>
        <v>#DIV/0!</v>
      </c>
      <c r="S2469">
        <f t="shared" si="700"/>
        <v>0.49999999999999983</v>
      </c>
    </row>
    <row r="2470" spans="1:19" x14ac:dyDescent="0.2">
      <c r="A2470" s="23">
        <v>14.64</v>
      </c>
      <c r="B2470">
        <f t="shared" si="689"/>
        <v>2.424959922677748E-39</v>
      </c>
      <c r="C2470">
        <f t="shared" si="684"/>
        <v>0</v>
      </c>
      <c r="D2470">
        <f t="shared" si="685"/>
        <v>2.424959922677748E-39</v>
      </c>
      <c r="E2470">
        <f t="shared" si="701"/>
        <v>125.33141373155</v>
      </c>
      <c r="F2470">
        <f t="shared" si="690"/>
        <v>0</v>
      </c>
      <c r="G2470">
        <f t="shared" si="691"/>
        <v>-1.5710215909321873E-24</v>
      </c>
      <c r="H2470">
        <f t="shared" si="686"/>
        <v>0</v>
      </c>
      <c r="I2470">
        <f t="shared" si="687"/>
        <v>-1.5710215909321873E-24</v>
      </c>
      <c r="J2470">
        <f t="shared" si="692"/>
        <v>125.33141373155007</v>
      </c>
      <c r="K2470">
        <f t="shared" si="693"/>
        <v>0</v>
      </c>
      <c r="L2470">
        <f t="shared" si="694"/>
        <v>1.5710215909321897E-24</v>
      </c>
      <c r="M2470">
        <f t="shared" si="695"/>
        <v>125.33141373155</v>
      </c>
      <c r="N2470">
        <f t="shared" si="696"/>
        <v>125.33141373155007</v>
      </c>
      <c r="O2470">
        <f t="shared" si="697"/>
        <v>1</v>
      </c>
      <c r="P2470">
        <f t="shared" si="698"/>
        <v>0</v>
      </c>
      <c r="Q2470">
        <f t="shared" si="699"/>
        <v>0.5</v>
      </c>
      <c r="R2470" t="e">
        <f t="shared" si="688"/>
        <v>#DIV/0!</v>
      </c>
      <c r="S2470">
        <f t="shared" si="700"/>
        <v>0.49999999999999983</v>
      </c>
    </row>
    <row r="2471" spans="1:19" x14ac:dyDescent="0.2">
      <c r="A2471" s="23">
        <v>14.65</v>
      </c>
      <c r="B2471">
        <f t="shared" si="689"/>
        <v>2.0533792949315658E-39</v>
      </c>
      <c r="C2471">
        <f t="shared" si="684"/>
        <v>0</v>
      </c>
      <c r="D2471">
        <f t="shared" si="685"/>
        <v>2.0533792949315658E-39</v>
      </c>
      <c r="E2471">
        <f t="shared" si="701"/>
        <v>125.33141373155</v>
      </c>
      <c r="F2471">
        <f t="shared" si="690"/>
        <v>0</v>
      </c>
      <c r="G2471">
        <f t="shared" si="691"/>
        <v>-1.3789681162340869E-24</v>
      </c>
      <c r="H2471">
        <f t="shared" si="686"/>
        <v>0</v>
      </c>
      <c r="I2471">
        <f t="shared" si="687"/>
        <v>-1.3789681162340869E-24</v>
      </c>
      <c r="J2471">
        <f t="shared" si="692"/>
        <v>125.33141373155007</v>
      </c>
      <c r="K2471">
        <f t="shared" si="693"/>
        <v>0</v>
      </c>
      <c r="L2471">
        <f t="shared" si="694"/>
        <v>1.3789681162340889E-24</v>
      </c>
      <c r="M2471">
        <f t="shared" si="695"/>
        <v>125.33141373155</v>
      </c>
      <c r="N2471">
        <f t="shared" si="696"/>
        <v>125.33141373155007</v>
      </c>
      <c r="O2471">
        <f t="shared" si="697"/>
        <v>1</v>
      </c>
      <c r="P2471">
        <f t="shared" si="698"/>
        <v>0</v>
      </c>
      <c r="Q2471">
        <f t="shared" si="699"/>
        <v>0.5</v>
      </c>
      <c r="R2471" t="e">
        <f t="shared" si="688"/>
        <v>#DIV/0!</v>
      </c>
      <c r="S2471">
        <f t="shared" si="700"/>
        <v>0.49999999999999983</v>
      </c>
    </row>
    <row r="2472" spans="1:19" x14ac:dyDescent="0.2">
      <c r="A2472" s="23">
        <v>14.66</v>
      </c>
      <c r="B2472">
        <f t="shared" si="689"/>
        <v>1.7384649262141589E-39</v>
      </c>
      <c r="C2472">
        <f t="shared" si="684"/>
        <v>0</v>
      </c>
      <c r="D2472">
        <f t="shared" si="685"/>
        <v>1.7384649262141589E-39</v>
      </c>
      <c r="E2472">
        <f t="shared" si="701"/>
        <v>125.33141373155</v>
      </c>
      <c r="F2472">
        <f t="shared" si="690"/>
        <v>0</v>
      </c>
      <c r="G2472">
        <f t="shared" si="691"/>
        <v>-1.2102035911592197E-24</v>
      </c>
      <c r="H2472">
        <f t="shared" si="686"/>
        <v>0</v>
      </c>
      <c r="I2472">
        <f t="shared" si="687"/>
        <v>-1.2102035911592197E-24</v>
      </c>
      <c r="J2472">
        <f t="shared" si="692"/>
        <v>125.33141373155007</v>
      </c>
      <c r="K2472">
        <f t="shared" si="693"/>
        <v>0</v>
      </c>
      <c r="L2472">
        <f t="shared" si="694"/>
        <v>1.2102035911592214E-24</v>
      </c>
      <c r="M2472">
        <f t="shared" si="695"/>
        <v>125.33141373155</v>
      </c>
      <c r="N2472">
        <f t="shared" si="696"/>
        <v>125.33141373155007</v>
      </c>
      <c r="O2472">
        <f t="shared" si="697"/>
        <v>1</v>
      </c>
      <c r="P2472">
        <f t="shared" si="698"/>
        <v>0</v>
      </c>
      <c r="Q2472">
        <f t="shared" si="699"/>
        <v>0.5</v>
      </c>
      <c r="R2472" t="e">
        <f t="shared" si="688"/>
        <v>#DIV/0!</v>
      </c>
      <c r="S2472">
        <f t="shared" si="700"/>
        <v>0.49999999999999983</v>
      </c>
    </row>
    <row r="2473" spans="1:19" x14ac:dyDescent="0.2">
      <c r="A2473" s="23">
        <v>14.67</v>
      </c>
      <c r="B2473">
        <f t="shared" si="689"/>
        <v>1.4716171122668971E-39</v>
      </c>
      <c r="C2473">
        <f t="shared" si="684"/>
        <v>0</v>
      </c>
      <c r="D2473">
        <f t="shared" si="685"/>
        <v>1.4716171122668971E-39</v>
      </c>
      <c r="E2473">
        <f t="shared" si="701"/>
        <v>125.33141373155</v>
      </c>
      <c r="F2473">
        <f t="shared" si="690"/>
        <v>0</v>
      </c>
      <c r="G2473">
        <f t="shared" si="691"/>
        <v>-1.0619273136762635E-24</v>
      </c>
      <c r="H2473">
        <f t="shared" si="686"/>
        <v>0</v>
      </c>
      <c r="I2473">
        <f t="shared" si="687"/>
        <v>-1.0619273136762635E-24</v>
      </c>
      <c r="J2473">
        <f t="shared" si="692"/>
        <v>125.33141373155007</v>
      </c>
      <c r="K2473">
        <f t="shared" si="693"/>
        <v>0</v>
      </c>
      <c r="L2473">
        <f t="shared" si="694"/>
        <v>1.061927313676265E-24</v>
      </c>
      <c r="M2473">
        <f t="shared" si="695"/>
        <v>125.33141373155</v>
      </c>
      <c r="N2473">
        <f t="shared" si="696"/>
        <v>125.33141373155007</v>
      </c>
      <c r="O2473">
        <f t="shared" si="697"/>
        <v>1</v>
      </c>
      <c r="P2473">
        <f t="shared" si="698"/>
        <v>0</v>
      </c>
      <c r="Q2473">
        <f t="shared" si="699"/>
        <v>0.5</v>
      </c>
      <c r="R2473" t="e">
        <f t="shared" si="688"/>
        <v>#DIV/0!</v>
      </c>
      <c r="S2473">
        <f t="shared" si="700"/>
        <v>0.49999999999999983</v>
      </c>
    </row>
    <row r="2474" spans="1:19" x14ac:dyDescent="0.2">
      <c r="A2474" s="23">
        <v>14.68</v>
      </c>
      <c r="B2474">
        <f t="shared" si="689"/>
        <v>1.2455348020005592E-39</v>
      </c>
      <c r="C2474">
        <f t="shared" si="684"/>
        <v>0</v>
      </c>
      <c r="D2474">
        <f t="shared" si="685"/>
        <v>1.2455348020005592E-39</v>
      </c>
      <c r="E2474">
        <f t="shared" si="701"/>
        <v>125.33141373155</v>
      </c>
      <c r="F2474">
        <f t="shared" si="690"/>
        <v>0</v>
      </c>
      <c r="G2474">
        <f t="shared" si="691"/>
        <v>-9.3167252190487536E-25</v>
      </c>
      <c r="H2474">
        <f t="shared" si="686"/>
        <v>0</v>
      </c>
      <c r="I2474">
        <f t="shared" si="687"/>
        <v>-9.3167252190487536E-25</v>
      </c>
      <c r="J2474">
        <f t="shared" si="692"/>
        <v>125.33141373155007</v>
      </c>
      <c r="K2474">
        <f t="shared" si="693"/>
        <v>0</v>
      </c>
      <c r="L2474">
        <f t="shared" si="694"/>
        <v>9.3167252190487665E-25</v>
      </c>
      <c r="M2474">
        <f t="shared" si="695"/>
        <v>125.33141373155</v>
      </c>
      <c r="N2474">
        <f t="shared" si="696"/>
        <v>125.33141373155007</v>
      </c>
      <c r="O2474">
        <f t="shared" si="697"/>
        <v>1</v>
      </c>
      <c r="P2474">
        <f t="shared" si="698"/>
        <v>0</v>
      </c>
      <c r="Q2474">
        <f t="shared" si="699"/>
        <v>0.5</v>
      </c>
      <c r="R2474" t="e">
        <f t="shared" si="688"/>
        <v>#DIV/0!</v>
      </c>
      <c r="S2474">
        <f t="shared" si="700"/>
        <v>0.49999999999999983</v>
      </c>
    </row>
    <row r="2475" spans="1:19" x14ac:dyDescent="0.2">
      <c r="A2475" s="23">
        <v>14.69</v>
      </c>
      <c r="B2475">
        <f t="shared" si="689"/>
        <v>1.0540204714114572E-39</v>
      </c>
      <c r="C2475">
        <f t="shared" si="684"/>
        <v>0</v>
      </c>
      <c r="D2475">
        <f t="shared" si="685"/>
        <v>1.0540204714114572E-39</v>
      </c>
      <c r="E2475">
        <f t="shared" si="701"/>
        <v>125.33141373155</v>
      </c>
      <c r="F2475">
        <f t="shared" si="690"/>
        <v>0</v>
      </c>
      <c r="G2475">
        <f t="shared" si="691"/>
        <v>-8.1726692623120166E-25</v>
      </c>
      <c r="H2475">
        <f t="shared" si="686"/>
        <v>0</v>
      </c>
      <c r="I2475">
        <f t="shared" si="687"/>
        <v>-8.1726692623120166E-25</v>
      </c>
      <c r="J2475">
        <f t="shared" si="692"/>
        <v>125.33141373155007</v>
      </c>
      <c r="K2475">
        <f t="shared" si="693"/>
        <v>0</v>
      </c>
      <c r="L2475">
        <f t="shared" si="694"/>
        <v>8.1726692623120267E-25</v>
      </c>
      <c r="M2475">
        <f t="shared" si="695"/>
        <v>125.33141373155</v>
      </c>
      <c r="N2475">
        <f t="shared" si="696"/>
        <v>125.33141373155007</v>
      </c>
      <c r="O2475">
        <f t="shared" si="697"/>
        <v>1</v>
      </c>
      <c r="P2475">
        <f t="shared" si="698"/>
        <v>0</v>
      </c>
      <c r="Q2475">
        <f t="shared" si="699"/>
        <v>0.5</v>
      </c>
      <c r="R2475" t="e">
        <f t="shared" si="688"/>
        <v>#DIV/0!</v>
      </c>
      <c r="S2475">
        <f t="shared" si="700"/>
        <v>0.49999999999999983</v>
      </c>
    </row>
    <row r="2476" spans="1:19" x14ac:dyDescent="0.2">
      <c r="A2476" s="23">
        <v>14.7</v>
      </c>
      <c r="B2476">
        <f t="shared" si="689"/>
        <v>8.9181416574090914E-40</v>
      </c>
      <c r="C2476">
        <f t="shared" si="684"/>
        <v>0</v>
      </c>
      <c r="D2476">
        <f t="shared" si="685"/>
        <v>8.9181416574090914E-40</v>
      </c>
      <c r="E2476">
        <f t="shared" si="701"/>
        <v>125.33141373155</v>
      </c>
      <c r="F2476">
        <f t="shared" si="690"/>
        <v>0</v>
      </c>
      <c r="G2476">
        <f t="shared" si="691"/>
        <v>-7.1679786389101796E-25</v>
      </c>
      <c r="H2476">
        <f t="shared" si="686"/>
        <v>0</v>
      </c>
      <c r="I2476">
        <f t="shared" si="687"/>
        <v>-7.1679786389101796E-25</v>
      </c>
      <c r="J2476">
        <f t="shared" si="692"/>
        <v>125.33141373155007</v>
      </c>
      <c r="K2476">
        <f t="shared" si="693"/>
        <v>0</v>
      </c>
      <c r="L2476">
        <f t="shared" si="694"/>
        <v>7.1679786389101888E-25</v>
      </c>
      <c r="M2476">
        <f t="shared" si="695"/>
        <v>125.33141373155</v>
      </c>
      <c r="N2476">
        <f t="shared" si="696"/>
        <v>125.33141373155007</v>
      </c>
      <c r="O2476">
        <f t="shared" si="697"/>
        <v>1</v>
      </c>
      <c r="P2476">
        <f t="shared" si="698"/>
        <v>0</v>
      </c>
      <c r="Q2476">
        <f t="shared" si="699"/>
        <v>0.5</v>
      </c>
      <c r="R2476" t="e">
        <f t="shared" si="688"/>
        <v>#DIV/0!</v>
      </c>
      <c r="S2476">
        <f t="shared" si="700"/>
        <v>0.49999999999999983</v>
      </c>
    </row>
    <row r="2477" spans="1:19" x14ac:dyDescent="0.2">
      <c r="A2477" s="23">
        <v>14.71</v>
      </c>
      <c r="B2477">
        <f t="shared" si="689"/>
        <v>7.5445237240534618E-40</v>
      </c>
      <c r="C2477">
        <f t="shared" si="684"/>
        <v>0</v>
      </c>
      <c r="D2477">
        <f t="shared" si="685"/>
        <v>7.5445237240534618E-40</v>
      </c>
      <c r="E2477">
        <f t="shared" si="701"/>
        <v>125.33141373155</v>
      </c>
      <c r="F2477">
        <f t="shared" si="690"/>
        <v>0</v>
      </c>
      <c r="G2477">
        <f t="shared" si="691"/>
        <v>-6.2858153969087457E-25</v>
      </c>
      <c r="H2477">
        <f t="shared" si="686"/>
        <v>0</v>
      </c>
      <c r="I2477">
        <f t="shared" si="687"/>
        <v>-6.2858153969087457E-25</v>
      </c>
      <c r="J2477">
        <f t="shared" si="692"/>
        <v>125.33141373155007</v>
      </c>
      <c r="K2477">
        <f t="shared" si="693"/>
        <v>0</v>
      </c>
      <c r="L2477">
        <f t="shared" si="694"/>
        <v>6.2858153969087531E-25</v>
      </c>
      <c r="M2477">
        <f t="shared" si="695"/>
        <v>125.33141373155</v>
      </c>
      <c r="N2477">
        <f t="shared" si="696"/>
        <v>125.33141373155007</v>
      </c>
      <c r="O2477">
        <f t="shared" si="697"/>
        <v>1</v>
      </c>
      <c r="P2477">
        <f t="shared" si="698"/>
        <v>0</v>
      </c>
      <c r="Q2477">
        <f t="shared" si="699"/>
        <v>0.5</v>
      </c>
      <c r="R2477" t="e">
        <f t="shared" si="688"/>
        <v>#DIV/0!</v>
      </c>
      <c r="S2477">
        <f t="shared" si="700"/>
        <v>0.49999999999999983</v>
      </c>
    </row>
    <row r="2478" spans="1:19" x14ac:dyDescent="0.2">
      <c r="A2478" s="23">
        <v>14.72</v>
      </c>
      <c r="B2478">
        <f t="shared" si="689"/>
        <v>6.3814802880586343E-40</v>
      </c>
      <c r="C2478">
        <f t="shared" si="684"/>
        <v>0</v>
      </c>
      <c r="D2478">
        <f t="shared" si="685"/>
        <v>6.3814802880586343E-40</v>
      </c>
      <c r="E2478">
        <f t="shared" si="701"/>
        <v>125.33141373155</v>
      </c>
      <c r="F2478">
        <f t="shared" si="690"/>
        <v>0</v>
      </c>
      <c r="G2478">
        <f t="shared" si="691"/>
        <v>-5.511358781659849E-25</v>
      </c>
      <c r="H2478">
        <f t="shared" si="686"/>
        <v>0</v>
      </c>
      <c r="I2478">
        <f t="shared" si="687"/>
        <v>-5.511358781659849E-25</v>
      </c>
      <c r="J2478">
        <f t="shared" si="692"/>
        <v>125.33141373155007</v>
      </c>
      <c r="K2478">
        <f t="shared" si="693"/>
        <v>0</v>
      </c>
      <c r="L2478">
        <f t="shared" si="694"/>
        <v>5.5113587816598555E-25</v>
      </c>
      <c r="M2478">
        <f t="shared" si="695"/>
        <v>125.33141373155</v>
      </c>
      <c r="N2478">
        <f t="shared" si="696"/>
        <v>125.33141373155007</v>
      </c>
      <c r="O2478">
        <f t="shared" si="697"/>
        <v>1</v>
      </c>
      <c r="P2478">
        <f t="shared" si="698"/>
        <v>0</v>
      </c>
      <c r="Q2478">
        <f t="shared" si="699"/>
        <v>0.5</v>
      </c>
      <c r="R2478" t="e">
        <f t="shared" si="688"/>
        <v>#DIV/0!</v>
      </c>
      <c r="S2478">
        <f t="shared" si="700"/>
        <v>0.49999999999999983</v>
      </c>
    </row>
    <row r="2479" spans="1:19" x14ac:dyDescent="0.2">
      <c r="A2479" s="23">
        <v>14.73</v>
      </c>
      <c r="B2479">
        <f t="shared" si="689"/>
        <v>5.3968851632059259E-40</v>
      </c>
      <c r="C2479">
        <f t="shared" si="684"/>
        <v>0</v>
      </c>
      <c r="D2479">
        <f t="shared" si="685"/>
        <v>5.3968851632059259E-40</v>
      </c>
      <c r="E2479">
        <f t="shared" si="701"/>
        <v>125.33141373155</v>
      </c>
      <c r="F2479">
        <f t="shared" si="690"/>
        <v>0</v>
      </c>
      <c r="G2479">
        <f t="shared" si="691"/>
        <v>-4.8315656709103142E-25</v>
      </c>
      <c r="H2479">
        <f t="shared" si="686"/>
        <v>0</v>
      </c>
      <c r="I2479">
        <f t="shared" si="687"/>
        <v>-4.8315656709103142E-25</v>
      </c>
      <c r="J2479">
        <f t="shared" si="692"/>
        <v>125.33141373155007</v>
      </c>
      <c r="K2479">
        <f t="shared" si="693"/>
        <v>0</v>
      </c>
      <c r="L2479">
        <f t="shared" si="694"/>
        <v>4.8315656709103197E-25</v>
      </c>
      <c r="M2479">
        <f t="shared" si="695"/>
        <v>125.33141373155</v>
      </c>
      <c r="N2479">
        <f t="shared" si="696"/>
        <v>125.33141373155007</v>
      </c>
      <c r="O2479">
        <f t="shared" si="697"/>
        <v>1</v>
      </c>
      <c r="P2479">
        <f t="shared" si="698"/>
        <v>0</v>
      </c>
      <c r="Q2479">
        <f t="shared" si="699"/>
        <v>0.5</v>
      </c>
      <c r="R2479" t="e">
        <f t="shared" si="688"/>
        <v>#DIV/0!</v>
      </c>
      <c r="S2479">
        <f t="shared" si="700"/>
        <v>0.49999999999999983</v>
      </c>
    </row>
    <row r="2480" spans="1:19" x14ac:dyDescent="0.2">
      <c r="A2480" s="23">
        <v>14.74</v>
      </c>
      <c r="B2480">
        <f t="shared" si="689"/>
        <v>4.5634895840116525E-40</v>
      </c>
      <c r="C2480">
        <f t="shared" si="684"/>
        <v>0</v>
      </c>
      <c r="D2480">
        <f t="shared" si="685"/>
        <v>4.5634895840116525E-40</v>
      </c>
      <c r="E2480">
        <f t="shared" si="701"/>
        <v>125.33141373155</v>
      </c>
      <c r="F2480">
        <f t="shared" si="690"/>
        <v>0</v>
      </c>
      <c r="G2480">
        <f t="shared" si="691"/>
        <v>-4.2349592065649239E-25</v>
      </c>
      <c r="H2480">
        <f t="shared" si="686"/>
        <v>0</v>
      </c>
      <c r="I2480">
        <f t="shared" si="687"/>
        <v>-4.2349592065649239E-25</v>
      </c>
      <c r="J2480">
        <f t="shared" si="692"/>
        <v>125.33141373155007</v>
      </c>
      <c r="K2480">
        <f t="shared" si="693"/>
        <v>0</v>
      </c>
      <c r="L2480">
        <f t="shared" si="694"/>
        <v>4.2349592065649285E-25</v>
      </c>
      <c r="M2480">
        <f t="shared" si="695"/>
        <v>125.33141373155</v>
      </c>
      <c r="N2480">
        <f t="shared" si="696"/>
        <v>125.33141373155007</v>
      </c>
      <c r="O2480">
        <f t="shared" si="697"/>
        <v>1</v>
      </c>
      <c r="P2480">
        <f t="shared" si="698"/>
        <v>0</v>
      </c>
      <c r="Q2480">
        <f t="shared" si="699"/>
        <v>0.5</v>
      </c>
      <c r="R2480" t="e">
        <f t="shared" si="688"/>
        <v>#DIV/0!</v>
      </c>
      <c r="S2480">
        <f t="shared" si="700"/>
        <v>0.49999999999999983</v>
      </c>
    </row>
    <row r="2481" spans="1:19" x14ac:dyDescent="0.2">
      <c r="A2481" s="23">
        <v>14.75</v>
      </c>
      <c r="B2481">
        <f t="shared" si="689"/>
        <v>3.8581853853375931E-40</v>
      </c>
      <c r="C2481">
        <f t="shared" si="684"/>
        <v>0</v>
      </c>
      <c r="D2481">
        <f t="shared" si="685"/>
        <v>3.8581853853375931E-40</v>
      </c>
      <c r="E2481">
        <f t="shared" si="701"/>
        <v>125.33141373155</v>
      </c>
      <c r="F2481">
        <f t="shared" si="690"/>
        <v>0</v>
      </c>
      <c r="G2481">
        <f t="shared" si="691"/>
        <v>-3.7114423349836797E-25</v>
      </c>
      <c r="H2481">
        <f t="shared" si="686"/>
        <v>0</v>
      </c>
      <c r="I2481">
        <f t="shared" si="687"/>
        <v>-3.7114423349836797E-25</v>
      </c>
      <c r="J2481">
        <f t="shared" si="692"/>
        <v>125.33141373155007</v>
      </c>
      <c r="K2481">
        <f t="shared" si="693"/>
        <v>0</v>
      </c>
      <c r="L2481">
        <f t="shared" si="694"/>
        <v>3.7114423349836834E-25</v>
      </c>
      <c r="M2481">
        <f t="shared" si="695"/>
        <v>125.33141373155</v>
      </c>
      <c r="N2481">
        <f t="shared" si="696"/>
        <v>125.33141373155007</v>
      </c>
      <c r="O2481">
        <f t="shared" si="697"/>
        <v>1</v>
      </c>
      <c r="P2481">
        <f t="shared" si="698"/>
        <v>0</v>
      </c>
      <c r="Q2481">
        <f t="shared" si="699"/>
        <v>0.5</v>
      </c>
      <c r="R2481" t="e">
        <f t="shared" si="688"/>
        <v>#DIV/0!</v>
      </c>
      <c r="S2481">
        <f t="shared" si="700"/>
        <v>0.49999999999999983</v>
      </c>
    </row>
    <row r="2482" spans="1:19" x14ac:dyDescent="0.2">
      <c r="A2482" s="23">
        <v>14.76</v>
      </c>
      <c r="B2482">
        <f t="shared" si="689"/>
        <v>3.261378929699039E-40</v>
      </c>
      <c r="C2482">
        <f t="shared" si="684"/>
        <v>0</v>
      </c>
      <c r="D2482">
        <f t="shared" si="685"/>
        <v>3.261378929699039E-40</v>
      </c>
      <c r="E2482">
        <f t="shared" si="701"/>
        <v>125.33141373155</v>
      </c>
      <c r="F2482">
        <f t="shared" si="690"/>
        <v>0</v>
      </c>
      <c r="G2482">
        <f t="shared" si="691"/>
        <v>-3.2521333474812669E-25</v>
      </c>
      <c r="H2482">
        <f t="shared" si="686"/>
        <v>0</v>
      </c>
      <c r="I2482">
        <f t="shared" si="687"/>
        <v>-3.2521333474812669E-25</v>
      </c>
      <c r="J2482">
        <f t="shared" si="692"/>
        <v>125.33141373155007</v>
      </c>
      <c r="K2482">
        <f t="shared" si="693"/>
        <v>0</v>
      </c>
      <c r="L2482">
        <f t="shared" si="694"/>
        <v>3.2521333474812701E-25</v>
      </c>
      <c r="M2482">
        <f t="shared" si="695"/>
        <v>125.33141373155</v>
      </c>
      <c r="N2482">
        <f t="shared" si="696"/>
        <v>125.33141373155007</v>
      </c>
      <c r="O2482">
        <f t="shared" si="697"/>
        <v>1</v>
      </c>
      <c r="P2482">
        <f t="shared" si="698"/>
        <v>0</v>
      </c>
      <c r="Q2482">
        <f t="shared" si="699"/>
        <v>0.5</v>
      </c>
      <c r="R2482" t="e">
        <f t="shared" si="688"/>
        <v>#DIV/0!</v>
      </c>
      <c r="S2482">
        <f t="shared" si="700"/>
        <v>0.49999999999999983</v>
      </c>
    </row>
    <row r="2483" spans="1:19" x14ac:dyDescent="0.2">
      <c r="A2483" s="23">
        <v>14.77</v>
      </c>
      <c r="B2483">
        <f t="shared" si="689"/>
        <v>2.7564592219320799E-40</v>
      </c>
      <c r="C2483">
        <f t="shared" si="684"/>
        <v>0</v>
      </c>
      <c r="D2483">
        <f t="shared" si="685"/>
        <v>2.7564592219320799E-40</v>
      </c>
      <c r="E2483">
        <f t="shared" si="701"/>
        <v>125.33141373155</v>
      </c>
      <c r="F2483">
        <f t="shared" si="690"/>
        <v>0</v>
      </c>
      <c r="G2483">
        <f t="shared" si="691"/>
        <v>-2.8492208490499052E-25</v>
      </c>
      <c r="H2483">
        <f t="shared" si="686"/>
        <v>0</v>
      </c>
      <c r="I2483">
        <f t="shared" si="687"/>
        <v>-2.8492208490499052E-25</v>
      </c>
      <c r="J2483">
        <f t="shared" si="692"/>
        <v>125.33141373155007</v>
      </c>
      <c r="K2483">
        <f t="shared" si="693"/>
        <v>0</v>
      </c>
      <c r="L2483">
        <f t="shared" si="694"/>
        <v>2.8492208490499079E-25</v>
      </c>
      <c r="M2483">
        <f t="shared" si="695"/>
        <v>125.33141373155</v>
      </c>
      <c r="N2483">
        <f t="shared" si="696"/>
        <v>125.33141373155007</v>
      </c>
      <c r="O2483">
        <f t="shared" si="697"/>
        <v>1</v>
      </c>
      <c r="P2483">
        <f t="shared" si="698"/>
        <v>0</v>
      </c>
      <c r="Q2483">
        <f t="shared" si="699"/>
        <v>0.5</v>
      </c>
      <c r="R2483" t="e">
        <f t="shared" si="688"/>
        <v>#DIV/0!</v>
      </c>
      <c r="S2483">
        <f t="shared" si="700"/>
        <v>0.49999999999999983</v>
      </c>
    </row>
    <row r="2484" spans="1:19" x14ac:dyDescent="0.2">
      <c r="A2484" s="23">
        <v>14.78</v>
      </c>
      <c r="B2484">
        <f t="shared" si="689"/>
        <v>2.3293461142163912E-40</v>
      </c>
      <c r="C2484">
        <f t="shared" si="684"/>
        <v>0</v>
      </c>
      <c r="D2484">
        <f t="shared" si="685"/>
        <v>2.3293461142163912E-40</v>
      </c>
      <c r="E2484">
        <f t="shared" si="701"/>
        <v>125.33141373155</v>
      </c>
      <c r="F2484">
        <f t="shared" si="690"/>
        <v>0</v>
      </c>
      <c r="G2484">
        <f t="shared" si="691"/>
        <v>-2.4958358811611104E-25</v>
      </c>
      <c r="H2484">
        <f t="shared" si="686"/>
        <v>0</v>
      </c>
      <c r="I2484">
        <f t="shared" si="687"/>
        <v>-2.4958358811611104E-25</v>
      </c>
      <c r="J2484">
        <f t="shared" si="692"/>
        <v>125.33141373155007</v>
      </c>
      <c r="K2484">
        <f t="shared" si="693"/>
        <v>0</v>
      </c>
      <c r="L2484">
        <f t="shared" si="694"/>
        <v>2.4958358811611127E-25</v>
      </c>
      <c r="M2484">
        <f t="shared" si="695"/>
        <v>125.33141373155</v>
      </c>
      <c r="N2484">
        <f t="shared" si="696"/>
        <v>125.33141373155007</v>
      </c>
      <c r="O2484">
        <f t="shared" si="697"/>
        <v>1</v>
      </c>
      <c r="P2484">
        <f t="shared" si="698"/>
        <v>0</v>
      </c>
      <c r="Q2484">
        <f t="shared" si="699"/>
        <v>0.5</v>
      </c>
      <c r="R2484" t="e">
        <f t="shared" si="688"/>
        <v>#DIV/0!</v>
      </c>
      <c r="S2484">
        <f t="shared" si="700"/>
        <v>0.49999999999999983</v>
      </c>
    </row>
    <row r="2485" spans="1:19" x14ac:dyDescent="0.2">
      <c r="A2485" s="23">
        <v>14.79</v>
      </c>
      <c r="B2485">
        <f t="shared" si="689"/>
        <v>1.968106603318924E-40</v>
      </c>
      <c r="C2485">
        <f t="shared" si="684"/>
        <v>0</v>
      </c>
      <c r="D2485">
        <f t="shared" si="685"/>
        <v>1.968106603318924E-40</v>
      </c>
      <c r="E2485">
        <f t="shared" si="701"/>
        <v>125.33141373155</v>
      </c>
      <c r="F2485">
        <f t="shared" si="690"/>
        <v>0</v>
      </c>
      <c r="G2485">
        <f t="shared" si="691"/>
        <v>-2.1859391881863611E-25</v>
      </c>
      <c r="H2485">
        <f t="shared" si="686"/>
        <v>0</v>
      </c>
      <c r="I2485">
        <f t="shared" si="687"/>
        <v>-2.1859391881863611E-25</v>
      </c>
      <c r="J2485">
        <f t="shared" si="692"/>
        <v>125.33141373155007</v>
      </c>
      <c r="K2485">
        <f t="shared" si="693"/>
        <v>0</v>
      </c>
      <c r="L2485">
        <f t="shared" si="694"/>
        <v>2.185939188186363E-25</v>
      </c>
      <c r="M2485">
        <f t="shared" si="695"/>
        <v>125.33141373155</v>
      </c>
      <c r="N2485">
        <f t="shared" si="696"/>
        <v>125.33141373155007</v>
      </c>
      <c r="O2485">
        <f t="shared" si="697"/>
        <v>1</v>
      </c>
      <c r="P2485">
        <f t="shared" si="698"/>
        <v>0</v>
      </c>
      <c r="Q2485">
        <f t="shared" si="699"/>
        <v>0.5</v>
      </c>
      <c r="R2485" t="e">
        <f t="shared" si="688"/>
        <v>#DIV/0!</v>
      </c>
      <c r="S2485">
        <f t="shared" si="700"/>
        <v>0.49999999999999983</v>
      </c>
    </row>
    <row r="2486" spans="1:19" x14ac:dyDescent="0.2">
      <c r="A2486" s="23">
        <v>14.8</v>
      </c>
      <c r="B2486">
        <f t="shared" si="689"/>
        <v>1.6626290099649914E-40</v>
      </c>
      <c r="C2486">
        <f t="shared" si="684"/>
        <v>0</v>
      </c>
      <c r="D2486">
        <f t="shared" si="685"/>
        <v>1.6626290099649914E-40</v>
      </c>
      <c r="E2486">
        <f t="shared" si="701"/>
        <v>125.33141373155</v>
      </c>
      <c r="F2486">
        <f t="shared" si="690"/>
        <v>0</v>
      </c>
      <c r="G2486">
        <f t="shared" si="691"/>
        <v>-1.9142218503841629E-25</v>
      </c>
      <c r="H2486">
        <f t="shared" si="686"/>
        <v>0</v>
      </c>
      <c r="I2486">
        <f t="shared" si="687"/>
        <v>-1.9142218503841629E-25</v>
      </c>
      <c r="J2486">
        <f t="shared" si="692"/>
        <v>125.33141373155007</v>
      </c>
      <c r="K2486">
        <f t="shared" si="693"/>
        <v>0</v>
      </c>
      <c r="L2486">
        <f t="shared" si="694"/>
        <v>1.9142218503841645E-25</v>
      </c>
      <c r="M2486">
        <f t="shared" si="695"/>
        <v>125.33141373155</v>
      </c>
      <c r="N2486">
        <f t="shared" si="696"/>
        <v>125.33141373155007</v>
      </c>
      <c r="O2486">
        <f t="shared" si="697"/>
        <v>1</v>
      </c>
      <c r="P2486">
        <f t="shared" si="698"/>
        <v>0</v>
      </c>
      <c r="Q2486">
        <f t="shared" si="699"/>
        <v>0.5</v>
      </c>
      <c r="R2486" t="e">
        <f t="shared" si="688"/>
        <v>#DIV/0!</v>
      </c>
      <c r="S2486">
        <f t="shared" si="700"/>
        <v>0.49999999999999983</v>
      </c>
    </row>
    <row r="2487" spans="1:19" x14ac:dyDescent="0.2">
      <c r="A2487" s="23">
        <v>14.81</v>
      </c>
      <c r="B2487">
        <f t="shared" si="689"/>
        <v>1.4043463532310977E-40</v>
      </c>
      <c r="C2487">
        <f t="shared" si="684"/>
        <v>0</v>
      </c>
      <c r="D2487">
        <f t="shared" si="685"/>
        <v>1.4043463532310977E-40</v>
      </c>
      <c r="E2487">
        <f t="shared" si="701"/>
        <v>125.33141373155</v>
      </c>
      <c r="F2487">
        <f t="shared" si="690"/>
        <v>0</v>
      </c>
      <c r="G2487">
        <f t="shared" si="691"/>
        <v>-1.6760177129759163E-25</v>
      </c>
      <c r="H2487">
        <f t="shared" si="686"/>
        <v>0</v>
      </c>
      <c r="I2487">
        <f t="shared" si="687"/>
        <v>-1.6760177129759163E-25</v>
      </c>
      <c r="J2487">
        <f t="shared" si="692"/>
        <v>125.33141373155007</v>
      </c>
      <c r="K2487">
        <f t="shared" si="693"/>
        <v>0</v>
      </c>
      <c r="L2487">
        <f t="shared" si="694"/>
        <v>1.6760177129759177E-25</v>
      </c>
      <c r="M2487">
        <f t="shared" si="695"/>
        <v>125.33141373155</v>
      </c>
      <c r="N2487">
        <f t="shared" si="696"/>
        <v>125.33141373155007</v>
      </c>
      <c r="O2487">
        <f t="shared" si="697"/>
        <v>1</v>
      </c>
      <c r="P2487">
        <f t="shared" si="698"/>
        <v>0</v>
      </c>
      <c r="Q2487">
        <f t="shared" si="699"/>
        <v>0.5</v>
      </c>
      <c r="R2487" t="e">
        <f t="shared" si="688"/>
        <v>#DIV/0!</v>
      </c>
      <c r="S2487">
        <f t="shared" si="700"/>
        <v>0.49999999999999983</v>
      </c>
    </row>
    <row r="2488" spans="1:19" x14ac:dyDescent="0.2">
      <c r="A2488" s="23">
        <v>14.82</v>
      </c>
      <c r="B2488">
        <f t="shared" si="689"/>
        <v>1.1860015298705075E-40</v>
      </c>
      <c r="C2488">
        <f t="shared" si="684"/>
        <v>0</v>
      </c>
      <c r="D2488">
        <f t="shared" si="685"/>
        <v>1.1860015298705075E-40</v>
      </c>
      <c r="E2488">
        <f t="shared" si="701"/>
        <v>125.33141373155</v>
      </c>
      <c r="F2488">
        <f t="shared" si="690"/>
        <v>0</v>
      </c>
      <c r="G2488">
        <f t="shared" si="691"/>
        <v>-1.4672262236251951E-25</v>
      </c>
      <c r="H2488">
        <f t="shared" si="686"/>
        <v>0</v>
      </c>
      <c r="I2488">
        <f t="shared" si="687"/>
        <v>-1.4672262236251951E-25</v>
      </c>
      <c r="J2488">
        <f t="shared" si="692"/>
        <v>125.33141373155007</v>
      </c>
      <c r="K2488">
        <f t="shared" si="693"/>
        <v>0</v>
      </c>
      <c r="L2488">
        <f t="shared" si="694"/>
        <v>1.4672262236251963E-25</v>
      </c>
      <c r="M2488">
        <f t="shared" si="695"/>
        <v>125.33141373155</v>
      </c>
      <c r="N2488">
        <f t="shared" si="696"/>
        <v>125.33141373155007</v>
      </c>
      <c r="O2488">
        <f t="shared" si="697"/>
        <v>1</v>
      </c>
      <c r="P2488">
        <f t="shared" si="698"/>
        <v>0</v>
      </c>
      <c r="Q2488">
        <f t="shared" si="699"/>
        <v>0.5</v>
      </c>
      <c r="R2488" t="e">
        <f t="shared" si="688"/>
        <v>#DIV/0!</v>
      </c>
      <c r="S2488">
        <f t="shared" si="700"/>
        <v>0.49999999999999983</v>
      </c>
    </row>
    <row r="2489" spans="1:19" x14ac:dyDescent="0.2">
      <c r="A2489" s="23">
        <v>14.83</v>
      </c>
      <c r="B2489">
        <f t="shared" si="689"/>
        <v>1.0014480128758165E-40</v>
      </c>
      <c r="C2489">
        <f t="shared" si="684"/>
        <v>0</v>
      </c>
      <c r="D2489">
        <f t="shared" si="685"/>
        <v>1.0014480128758165E-40</v>
      </c>
      <c r="E2489">
        <f t="shared" si="701"/>
        <v>125.33141373155</v>
      </c>
      <c r="F2489">
        <f t="shared" si="690"/>
        <v>0</v>
      </c>
      <c r="G2489">
        <f t="shared" si="691"/>
        <v>-1.2842444523604418E-25</v>
      </c>
      <c r="H2489">
        <f t="shared" si="686"/>
        <v>0</v>
      </c>
      <c r="I2489">
        <f t="shared" si="687"/>
        <v>-1.2842444523604418E-25</v>
      </c>
      <c r="J2489">
        <f t="shared" si="692"/>
        <v>125.33141373155007</v>
      </c>
      <c r="K2489">
        <f t="shared" si="693"/>
        <v>0</v>
      </c>
      <c r="L2489">
        <f t="shared" si="694"/>
        <v>1.2842444523604428E-25</v>
      </c>
      <c r="M2489">
        <f t="shared" si="695"/>
        <v>125.33141373155</v>
      </c>
      <c r="N2489">
        <f t="shared" si="696"/>
        <v>125.33141373155007</v>
      </c>
      <c r="O2489">
        <f t="shared" si="697"/>
        <v>1</v>
      </c>
      <c r="P2489">
        <f t="shared" si="698"/>
        <v>0</v>
      </c>
      <c r="Q2489">
        <f t="shared" si="699"/>
        <v>0.5</v>
      </c>
      <c r="R2489" t="e">
        <f t="shared" si="688"/>
        <v>#DIV/0!</v>
      </c>
      <c r="S2489">
        <f t="shared" si="700"/>
        <v>0.49999999999999983</v>
      </c>
    </row>
    <row r="2490" spans="1:19" x14ac:dyDescent="0.2">
      <c r="A2490" s="23">
        <v>14.84</v>
      </c>
      <c r="B2490">
        <f t="shared" si="689"/>
        <v>8.4548072380019037E-41</v>
      </c>
      <c r="C2490">
        <f t="shared" si="684"/>
        <v>0</v>
      </c>
      <c r="D2490">
        <f t="shared" si="685"/>
        <v>8.4548072380019037E-41</v>
      </c>
      <c r="E2490">
        <f t="shared" si="701"/>
        <v>125.33141373155</v>
      </c>
      <c r="F2490">
        <f t="shared" si="690"/>
        <v>0</v>
      </c>
      <c r="G2490">
        <f t="shared" si="691"/>
        <v>-1.1239072110367262E-25</v>
      </c>
      <c r="H2490">
        <f t="shared" si="686"/>
        <v>0</v>
      </c>
      <c r="I2490">
        <f t="shared" si="687"/>
        <v>-1.1239072110367262E-25</v>
      </c>
      <c r="J2490">
        <f t="shared" si="692"/>
        <v>125.33141373155007</v>
      </c>
      <c r="K2490">
        <f t="shared" si="693"/>
        <v>0</v>
      </c>
      <c r="L2490">
        <f t="shared" si="694"/>
        <v>1.1239072110367271E-25</v>
      </c>
      <c r="M2490">
        <f t="shared" si="695"/>
        <v>125.33141373155</v>
      </c>
      <c r="N2490">
        <f t="shared" si="696"/>
        <v>125.33141373155007</v>
      </c>
      <c r="O2490">
        <f t="shared" si="697"/>
        <v>1</v>
      </c>
      <c r="P2490">
        <f t="shared" si="698"/>
        <v>0</v>
      </c>
      <c r="Q2490">
        <f t="shared" si="699"/>
        <v>0.5</v>
      </c>
      <c r="R2490" t="e">
        <f t="shared" si="688"/>
        <v>#DIV/0!</v>
      </c>
      <c r="S2490">
        <f t="shared" si="700"/>
        <v>0.49999999999999983</v>
      </c>
    </row>
    <row r="2491" spans="1:19" x14ac:dyDescent="0.2">
      <c r="A2491" s="23">
        <v>14.85</v>
      </c>
      <c r="B2491">
        <f t="shared" si="689"/>
        <v>7.1369253368165014E-41</v>
      </c>
      <c r="C2491">
        <f t="shared" si="684"/>
        <v>0</v>
      </c>
      <c r="D2491">
        <f t="shared" si="685"/>
        <v>7.1369253368165014E-41</v>
      </c>
      <c r="E2491">
        <f t="shared" si="701"/>
        <v>125.33141373155</v>
      </c>
      <c r="F2491">
        <f t="shared" si="690"/>
        <v>0</v>
      </c>
      <c r="G2491">
        <f t="shared" si="691"/>
        <v>-9.8343431595792889E-26</v>
      </c>
      <c r="H2491">
        <f t="shared" si="686"/>
        <v>0</v>
      </c>
      <c r="I2491">
        <f t="shared" si="687"/>
        <v>-9.8343431595792889E-26</v>
      </c>
      <c r="J2491">
        <f t="shared" si="692"/>
        <v>125.33141373155007</v>
      </c>
      <c r="K2491">
        <f t="shared" si="693"/>
        <v>0</v>
      </c>
      <c r="L2491">
        <f t="shared" si="694"/>
        <v>9.8343431595792958E-26</v>
      </c>
      <c r="M2491">
        <f t="shared" si="695"/>
        <v>125.33141373155</v>
      </c>
      <c r="N2491">
        <f t="shared" si="696"/>
        <v>125.33141373155007</v>
      </c>
      <c r="O2491">
        <f t="shared" si="697"/>
        <v>1</v>
      </c>
      <c r="P2491">
        <f t="shared" si="698"/>
        <v>0</v>
      </c>
      <c r="Q2491">
        <f t="shared" si="699"/>
        <v>0.5</v>
      </c>
      <c r="R2491" t="e">
        <f t="shared" si="688"/>
        <v>#DIV/0!</v>
      </c>
      <c r="S2491">
        <f t="shared" si="700"/>
        <v>0.49999999999999983</v>
      </c>
    </row>
    <row r="2492" spans="1:19" x14ac:dyDescent="0.2">
      <c r="A2492" s="23">
        <v>14.86</v>
      </c>
      <c r="B2492">
        <f t="shared" si="689"/>
        <v>6.0235252854134426E-41</v>
      </c>
      <c r="C2492">
        <f t="shared" si="684"/>
        <v>0</v>
      </c>
      <c r="D2492">
        <f t="shared" si="685"/>
        <v>6.0235252854134426E-41</v>
      </c>
      <c r="E2492">
        <f t="shared" si="701"/>
        <v>125.33141373155</v>
      </c>
      <c r="F2492">
        <f t="shared" si="690"/>
        <v>0</v>
      </c>
      <c r="G2492">
        <f t="shared" si="691"/>
        <v>-8.6038414916372625E-26</v>
      </c>
      <c r="H2492">
        <f t="shared" si="686"/>
        <v>0</v>
      </c>
      <c r="I2492">
        <f t="shared" si="687"/>
        <v>-8.6038414916372625E-26</v>
      </c>
      <c r="J2492">
        <f t="shared" si="692"/>
        <v>125.33141373155007</v>
      </c>
      <c r="K2492">
        <f t="shared" si="693"/>
        <v>0</v>
      </c>
      <c r="L2492">
        <f t="shared" si="694"/>
        <v>8.6038414916372683E-26</v>
      </c>
      <c r="M2492">
        <f t="shared" si="695"/>
        <v>125.33141373155</v>
      </c>
      <c r="N2492">
        <f t="shared" si="696"/>
        <v>125.33141373155007</v>
      </c>
      <c r="O2492">
        <f t="shared" si="697"/>
        <v>1</v>
      </c>
      <c r="P2492">
        <f t="shared" si="698"/>
        <v>0</v>
      </c>
      <c r="Q2492">
        <f t="shared" si="699"/>
        <v>0.5</v>
      </c>
      <c r="R2492" t="e">
        <f t="shared" si="688"/>
        <v>#DIV/0!</v>
      </c>
      <c r="S2492">
        <f t="shared" si="700"/>
        <v>0.49999999999999983</v>
      </c>
    </row>
    <row r="2493" spans="1:19" x14ac:dyDescent="0.2">
      <c r="A2493" s="23">
        <v>14.87</v>
      </c>
      <c r="B2493">
        <f t="shared" si="689"/>
        <v>5.0830275501654839E-41</v>
      </c>
      <c r="C2493">
        <f t="shared" si="684"/>
        <v>0</v>
      </c>
      <c r="D2493">
        <f t="shared" si="685"/>
        <v>5.0830275501654839E-41</v>
      </c>
      <c r="E2493">
        <f t="shared" si="701"/>
        <v>125.33141373155</v>
      </c>
      <c r="F2493">
        <f t="shared" si="690"/>
        <v>0</v>
      </c>
      <c r="G2493">
        <f t="shared" si="691"/>
        <v>-7.5261277280527709E-26</v>
      </c>
      <c r="H2493">
        <f t="shared" si="686"/>
        <v>0</v>
      </c>
      <c r="I2493">
        <f t="shared" si="687"/>
        <v>-7.5261277280527709E-26</v>
      </c>
      <c r="J2493">
        <f t="shared" si="692"/>
        <v>125.33141373155007</v>
      </c>
      <c r="K2493">
        <f t="shared" si="693"/>
        <v>0</v>
      </c>
      <c r="L2493">
        <f t="shared" si="694"/>
        <v>7.5261277280527755E-26</v>
      </c>
      <c r="M2493">
        <f t="shared" si="695"/>
        <v>125.33141373155</v>
      </c>
      <c r="N2493">
        <f t="shared" si="696"/>
        <v>125.33141373155007</v>
      </c>
      <c r="O2493">
        <f t="shared" si="697"/>
        <v>1</v>
      </c>
      <c r="P2493">
        <f t="shared" si="698"/>
        <v>0</v>
      </c>
      <c r="Q2493">
        <f t="shared" si="699"/>
        <v>0.5</v>
      </c>
      <c r="R2493" t="e">
        <f t="shared" si="688"/>
        <v>#DIV/0!</v>
      </c>
      <c r="S2493">
        <f t="shared" si="700"/>
        <v>0.49999999999999983</v>
      </c>
    </row>
    <row r="2494" spans="1:19" x14ac:dyDescent="0.2">
      <c r="A2494" s="23">
        <v>14.88</v>
      </c>
      <c r="B2494">
        <f t="shared" si="689"/>
        <v>4.2887065479758538E-41</v>
      </c>
      <c r="C2494">
        <f t="shared" si="684"/>
        <v>0</v>
      </c>
      <c r="D2494">
        <f t="shared" si="685"/>
        <v>4.2887065479758538E-41</v>
      </c>
      <c r="E2494">
        <f t="shared" si="701"/>
        <v>125.33141373155</v>
      </c>
      <c r="F2494">
        <f t="shared" si="690"/>
        <v>0</v>
      </c>
      <c r="G2494">
        <f t="shared" si="691"/>
        <v>-6.582379384764874E-26</v>
      </c>
      <c r="H2494">
        <f t="shared" si="686"/>
        <v>0</v>
      </c>
      <c r="I2494">
        <f t="shared" si="687"/>
        <v>-6.582379384764874E-26</v>
      </c>
      <c r="J2494">
        <f t="shared" si="692"/>
        <v>125.33141373155007</v>
      </c>
      <c r="K2494">
        <f t="shared" si="693"/>
        <v>0</v>
      </c>
      <c r="L2494">
        <f t="shared" si="694"/>
        <v>6.5823793847648786E-26</v>
      </c>
      <c r="M2494">
        <f t="shared" si="695"/>
        <v>125.33141373155</v>
      </c>
      <c r="N2494">
        <f t="shared" si="696"/>
        <v>125.33141373155007</v>
      </c>
      <c r="O2494">
        <f t="shared" si="697"/>
        <v>1</v>
      </c>
      <c r="P2494">
        <f t="shared" si="698"/>
        <v>0</v>
      </c>
      <c r="Q2494">
        <f t="shared" si="699"/>
        <v>0.5</v>
      </c>
      <c r="R2494" t="e">
        <f t="shared" si="688"/>
        <v>#DIV/0!</v>
      </c>
      <c r="S2494">
        <f t="shared" si="700"/>
        <v>0.49999999999999983</v>
      </c>
    </row>
    <row r="2495" spans="1:19" x14ac:dyDescent="0.2">
      <c r="A2495" s="23">
        <v>14.89</v>
      </c>
      <c r="B2495">
        <f t="shared" si="689"/>
        <v>3.6179481599924084E-41</v>
      </c>
      <c r="C2495">
        <f t="shared" si="684"/>
        <v>0</v>
      </c>
      <c r="D2495">
        <f t="shared" si="685"/>
        <v>3.6179481599924084E-41</v>
      </c>
      <c r="E2495">
        <f t="shared" si="701"/>
        <v>125.33141373155</v>
      </c>
      <c r="F2495">
        <f t="shared" si="690"/>
        <v>0</v>
      </c>
      <c r="G2495">
        <f t="shared" si="691"/>
        <v>-5.7560741065269562E-26</v>
      </c>
      <c r="H2495">
        <f t="shared" si="686"/>
        <v>0</v>
      </c>
      <c r="I2495">
        <f t="shared" si="687"/>
        <v>-5.7560741065269562E-26</v>
      </c>
      <c r="J2495">
        <f t="shared" si="692"/>
        <v>125.33141373155007</v>
      </c>
      <c r="K2495">
        <f t="shared" si="693"/>
        <v>0</v>
      </c>
      <c r="L2495">
        <f t="shared" si="694"/>
        <v>5.7560741065269597E-26</v>
      </c>
      <c r="M2495">
        <f t="shared" si="695"/>
        <v>125.33141373155</v>
      </c>
      <c r="N2495">
        <f t="shared" si="696"/>
        <v>125.33141373155007</v>
      </c>
      <c r="O2495">
        <f t="shared" si="697"/>
        <v>1</v>
      </c>
      <c r="P2495">
        <f t="shared" si="698"/>
        <v>0</v>
      </c>
      <c r="Q2495">
        <f t="shared" si="699"/>
        <v>0.5</v>
      </c>
      <c r="R2495" t="e">
        <f t="shared" si="688"/>
        <v>#DIV/0!</v>
      </c>
      <c r="S2495">
        <f t="shared" si="700"/>
        <v>0.49999999999999983</v>
      </c>
    </row>
    <row r="2496" spans="1:19" x14ac:dyDescent="0.2">
      <c r="A2496" s="23">
        <v>14.9</v>
      </c>
      <c r="B2496">
        <f t="shared" si="689"/>
        <v>3.0516202635341739E-41</v>
      </c>
      <c r="C2496">
        <f t="shared" si="684"/>
        <v>0</v>
      </c>
      <c r="D2496">
        <f t="shared" si="685"/>
        <v>3.0516202635341739E-41</v>
      </c>
      <c r="E2496">
        <f t="shared" si="701"/>
        <v>125.33141373155</v>
      </c>
      <c r="F2496">
        <f t="shared" si="690"/>
        <v>0</v>
      </c>
      <c r="G2496">
        <f t="shared" si="691"/>
        <v>-5.0327109168352217E-26</v>
      </c>
      <c r="H2496">
        <f t="shared" si="686"/>
        <v>0</v>
      </c>
      <c r="I2496">
        <f t="shared" si="687"/>
        <v>-5.0327109168352217E-26</v>
      </c>
      <c r="J2496">
        <f t="shared" si="692"/>
        <v>125.33141373155007</v>
      </c>
      <c r="K2496">
        <f t="shared" si="693"/>
        <v>0</v>
      </c>
      <c r="L2496">
        <f t="shared" si="694"/>
        <v>5.0327109168352246E-26</v>
      </c>
      <c r="M2496">
        <f t="shared" si="695"/>
        <v>125.33141373155</v>
      </c>
      <c r="N2496">
        <f t="shared" si="696"/>
        <v>125.33141373155007</v>
      </c>
      <c r="O2496">
        <f t="shared" si="697"/>
        <v>1</v>
      </c>
      <c r="P2496">
        <f t="shared" si="698"/>
        <v>0</v>
      </c>
      <c r="Q2496">
        <f t="shared" si="699"/>
        <v>0.5</v>
      </c>
      <c r="R2496" t="e">
        <f t="shared" si="688"/>
        <v>#DIV/0!</v>
      </c>
      <c r="S2496">
        <f t="shared" si="700"/>
        <v>0.49999999999999983</v>
      </c>
    </row>
    <row r="2497" spans="1:19" x14ac:dyDescent="0.2">
      <c r="A2497" s="23">
        <v>14.91</v>
      </c>
      <c r="B2497">
        <f t="shared" si="689"/>
        <v>2.5735391648490465E-41</v>
      </c>
      <c r="C2497">
        <f t="shared" si="684"/>
        <v>0</v>
      </c>
      <c r="D2497">
        <f t="shared" si="685"/>
        <v>2.5735391648490465E-41</v>
      </c>
      <c r="E2497">
        <f t="shared" si="701"/>
        <v>125.33141373155</v>
      </c>
      <c r="F2497">
        <f t="shared" si="690"/>
        <v>0</v>
      </c>
      <c r="G2497">
        <f t="shared" si="691"/>
        <v>-4.39956496127919E-26</v>
      </c>
      <c r="H2497">
        <f t="shared" si="686"/>
        <v>0</v>
      </c>
      <c r="I2497">
        <f t="shared" si="687"/>
        <v>-4.39956496127919E-26</v>
      </c>
      <c r="J2497">
        <f t="shared" si="692"/>
        <v>125.33141373155007</v>
      </c>
      <c r="K2497">
        <f t="shared" si="693"/>
        <v>0</v>
      </c>
      <c r="L2497">
        <f t="shared" si="694"/>
        <v>4.3995649612791923E-26</v>
      </c>
      <c r="M2497">
        <f t="shared" si="695"/>
        <v>125.33141373155</v>
      </c>
      <c r="N2497">
        <f t="shared" si="696"/>
        <v>125.33141373155007</v>
      </c>
      <c r="O2497">
        <f t="shared" si="697"/>
        <v>1</v>
      </c>
      <c r="P2497">
        <f t="shared" si="698"/>
        <v>0</v>
      </c>
      <c r="Q2497">
        <f t="shared" si="699"/>
        <v>0.5</v>
      </c>
      <c r="R2497" t="e">
        <f t="shared" si="688"/>
        <v>#DIV/0!</v>
      </c>
      <c r="S2497">
        <f t="shared" si="700"/>
        <v>0.49999999999999983</v>
      </c>
    </row>
    <row r="2498" spans="1:19" x14ac:dyDescent="0.2">
      <c r="A2498" s="23">
        <v>14.92</v>
      </c>
      <c r="B2498">
        <f t="shared" si="689"/>
        <v>2.1700173946981177E-41</v>
      </c>
      <c r="C2498">
        <f t="shared" si="684"/>
        <v>0</v>
      </c>
      <c r="D2498">
        <f t="shared" si="685"/>
        <v>2.1700173946981177E-41</v>
      </c>
      <c r="E2498">
        <f t="shared" si="701"/>
        <v>125.33141373155</v>
      </c>
      <c r="F2498">
        <f t="shared" si="690"/>
        <v>0</v>
      </c>
      <c r="G2498">
        <f t="shared" si="691"/>
        <v>-3.8454717552311926E-26</v>
      </c>
      <c r="H2498">
        <f t="shared" si="686"/>
        <v>0</v>
      </c>
      <c r="I2498">
        <f t="shared" si="687"/>
        <v>-3.8454717552311926E-26</v>
      </c>
      <c r="J2498">
        <f t="shared" si="692"/>
        <v>125.33141373155007</v>
      </c>
      <c r="K2498">
        <f t="shared" si="693"/>
        <v>0</v>
      </c>
      <c r="L2498">
        <f t="shared" si="694"/>
        <v>3.8454717552311949E-26</v>
      </c>
      <c r="M2498">
        <f t="shared" si="695"/>
        <v>125.33141373155</v>
      </c>
      <c r="N2498">
        <f t="shared" si="696"/>
        <v>125.33141373155007</v>
      </c>
      <c r="O2498">
        <f t="shared" si="697"/>
        <v>1</v>
      </c>
      <c r="P2498">
        <f t="shared" si="698"/>
        <v>0</v>
      </c>
      <c r="Q2498">
        <f t="shared" si="699"/>
        <v>0.5</v>
      </c>
      <c r="R2498" t="e">
        <f t="shared" si="688"/>
        <v>#DIV/0!</v>
      </c>
      <c r="S2498">
        <f t="shared" si="700"/>
        <v>0.49999999999999983</v>
      </c>
    </row>
    <row r="2499" spans="1:19" x14ac:dyDescent="0.2">
      <c r="A2499" s="23">
        <v>14.93</v>
      </c>
      <c r="B2499">
        <f t="shared" si="689"/>
        <v>1.8294805214776202E-41</v>
      </c>
      <c r="C2499">
        <f t="shared" si="684"/>
        <v>0</v>
      </c>
      <c r="D2499">
        <f t="shared" si="685"/>
        <v>1.8294805214776202E-41</v>
      </c>
      <c r="E2499">
        <f t="shared" si="701"/>
        <v>125.33141373155</v>
      </c>
      <c r="F2499">
        <f t="shared" si="690"/>
        <v>0</v>
      </c>
      <c r="G2499">
        <f t="shared" si="691"/>
        <v>-3.3606374175917031E-26</v>
      </c>
      <c r="H2499">
        <f t="shared" si="686"/>
        <v>0</v>
      </c>
      <c r="I2499">
        <f t="shared" si="687"/>
        <v>-3.3606374175917031E-26</v>
      </c>
      <c r="J2499">
        <f t="shared" si="692"/>
        <v>125.33141373155007</v>
      </c>
      <c r="K2499">
        <f t="shared" si="693"/>
        <v>0</v>
      </c>
      <c r="L2499">
        <f t="shared" si="694"/>
        <v>3.3606374175917048E-26</v>
      </c>
      <c r="M2499">
        <f t="shared" si="695"/>
        <v>125.33141373155</v>
      </c>
      <c r="N2499">
        <f t="shared" si="696"/>
        <v>125.33141373155007</v>
      </c>
      <c r="O2499">
        <f t="shared" si="697"/>
        <v>1</v>
      </c>
      <c r="P2499">
        <f t="shared" si="698"/>
        <v>0</v>
      </c>
      <c r="Q2499">
        <f t="shared" si="699"/>
        <v>0.5</v>
      </c>
      <c r="R2499" t="e">
        <f t="shared" si="688"/>
        <v>#DIV/0!</v>
      </c>
      <c r="S2499">
        <f t="shared" si="700"/>
        <v>0.49999999999999983</v>
      </c>
    </row>
    <row r="2500" spans="1:19" x14ac:dyDescent="0.2">
      <c r="A2500" s="23">
        <v>14.94</v>
      </c>
      <c r="B2500">
        <f t="shared" si="689"/>
        <v>1.5421425002890426E-41</v>
      </c>
      <c r="C2500">
        <f t="shared" si="684"/>
        <v>0</v>
      </c>
      <c r="D2500">
        <f t="shared" si="685"/>
        <v>1.5421425002890426E-41</v>
      </c>
      <c r="E2500">
        <f t="shared" si="701"/>
        <v>125.33141373155</v>
      </c>
      <c r="F2500">
        <f t="shared" si="690"/>
        <v>0</v>
      </c>
      <c r="G2500">
        <f t="shared" si="691"/>
        <v>-2.936471788061342E-26</v>
      </c>
      <c r="H2500">
        <f t="shared" si="686"/>
        <v>0</v>
      </c>
      <c r="I2500">
        <f t="shared" si="687"/>
        <v>-2.936471788061342E-26</v>
      </c>
      <c r="J2500">
        <f t="shared" si="692"/>
        <v>125.33141373155007</v>
      </c>
      <c r="K2500">
        <f t="shared" si="693"/>
        <v>0</v>
      </c>
      <c r="L2500">
        <f t="shared" si="694"/>
        <v>2.9364717880613437E-26</v>
      </c>
      <c r="M2500">
        <f t="shared" si="695"/>
        <v>125.33141373155</v>
      </c>
      <c r="N2500">
        <f t="shared" si="696"/>
        <v>125.33141373155007</v>
      </c>
      <c r="O2500">
        <f t="shared" si="697"/>
        <v>1</v>
      </c>
      <c r="P2500">
        <f t="shared" si="698"/>
        <v>0</v>
      </c>
      <c r="Q2500">
        <f t="shared" si="699"/>
        <v>0.5</v>
      </c>
      <c r="R2500" t="e">
        <f t="shared" si="688"/>
        <v>#DIV/0!</v>
      </c>
      <c r="S2500">
        <f t="shared" si="700"/>
        <v>0.49999999999999983</v>
      </c>
    </row>
    <row r="2501" spans="1:19" x14ac:dyDescent="0.2">
      <c r="A2501" s="23">
        <v>14.95</v>
      </c>
      <c r="B2501">
        <f t="shared" si="689"/>
        <v>1.2997306601608504E-41</v>
      </c>
      <c r="C2501">
        <f t="shared" si="684"/>
        <v>0</v>
      </c>
      <c r="D2501">
        <f t="shared" si="685"/>
        <v>1.2997306601608504E-41</v>
      </c>
      <c r="E2501">
        <f t="shared" si="701"/>
        <v>125.33141373155</v>
      </c>
      <c r="F2501">
        <f t="shared" si="690"/>
        <v>0</v>
      </c>
      <c r="G2501">
        <f t="shared" si="691"/>
        <v>-2.5654416924906724E-26</v>
      </c>
      <c r="H2501">
        <f t="shared" si="686"/>
        <v>0</v>
      </c>
      <c r="I2501">
        <f t="shared" si="687"/>
        <v>-2.5654416924906724E-26</v>
      </c>
      <c r="J2501">
        <f t="shared" si="692"/>
        <v>125.33141373155007</v>
      </c>
      <c r="K2501">
        <f t="shared" si="693"/>
        <v>0</v>
      </c>
      <c r="L2501">
        <f t="shared" si="694"/>
        <v>2.5654416924906739E-26</v>
      </c>
      <c r="M2501">
        <f t="shared" si="695"/>
        <v>125.33141373155</v>
      </c>
      <c r="N2501">
        <f t="shared" si="696"/>
        <v>125.33141373155007</v>
      </c>
      <c r="O2501">
        <f t="shared" si="697"/>
        <v>1</v>
      </c>
      <c r="P2501">
        <f t="shared" si="698"/>
        <v>0</v>
      </c>
      <c r="Q2501">
        <f t="shared" si="699"/>
        <v>0.5</v>
      </c>
      <c r="R2501" t="e">
        <f t="shared" si="688"/>
        <v>#DIV/0!</v>
      </c>
      <c r="S2501">
        <f t="shared" si="700"/>
        <v>0.49999999999999983</v>
      </c>
    </row>
    <row r="2502" spans="1:19" x14ac:dyDescent="0.2">
      <c r="A2502" s="23">
        <v>14.96</v>
      </c>
      <c r="B2502">
        <f t="shared" si="689"/>
        <v>1.0952527773365742E-41</v>
      </c>
      <c r="C2502">
        <f t="shared" ref="C2502:C2565" si="702">IF(A2502&lt;=A$5,B2502,0)</f>
        <v>0</v>
      </c>
      <c r="D2502">
        <f t="shared" ref="D2502:D2565" si="703">IF(A2502&gt;A$5,B2502,0)</f>
        <v>1.0952527773365742E-41</v>
      </c>
      <c r="E2502">
        <f t="shared" si="701"/>
        <v>125.33141373155</v>
      </c>
      <c r="F2502">
        <f t="shared" si="690"/>
        <v>0</v>
      </c>
      <c r="G2502">
        <f t="shared" si="691"/>
        <v>-2.240941944914486E-26</v>
      </c>
      <c r="H2502">
        <f t="shared" ref="H2502:H2565" si="704">IF(A2502&lt;=A$5,G2502,0)</f>
        <v>0</v>
      </c>
      <c r="I2502">
        <f t="shared" ref="I2502:I2565" si="705">IF(A2502&gt;A$5,G2502,0)</f>
        <v>-2.240941944914486E-26</v>
      </c>
      <c r="J2502">
        <f t="shared" si="692"/>
        <v>125.33141373155007</v>
      </c>
      <c r="K2502">
        <f t="shared" si="693"/>
        <v>0</v>
      </c>
      <c r="L2502">
        <f t="shared" si="694"/>
        <v>2.2409419449144872E-26</v>
      </c>
      <c r="M2502">
        <f t="shared" si="695"/>
        <v>125.33141373155</v>
      </c>
      <c r="N2502">
        <f t="shared" si="696"/>
        <v>125.33141373155007</v>
      </c>
      <c r="O2502">
        <f t="shared" si="697"/>
        <v>1</v>
      </c>
      <c r="P2502">
        <f t="shared" si="698"/>
        <v>0</v>
      </c>
      <c r="Q2502">
        <f t="shared" si="699"/>
        <v>0.5</v>
      </c>
      <c r="R2502" t="e">
        <f t="shared" ref="R2502:R2565" si="706">K2502/(K2502+F2502)</f>
        <v>#DIV/0!</v>
      </c>
      <c r="S2502">
        <f t="shared" si="700"/>
        <v>0.49999999999999983</v>
      </c>
    </row>
    <row r="2503" spans="1:19" x14ac:dyDescent="0.2">
      <c r="A2503" s="23">
        <v>14.97</v>
      </c>
      <c r="B2503">
        <f t="shared" ref="B2503:B2566" si="707">$B$4/$B$3*EXP(-1*(A2503-$B$2)^2/(2*$B$3^2))</f>
        <v>9.2279982576861681E-42</v>
      </c>
      <c r="C2503">
        <f t="shared" si="702"/>
        <v>0</v>
      </c>
      <c r="D2503">
        <f t="shared" si="703"/>
        <v>9.2279982576861681E-42</v>
      </c>
      <c r="E2503">
        <f t="shared" si="701"/>
        <v>125.33141373155</v>
      </c>
      <c r="F2503">
        <f t="shared" ref="F2503:F2566" si="708">$B$5-E2503</f>
        <v>0</v>
      </c>
      <c r="G2503">
        <f t="shared" ref="G2503:G2566" si="709">-$G$4/$G$3*EXP(-1*(A2503-$G$2)^2/(2*$G$3^2))</f>
        <v>-1.9571819608968787E-26</v>
      </c>
      <c r="H2503">
        <f t="shared" si="704"/>
        <v>0</v>
      </c>
      <c r="I2503">
        <f t="shared" si="705"/>
        <v>-1.9571819608968787E-26</v>
      </c>
      <c r="J2503">
        <f t="shared" ref="J2503:J2566" si="710">-G2503+J2502</f>
        <v>125.33141373155007</v>
      </c>
      <c r="K2503">
        <f t="shared" ref="K2503:K2566" si="711">-$G$5-J2503</f>
        <v>0</v>
      </c>
      <c r="L2503">
        <f t="shared" ref="L2503:L2566" si="712">B2503-G2503</f>
        <v>1.9571819608968796E-26</v>
      </c>
      <c r="M2503">
        <f t="shared" ref="M2503:M2566" si="713">B2503+M2502</f>
        <v>125.33141373155</v>
      </c>
      <c r="N2503">
        <f t="shared" ref="N2503:N2566" si="714">-G2503+N2502</f>
        <v>125.33141373155007</v>
      </c>
      <c r="O2503">
        <f t="shared" ref="O2503:O2566" si="715">M2503/$B$5</f>
        <v>1</v>
      </c>
      <c r="P2503">
        <f t="shared" ref="P2503:P2566" si="716">1-(N2503/-$G$5)</f>
        <v>0</v>
      </c>
      <c r="Q2503">
        <f t="shared" ref="Q2503:Q2566" si="717">P2503*$G$4+O2503*(1-$G$4)</f>
        <v>0.5</v>
      </c>
      <c r="R2503" t="e">
        <f t="shared" si="706"/>
        <v>#DIV/0!</v>
      </c>
      <c r="S2503">
        <f t="shared" ref="S2503:S2566" si="718">E2503/(E2503+J2503)</f>
        <v>0.49999999999999983</v>
      </c>
    </row>
    <row r="2504" spans="1:19" x14ac:dyDescent="0.2">
      <c r="A2504" s="23">
        <v>14.98</v>
      </c>
      <c r="B2504">
        <f t="shared" si="707"/>
        <v>7.773789670077862E-42</v>
      </c>
      <c r="C2504">
        <f t="shared" si="702"/>
        <v>0</v>
      </c>
      <c r="D2504">
        <f t="shared" si="703"/>
        <v>7.773789670077862E-42</v>
      </c>
      <c r="E2504">
        <f t="shared" ref="E2504:E2567" si="719">B2504+E2503</f>
        <v>125.33141373155</v>
      </c>
      <c r="F2504">
        <f t="shared" si="708"/>
        <v>0</v>
      </c>
      <c r="G2504">
        <f t="shared" si="709"/>
        <v>-1.7090861092216839E-26</v>
      </c>
      <c r="H2504">
        <f t="shared" si="704"/>
        <v>0</v>
      </c>
      <c r="I2504">
        <f t="shared" si="705"/>
        <v>-1.7090861092216839E-26</v>
      </c>
      <c r="J2504">
        <f t="shared" si="710"/>
        <v>125.33141373155007</v>
      </c>
      <c r="K2504">
        <f t="shared" si="711"/>
        <v>0</v>
      </c>
      <c r="L2504">
        <f t="shared" si="712"/>
        <v>1.7090861092216848E-26</v>
      </c>
      <c r="M2504">
        <f t="shared" si="713"/>
        <v>125.33141373155</v>
      </c>
      <c r="N2504">
        <f t="shared" si="714"/>
        <v>125.33141373155007</v>
      </c>
      <c r="O2504">
        <f t="shared" si="715"/>
        <v>1</v>
      </c>
      <c r="P2504">
        <f t="shared" si="716"/>
        <v>0</v>
      </c>
      <c r="Q2504">
        <f t="shared" si="717"/>
        <v>0.5</v>
      </c>
      <c r="R2504" t="e">
        <f t="shared" si="706"/>
        <v>#DIV/0!</v>
      </c>
      <c r="S2504">
        <f t="shared" si="718"/>
        <v>0.49999999999999983</v>
      </c>
    </row>
    <row r="2505" spans="1:19" x14ac:dyDescent="0.2">
      <c r="A2505" s="23">
        <v>14.99</v>
      </c>
      <c r="B2505">
        <f t="shared" si="707"/>
        <v>6.5477216635010785E-42</v>
      </c>
      <c r="C2505">
        <f t="shared" si="702"/>
        <v>0</v>
      </c>
      <c r="D2505">
        <f t="shared" si="703"/>
        <v>6.5477216635010785E-42</v>
      </c>
      <c r="E2505">
        <f t="shared" si="719"/>
        <v>125.33141373155</v>
      </c>
      <c r="F2505">
        <f t="shared" si="708"/>
        <v>0</v>
      </c>
      <c r="G2505">
        <f t="shared" si="709"/>
        <v>-1.4922061516731237E-26</v>
      </c>
      <c r="H2505">
        <f t="shared" si="704"/>
        <v>0</v>
      </c>
      <c r="I2505">
        <f t="shared" si="705"/>
        <v>-1.4922061516731237E-26</v>
      </c>
      <c r="J2505">
        <f t="shared" si="710"/>
        <v>125.33141373155007</v>
      </c>
      <c r="K2505">
        <f t="shared" si="711"/>
        <v>0</v>
      </c>
      <c r="L2505">
        <f t="shared" si="712"/>
        <v>1.4922061516731243E-26</v>
      </c>
      <c r="M2505">
        <f t="shared" si="713"/>
        <v>125.33141373155</v>
      </c>
      <c r="N2505">
        <f t="shared" si="714"/>
        <v>125.33141373155007</v>
      </c>
      <c r="O2505">
        <f t="shared" si="715"/>
        <v>1</v>
      </c>
      <c r="P2505">
        <f t="shared" si="716"/>
        <v>0</v>
      </c>
      <c r="Q2505">
        <f t="shared" si="717"/>
        <v>0.5</v>
      </c>
      <c r="R2505" t="e">
        <f t="shared" si="706"/>
        <v>#DIV/0!</v>
      </c>
      <c r="S2505">
        <f t="shared" si="718"/>
        <v>0.49999999999999983</v>
      </c>
    </row>
    <row r="2506" spans="1:19" x14ac:dyDescent="0.2">
      <c r="A2506" s="23">
        <v>15</v>
      </c>
      <c r="B2506">
        <f t="shared" si="707"/>
        <v>5.5141652234342514E-42</v>
      </c>
      <c r="C2506">
        <f t="shared" si="702"/>
        <v>0</v>
      </c>
      <c r="D2506">
        <f t="shared" si="703"/>
        <v>5.5141652234342514E-42</v>
      </c>
      <c r="E2506">
        <f t="shared" si="719"/>
        <v>125.33141373155</v>
      </c>
      <c r="F2506">
        <f t="shared" si="708"/>
        <v>0</v>
      </c>
      <c r="G2506">
        <f t="shared" si="709"/>
        <v>-1.3026443171197849E-26</v>
      </c>
      <c r="H2506">
        <f t="shared" si="704"/>
        <v>0</v>
      </c>
      <c r="I2506">
        <f t="shared" si="705"/>
        <v>-1.3026443171197849E-26</v>
      </c>
      <c r="J2506">
        <f t="shared" si="710"/>
        <v>125.33141373155007</v>
      </c>
      <c r="K2506">
        <f t="shared" si="711"/>
        <v>0</v>
      </c>
      <c r="L2506">
        <f t="shared" si="712"/>
        <v>1.3026443171197855E-26</v>
      </c>
      <c r="M2506">
        <f t="shared" si="713"/>
        <v>125.33141373155</v>
      </c>
      <c r="N2506">
        <f t="shared" si="714"/>
        <v>125.33141373155007</v>
      </c>
      <c r="O2506">
        <f t="shared" si="715"/>
        <v>1</v>
      </c>
      <c r="P2506">
        <f t="shared" si="716"/>
        <v>0</v>
      </c>
      <c r="Q2506">
        <f t="shared" si="717"/>
        <v>0.5</v>
      </c>
      <c r="R2506" t="e">
        <f t="shared" si="706"/>
        <v>#DIV/0!</v>
      </c>
      <c r="S2506">
        <f t="shared" si="718"/>
        <v>0.49999999999999983</v>
      </c>
    </row>
    <row r="2507" spans="1:19" x14ac:dyDescent="0.2">
      <c r="A2507" s="23">
        <v>15.01</v>
      </c>
      <c r="B2507">
        <f t="shared" si="707"/>
        <v>4.6430299124679007E-42</v>
      </c>
      <c r="C2507">
        <f t="shared" si="702"/>
        <v>0</v>
      </c>
      <c r="D2507">
        <f t="shared" si="703"/>
        <v>4.6430299124679007E-42</v>
      </c>
      <c r="E2507">
        <f t="shared" si="719"/>
        <v>125.33141373155</v>
      </c>
      <c r="F2507">
        <f t="shared" si="708"/>
        <v>0</v>
      </c>
      <c r="G2507">
        <f t="shared" si="709"/>
        <v>-1.1369857294104976E-26</v>
      </c>
      <c r="H2507">
        <f t="shared" si="704"/>
        <v>0</v>
      </c>
      <c r="I2507">
        <f t="shared" si="705"/>
        <v>-1.1369857294104976E-26</v>
      </c>
      <c r="J2507">
        <f t="shared" si="710"/>
        <v>125.33141373155007</v>
      </c>
      <c r="K2507">
        <f t="shared" si="711"/>
        <v>0</v>
      </c>
      <c r="L2507">
        <f t="shared" si="712"/>
        <v>1.136985729410498E-26</v>
      </c>
      <c r="M2507">
        <f t="shared" si="713"/>
        <v>125.33141373155</v>
      </c>
      <c r="N2507">
        <f t="shared" si="714"/>
        <v>125.33141373155007</v>
      </c>
      <c r="O2507">
        <f t="shared" si="715"/>
        <v>1</v>
      </c>
      <c r="P2507">
        <f t="shared" si="716"/>
        <v>0</v>
      </c>
      <c r="Q2507">
        <f t="shared" si="717"/>
        <v>0.5</v>
      </c>
      <c r="R2507" t="e">
        <f t="shared" si="706"/>
        <v>#DIV/0!</v>
      </c>
      <c r="S2507">
        <f t="shared" si="718"/>
        <v>0.49999999999999983</v>
      </c>
    </row>
    <row r="2508" spans="1:19" x14ac:dyDescent="0.2">
      <c r="A2508" s="23">
        <v>15.02</v>
      </c>
      <c r="B2508">
        <f t="shared" si="707"/>
        <v>3.908906926619507E-42</v>
      </c>
      <c r="C2508">
        <f t="shared" si="702"/>
        <v>0</v>
      </c>
      <c r="D2508">
        <f t="shared" si="703"/>
        <v>3.908906926619507E-42</v>
      </c>
      <c r="E2508">
        <f t="shared" si="719"/>
        <v>125.33141373155</v>
      </c>
      <c r="F2508">
        <f t="shared" si="708"/>
        <v>0</v>
      </c>
      <c r="G2508">
        <f t="shared" si="709"/>
        <v>-9.9223906141536796E-27</v>
      </c>
      <c r="H2508">
        <f t="shared" si="704"/>
        <v>0</v>
      </c>
      <c r="I2508">
        <f t="shared" si="705"/>
        <v>-9.9223906141536796E-27</v>
      </c>
      <c r="J2508">
        <f t="shared" si="710"/>
        <v>125.33141373155007</v>
      </c>
      <c r="K2508">
        <f t="shared" si="711"/>
        <v>0</v>
      </c>
      <c r="L2508">
        <f t="shared" si="712"/>
        <v>9.9223906141536839E-27</v>
      </c>
      <c r="M2508">
        <f t="shared" si="713"/>
        <v>125.33141373155</v>
      </c>
      <c r="N2508">
        <f t="shared" si="714"/>
        <v>125.33141373155007</v>
      </c>
      <c r="O2508">
        <f t="shared" si="715"/>
        <v>1</v>
      </c>
      <c r="P2508">
        <f t="shared" si="716"/>
        <v>0</v>
      </c>
      <c r="Q2508">
        <f t="shared" si="717"/>
        <v>0.5</v>
      </c>
      <c r="R2508" t="e">
        <f t="shared" si="706"/>
        <v>#DIV/0!</v>
      </c>
      <c r="S2508">
        <f t="shared" si="718"/>
        <v>0.49999999999999983</v>
      </c>
    </row>
    <row r="2509" spans="1:19" x14ac:dyDescent="0.2">
      <c r="A2509" s="23">
        <v>15.03</v>
      </c>
      <c r="B2509">
        <f t="shared" si="707"/>
        <v>3.2903441083258676E-42</v>
      </c>
      <c r="C2509">
        <f t="shared" si="702"/>
        <v>0</v>
      </c>
      <c r="D2509">
        <f t="shared" si="703"/>
        <v>3.2903441083258676E-42</v>
      </c>
      <c r="E2509">
        <f t="shared" si="719"/>
        <v>125.33141373155</v>
      </c>
      <c r="F2509">
        <f t="shared" si="708"/>
        <v>0</v>
      </c>
      <c r="G2509">
        <f t="shared" si="709"/>
        <v>-8.6578442229748299E-27</v>
      </c>
      <c r="H2509">
        <f t="shared" si="704"/>
        <v>0</v>
      </c>
      <c r="I2509">
        <f t="shared" si="705"/>
        <v>-8.6578442229748299E-27</v>
      </c>
      <c r="J2509">
        <f t="shared" si="710"/>
        <v>125.33141373155007</v>
      </c>
      <c r="K2509">
        <f t="shared" si="711"/>
        <v>0</v>
      </c>
      <c r="L2509">
        <f t="shared" si="712"/>
        <v>8.6578442229748328E-27</v>
      </c>
      <c r="M2509">
        <f t="shared" si="713"/>
        <v>125.33141373155</v>
      </c>
      <c r="N2509">
        <f t="shared" si="714"/>
        <v>125.33141373155007</v>
      </c>
      <c r="O2509">
        <f t="shared" si="715"/>
        <v>1</v>
      </c>
      <c r="P2509">
        <f t="shared" si="716"/>
        <v>0</v>
      </c>
      <c r="Q2509">
        <f t="shared" si="717"/>
        <v>0.5</v>
      </c>
      <c r="R2509" t="e">
        <f t="shared" si="706"/>
        <v>#DIV/0!</v>
      </c>
      <c r="S2509">
        <f t="shared" si="718"/>
        <v>0.49999999999999983</v>
      </c>
    </row>
    <row r="2510" spans="1:19" x14ac:dyDescent="0.2">
      <c r="A2510" s="23">
        <v>15.04</v>
      </c>
      <c r="B2510">
        <f t="shared" si="707"/>
        <v>2.769232695258133E-42</v>
      </c>
      <c r="C2510">
        <f t="shared" si="702"/>
        <v>0</v>
      </c>
      <c r="D2510">
        <f t="shared" si="703"/>
        <v>2.769232695258133E-42</v>
      </c>
      <c r="E2510">
        <f t="shared" si="719"/>
        <v>125.33141373155</v>
      </c>
      <c r="F2510">
        <f t="shared" si="708"/>
        <v>0</v>
      </c>
      <c r="G2510">
        <f t="shared" si="709"/>
        <v>-7.553276038962566E-27</v>
      </c>
      <c r="H2510">
        <f t="shared" si="704"/>
        <v>0</v>
      </c>
      <c r="I2510">
        <f t="shared" si="705"/>
        <v>-7.553276038962566E-27</v>
      </c>
      <c r="J2510">
        <f t="shared" si="710"/>
        <v>125.33141373155007</v>
      </c>
      <c r="K2510">
        <f t="shared" si="711"/>
        <v>0</v>
      </c>
      <c r="L2510">
        <f t="shared" si="712"/>
        <v>7.5532760389625689E-27</v>
      </c>
      <c r="M2510">
        <f t="shared" si="713"/>
        <v>125.33141373155</v>
      </c>
      <c r="N2510">
        <f t="shared" si="714"/>
        <v>125.33141373155007</v>
      </c>
      <c r="O2510">
        <f t="shared" si="715"/>
        <v>1</v>
      </c>
      <c r="P2510">
        <f t="shared" si="716"/>
        <v>0</v>
      </c>
      <c r="Q2510">
        <f t="shared" si="717"/>
        <v>0.5</v>
      </c>
      <c r="R2510" t="e">
        <f t="shared" si="706"/>
        <v>#DIV/0!</v>
      </c>
      <c r="S2510">
        <f t="shared" si="718"/>
        <v>0.49999999999999983</v>
      </c>
    </row>
    <row r="2511" spans="1:19" x14ac:dyDescent="0.2">
      <c r="A2511" s="23">
        <v>15.05</v>
      </c>
      <c r="B2511">
        <f t="shared" si="707"/>
        <v>2.3302886674291753E-42</v>
      </c>
      <c r="C2511">
        <f t="shared" si="702"/>
        <v>0</v>
      </c>
      <c r="D2511">
        <f t="shared" si="703"/>
        <v>2.3302886674291753E-42</v>
      </c>
      <c r="E2511">
        <f t="shared" si="719"/>
        <v>125.33141373155</v>
      </c>
      <c r="F2511">
        <f t="shared" si="708"/>
        <v>0</v>
      </c>
      <c r="G2511">
        <f t="shared" si="709"/>
        <v>-6.5885991681492882E-27</v>
      </c>
      <c r="H2511">
        <f t="shared" si="704"/>
        <v>0</v>
      </c>
      <c r="I2511">
        <f t="shared" si="705"/>
        <v>-6.5885991681492882E-27</v>
      </c>
      <c r="J2511">
        <f t="shared" si="710"/>
        <v>125.33141373155007</v>
      </c>
      <c r="K2511">
        <f t="shared" si="711"/>
        <v>0</v>
      </c>
      <c r="L2511">
        <f t="shared" si="712"/>
        <v>6.588599168149291E-27</v>
      </c>
      <c r="M2511">
        <f t="shared" si="713"/>
        <v>125.33141373155</v>
      </c>
      <c r="N2511">
        <f t="shared" si="714"/>
        <v>125.33141373155007</v>
      </c>
      <c r="O2511">
        <f t="shared" si="715"/>
        <v>1</v>
      </c>
      <c r="P2511">
        <f t="shared" si="716"/>
        <v>0</v>
      </c>
      <c r="Q2511">
        <f t="shared" si="717"/>
        <v>0.5</v>
      </c>
      <c r="R2511" t="e">
        <f t="shared" si="706"/>
        <v>#DIV/0!</v>
      </c>
      <c r="S2511">
        <f t="shared" si="718"/>
        <v>0.49999999999999983</v>
      </c>
    </row>
    <row r="2512" spans="1:19" x14ac:dyDescent="0.2">
      <c r="A2512" s="23">
        <v>15.06</v>
      </c>
      <c r="B2512">
        <f t="shared" si="707"/>
        <v>1.9606141705988654E-42</v>
      </c>
      <c r="C2512">
        <f t="shared" si="702"/>
        <v>0</v>
      </c>
      <c r="D2512">
        <f t="shared" si="703"/>
        <v>1.9606141705988654E-42</v>
      </c>
      <c r="E2512">
        <f t="shared" si="719"/>
        <v>125.33141373155</v>
      </c>
      <c r="F2512">
        <f t="shared" si="708"/>
        <v>0</v>
      </c>
      <c r="G2512">
        <f t="shared" si="709"/>
        <v>-5.7462293908539566E-27</v>
      </c>
      <c r="H2512">
        <f t="shared" si="704"/>
        <v>0</v>
      </c>
      <c r="I2512">
        <f t="shared" si="705"/>
        <v>-5.7462293908539566E-27</v>
      </c>
      <c r="J2512">
        <f t="shared" si="710"/>
        <v>125.33141373155007</v>
      </c>
      <c r="K2512">
        <f t="shared" si="711"/>
        <v>0</v>
      </c>
      <c r="L2512">
        <f t="shared" si="712"/>
        <v>5.7462293908539587E-27</v>
      </c>
      <c r="M2512">
        <f t="shared" si="713"/>
        <v>125.33141373155</v>
      </c>
      <c r="N2512">
        <f t="shared" si="714"/>
        <v>125.33141373155007</v>
      </c>
      <c r="O2512">
        <f t="shared" si="715"/>
        <v>1</v>
      </c>
      <c r="P2512">
        <f t="shared" si="716"/>
        <v>0</v>
      </c>
      <c r="Q2512">
        <f t="shared" si="717"/>
        <v>0.5</v>
      </c>
      <c r="R2512" t="e">
        <f t="shared" si="706"/>
        <v>#DIV/0!</v>
      </c>
      <c r="S2512">
        <f t="shared" si="718"/>
        <v>0.49999999999999983</v>
      </c>
    </row>
    <row r="2513" spans="1:19" x14ac:dyDescent="0.2">
      <c r="A2513" s="23">
        <v>15.07</v>
      </c>
      <c r="B2513">
        <f t="shared" si="707"/>
        <v>1.6493267123322492E-42</v>
      </c>
      <c r="C2513">
        <f t="shared" si="702"/>
        <v>0</v>
      </c>
      <c r="D2513">
        <f t="shared" si="703"/>
        <v>1.6493267123322492E-42</v>
      </c>
      <c r="E2513">
        <f t="shared" si="719"/>
        <v>125.33141373155</v>
      </c>
      <c r="F2513">
        <f t="shared" si="708"/>
        <v>0</v>
      </c>
      <c r="G2513">
        <f t="shared" si="709"/>
        <v>-5.0107758159613643E-27</v>
      </c>
      <c r="H2513">
        <f t="shared" si="704"/>
        <v>0</v>
      </c>
      <c r="I2513">
        <f t="shared" si="705"/>
        <v>-5.0107758159613643E-27</v>
      </c>
      <c r="J2513">
        <f t="shared" si="710"/>
        <v>125.33141373155007</v>
      </c>
      <c r="K2513">
        <f t="shared" si="711"/>
        <v>0</v>
      </c>
      <c r="L2513">
        <f t="shared" si="712"/>
        <v>5.0107758159613657E-27</v>
      </c>
      <c r="M2513">
        <f t="shared" si="713"/>
        <v>125.33141373155</v>
      </c>
      <c r="N2513">
        <f t="shared" si="714"/>
        <v>125.33141373155007</v>
      </c>
      <c r="O2513">
        <f t="shared" si="715"/>
        <v>1</v>
      </c>
      <c r="P2513">
        <f t="shared" si="716"/>
        <v>0</v>
      </c>
      <c r="Q2513">
        <f t="shared" si="717"/>
        <v>0.5</v>
      </c>
      <c r="R2513" t="e">
        <f t="shared" si="706"/>
        <v>#DIV/0!</v>
      </c>
      <c r="S2513">
        <f t="shared" si="718"/>
        <v>0.49999999999999983</v>
      </c>
    </row>
    <row r="2514" spans="1:19" x14ac:dyDescent="0.2">
      <c r="A2514" s="23">
        <v>15.08</v>
      </c>
      <c r="B2514">
        <f t="shared" si="707"/>
        <v>1.3872457082440243E-42</v>
      </c>
      <c r="C2514">
        <f t="shared" si="702"/>
        <v>0</v>
      </c>
      <c r="D2514">
        <f t="shared" si="703"/>
        <v>1.3872457082440243E-42</v>
      </c>
      <c r="E2514">
        <f t="shared" si="719"/>
        <v>125.33141373155</v>
      </c>
      <c r="F2514">
        <f t="shared" si="708"/>
        <v>0</v>
      </c>
      <c r="G2514">
        <f t="shared" si="709"/>
        <v>-4.3687694610488511E-27</v>
      </c>
      <c r="H2514">
        <f t="shared" si="704"/>
        <v>0</v>
      </c>
      <c r="I2514">
        <f t="shared" si="705"/>
        <v>-4.3687694610488511E-27</v>
      </c>
      <c r="J2514">
        <f t="shared" si="710"/>
        <v>125.33141373155007</v>
      </c>
      <c r="K2514">
        <f t="shared" si="711"/>
        <v>0</v>
      </c>
      <c r="L2514">
        <f t="shared" si="712"/>
        <v>4.3687694610488525E-27</v>
      </c>
      <c r="M2514">
        <f t="shared" si="713"/>
        <v>125.33141373155</v>
      </c>
      <c r="N2514">
        <f t="shared" si="714"/>
        <v>125.33141373155007</v>
      </c>
      <c r="O2514">
        <f t="shared" si="715"/>
        <v>1</v>
      </c>
      <c r="P2514">
        <f t="shared" si="716"/>
        <v>0</v>
      </c>
      <c r="Q2514">
        <f t="shared" si="717"/>
        <v>0.5</v>
      </c>
      <c r="R2514" t="e">
        <f t="shared" si="706"/>
        <v>#DIV/0!</v>
      </c>
      <c r="S2514">
        <f t="shared" si="718"/>
        <v>0.49999999999999983</v>
      </c>
    </row>
    <row r="2515" spans="1:19" x14ac:dyDescent="0.2">
      <c r="A2515" s="23">
        <v>15.09</v>
      </c>
      <c r="B2515">
        <f t="shared" si="707"/>
        <v>1.1666275509455128E-42</v>
      </c>
      <c r="C2515">
        <f t="shared" si="702"/>
        <v>0</v>
      </c>
      <c r="D2515">
        <f t="shared" si="703"/>
        <v>1.1666275509455128E-42</v>
      </c>
      <c r="E2515">
        <f t="shared" si="719"/>
        <v>125.33141373155</v>
      </c>
      <c r="F2515">
        <f t="shared" si="708"/>
        <v>0</v>
      </c>
      <c r="G2515">
        <f t="shared" si="709"/>
        <v>-3.8084251475732653E-27</v>
      </c>
      <c r="H2515">
        <f t="shared" si="704"/>
        <v>0</v>
      </c>
      <c r="I2515">
        <f t="shared" si="705"/>
        <v>-3.8084251475732653E-27</v>
      </c>
      <c r="J2515">
        <f t="shared" si="710"/>
        <v>125.33141373155007</v>
      </c>
      <c r="K2515">
        <f t="shared" si="711"/>
        <v>0</v>
      </c>
      <c r="L2515">
        <f t="shared" si="712"/>
        <v>3.8084251475732667E-27</v>
      </c>
      <c r="M2515">
        <f t="shared" si="713"/>
        <v>125.33141373155</v>
      </c>
      <c r="N2515">
        <f t="shared" si="714"/>
        <v>125.33141373155007</v>
      </c>
      <c r="O2515">
        <f t="shared" si="715"/>
        <v>1</v>
      </c>
      <c r="P2515">
        <f t="shared" si="716"/>
        <v>0</v>
      </c>
      <c r="Q2515">
        <f t="shared" si="717"/>
        <v>0.5</v>
      </c>
      <c r="R2515" t="e">
        <f t="shared" si="706"/>
        <v>#DIV/0!</v>
      </c>
      <c r="S2515">
        <f t="shared" si="718"/>
        <v>0.49999999999999983</v>
      </c>
    </row>
    <row r="2516" spans="1:19" x14ac:dyDescent="0.2">
      <c r="A2516" s="23">
        <v>15.1</v>
      </c>
      <c r="B2516">
        <f t="shared" si="707"/>
        <v>9.809417263293509E-43</v>
      </c>
      <c r="C2516">
        <f t="shared" si="702"/>
        <v>0</v>
      </c>
      <c r="D2516">
        <f t="shared" si="703"/>
        <v>9.809417263293509E-43</v>
      </c>
      <c r="E2516">
        <f t="shared" si="719"/>
        <v>125.33141373155</v>
      </c>
      <c r="F2516">
        <f t="shared" si="708"/>
        <v>0</v>
      </c>
      <c r="G2516">
        <f t="shared" si="709"/>
        <v>-3.3194326560495054E-27</v>
      </c>
      <c r="H2516">
        <f t="shared" si="704"/>
        <v>0</v>
      </c>
      <c r="I2516">
        <f t="shared" si="705"/>
        <v>-3.3194326560495054E-27</v>
      </c>
      <c r="J2516">
        <f t="shared" si="710"/>
        <v>125.33141373155007</v>
      </c>
      <c r="K2516">
        <f t="shared" si="711"/>
        <v>0</v>
      </c>
      <c r="L2516">
        <f t="shared" si="712"/>
        <v>3.3194326560495061E-27</v>
      </c>
      <c r="M2516">
        <f t="shared" si="713"/>
        <v>125.33141373155</v>
      </c>
      <c r="N2516">
        <f t="shared" si="714"/>
        <v>125.33141373155007</v>
      </c>
      <c r="O2516">
        <f t="shared" si="715"/>
        <v>1</v>
      </c>
      <c r="P2516">
        <f t="shared" si="716"/>
        <v>0</v>
      </c>
      <c r="Q2516">
        <f t="shared" si="717"/>
        <v>0.5</v>
      </c>
      <c r="R2516" t="e">
        <f t="shared" si="706"/>
        <v>#DIV/0!</v>
      </c>
      <c r="S2516">
        <f t="shared" si="718"/>
        <v>0.49999999999999983</v>
      </c>
    </row>
    <row r="2517" spans="1:19" x14ac:dyDescent="0.2">
      <c r="A2517" s="23">
        <v>15.11</v>
      </c>
      <c r="B2517">
        <f t="shared" si="707"/>
        <v>8.246816478640059E-43</v>
      </c>
      <c r="C2517">
        <f t="shared" si="702"/>
        <v>0</v>
      </c>
      <c r="D2517">
        <f t="shared" si="703"/>
        <v>8.246816478640059E-43</v>
      </c>
      <c r="E2517">
        <f t="shared" si="719"/>
        <v>125.33141373155</v>
      </c>
      <c r="F2517">
        <f t="shared" si="708"/>
        <v>0</v>
      </c>
      <c r="G2517">
        <f t="shared" si="709"/>
        <v>-2.8927735754856141E-27</v>
      </c>
      <c r="H2517">
        <f t="shared" si="704"/>
        <v>0</v>
      </c>
      <c r="I2517">
        <f t="shared" si="705"/>
        <v>-2.8927735754856141E-27</v>
      </c>
      <c r="J2517">
        <f t="shared" si="710"/>
        <v>125.33141373155007</v>
      </c>
      <c r="K2517">
        <f t="shared" si="711"/>
        <v>0</v>
      </c>
      <c r="L2517">
        <f t="shared" si="712"/>
        <v>2.8927735754856148E-27</v>
      </c>
      <c r="M2517">
        <f t="shared" si="713"/>
        <v>125.33141373155</v>
      </c>
      <c r="N2517">
        <f t="shared" si="714"/>
        <v>125.33141373155007</v>
      </c>
      <c r="O2517">
        <f t="shared" si="715"/>
        <v>1</v>
      </c>
      <c r="P2517">
        <f t="shared" si="716"/>
        <v>0</v>
      </c>
      <c r="Q2517">
        <f t="shared" si="717"/>
        <v>0.5</v>
      </c>
      <c r="R2517" t="e">
        <f t="shared" si="706"/>
        <v>#DIV/0!</v>
      </c>
      <c r="S2517">
        <f t="shared" si="718"/>
        <v>0.49999999999999983</v>
      </c>
    </row>
    <row r="2518" spans="1:19" x14ac:dyDescent="0.2">
      <c r="A2518" s="23">
        <v>15.12</v>
      </c>
      <c r="B2518">
        <f t="shared" si="707"/>
        <v>6.9320485078442209E-43</v>
      </c>
      <c r="C2518">
        <f t="shared" si="702"/>
        <v>0</v>
      </c>
      <c r="D2518">
        <f t="shared" si="703"/>
        <v>6.9320485078442209E-43</v>
      </c>
      <c r="E2518">
        <f t="shared" si="719"/>
        <v>125.33141373155</v>
      </c>
      <c r="F2518">
        <f t="shared" si="708"/>
        <v>0</v>
      </c>
      <c r="G2518">
        <f t="shared" si="709"/>
        <v>-2.5205607121482203E-27</v>
      </c>
      <c r="H2518">
        <f t="shared" si="704"/>
        <v>0</v>
      </c>
      <c r="I2518">
        <f t="shared" si="705"/>
        <v>-2.5205607121482203E-27</v>
      </c>
      <c r="J2518">
        <f t="shared" si="710"/>
        <v>125.33141373155007</v>
      </c>
      <c r="K2518">
        <f t="shared" si="711"/>
        <v>0</v>
      </c>
      <c r="L2518">
        <f t="shared" si="712"/>
        <v>2.520560712148221E-27</v>
      </c>
      <c r="M2518">
        <f t="shared" si="713"/>
        <v>125.33141373155</v>
      </c>
      <c r="N2518">
        <f t="shared" si="714"/>
        <v>125.33141373155007</v>
      </c>
      <c r="O2518">
        <f t="shared" si="715"/>
        <v>1</v>
      </c>
      <c r="P2518">
        <f t="shared" si="716"/>
        <v>0</v>
      </c>
      <c r="Q2518">
        <f t="shared" si="717"/>
        <v>0.5</v>
      </c>
      <c r="R2518" t="e">
        <f t="shared" si="706"/>
        <v>#DIV/0!</v>
      </c>
      <c r="S2518">
        <f t="shared" si="718"/>
        <v>0.49999999999999983</v>
      </c>
    </row>
    <row r="2519" spans="1:19" x14ac:dyDescent="0.2">
      <c r="A2519" s="23">
        <v>15.13</v>
      </c>
      <c r="B2519">
        <f t="shared" si="707"/>
        <v>5.8259801098426335E-43</v>
      </c>
      <c r="C2519">
        <f t="shared" si="702"/>
        <v>0</v>
      </c>
      <c r="D2519">
        <f t="shared" si="703"/>
        <v>5.8259801098426335E-43</v>
      </c>
      <c r="E2519">
        <f t="shared" si="719"/>
        <v>125.33141373155</v>
      </c>
      <c r="F2519">
        <f t="shared" si="708"/>
        <v>0</v>
      </c>
      <c r="G2519">
        <f t="shared" si="709"/>
        <v>-2.1958973019513569E-27</v>
      </c>
      <c r="H2519">
        <f t="shared" si="704"/>
        <v>0</v>
      </c>
      <c r="I2519">
        <f t="shared" si="705"/>
        <v>-2.1958973019513569E-27</v>
      </c>
      <c r="J2519">
        <f t="shared" si="710"/>
        <v>125.33141373155007</v>
      </c>
      <c r="K2519">
        <f t="shared" si="711"/>
        <v>0</v>
      </c>
      <c r="L2519">
        <f t="shared" si="712"/>
        <v>2.1958973019513576E-27</v>
      </c>
      <c r="M2519">
        <f t="shared" si="713"/>
        <v>125.33141373155</v>
      </c>
      <c r="N2519">
        <f t="shared" si="714"/>
        <v>125.33141373155007</v>
      </c>
      <c r="O2519">
        <f t="shared" si="715"/>
        <v>1</v>
      </c>
      <c r="P2519">
        <f t="shared" si="716"/>
        <v>0</v>
      </c>
      <c r="Q2519">
        <f t="shared" si="717"/>
        <v>0.5</v>
      </c>
      <c r="R2519" t="e">
        <f t="shared" si="706"/>
        <v>#DIV/0!</v>
      </c>
      <c r="S2519">
        <f t="shared" si="718"/>
        <v>0.49999999999999983</v>
      </c>
    </row>
    <row r="2520" spans="1:19" x14ac:dyDescent="0.2">
      <c r="A2520" s="23">
        <v>15.14</v>
      </c>
      <c r="B2520">
        <f t="shared" si="707"/>
        <v>4.895629505733965E-43</v>
      </c>
      <c r="C2520">
        <f t="shared" si="702"/>
        <v>0</v>
      </c>
      <c r="D2520">
        <f t="shared" si="703"/>
        <v>4.895629505733965E-43</v>
      </c>
      <c r="E2520">
        <f t="shared" si="719"/>
        <v>125.33141373155</v>
      </c>
      <c r="F2520">
        <f t="shared" si="708"/>
        <v>0</v>
      </c>
      <c r="G2520">
        <f t="shared" si="709"/>
        <v>-1.9127536045113095E-27</v>
      </c>
      <c r="H2520">
        <f t="shared" si="704"/>
        <v>0</v>
      </c>
      <c r="I2520">
        <f t="shared" si="705"/>
        <v>-1.9127536045113095E-27</v>
      </c>
      <c r="J2520">
        <f t="shared" si="710"/>
        <v>125.33141373155007</v>
      </c>
      <c r="K2520">
        <f t="shared" si="711"/>
        <v>0</v>
      </c>
      <c r="L2520">
        <f t="shared" si="712"/>
        <v>1.9127536045113099E-27</v>
      </c>
      <c r="M2520">
        <f t="shared" si="713"/>
        <v>125.33141373155</v>
      </c>
      <c r="N2520">
        <f t="shared" si="714"/>
        <v>125.33141373155007</v>
      </c>
      <c r="O2520">
        <f t="shared" si="715"/>
        <v>1</v>
      </c>
      <c r="P2520">
        <f t="shared" si="716"/>
        <v>0</v>
      </c>
      <c r="Q2520">
        <f t="shared" si="717"/>
        <v>0.5</v>
      </c>
      <c r="R2520" t="e">
        <f t="shared" si="706"/>
        <v>#DIV/0!</v>
      </c>
      <c r="S2520">
        <f t="shared" si="718"/>
        <v>0.49999999999999983</v>
      </c>
    </row>
    <row r="2521" spans="1:19" x14ac:dyDescent="0.2">
      <c r="A2521" s="23">
        <v>15.15</v>
      </c>
      <c r="B2521">
        <f t="shared" si="707"/>
        <v>4.1132038257933465E-43</v>
      </c>
      <c r="C2521">
        <f t="shared" si="702"/>
        <v>0</v>
      </c>
      <c r="D2521">
        <f t="shared" si="703"/>
        <v>4.1132038257933465E-43</v>
      </c>
      <c r="E2521">
        <f t="shared" si="719"/>
        <v>125.33141373155</v>
      </c>
      <c r="F2521">
        <f t="shared" si="708"/>
        <v>0</v>
      </c>
      <c r="G2521">
        <f t="shared" si="709"/>
        <v>-1.6658587505943663E-27</v>
      </c>
      <c r="H2521">
        <f t="shared" si="704"/>
        <v>0</v>
      </c>
      <c r="I2521">
        <f t="shared" si="705"/>
        <v>-1.6658587505943663E-27</v>
      </c>
      <c r="J2521">
        <f t="shared" si="710"/>
        <v>125.33141373155007</v>
      </c>
      <c r="K2521">
        <f t="shared" si="711"/>
        <v>0</v>
      </c>
      <c r="L2521">
        <f t="shared" si="712"/>
        <v>1.6658587505943666E-27</v>
      </c>
      <c r="M2521">
        <f t="shared" si="713"/>
        <v>125.33141373155</v>
      </c>
      <c r="N2521">
        <f t="shared" si="714"/>
        <v>125.33141373155007</v>
      </c>
      <c r="O2521">
        <f t="shared" si="715"/>
        <v>1</v>
      </c>
      <c r="P2521">
        <f t="shared" si="716"/>
        <v>0</v>
      </c>
      <c r="Q2521">
        <f t="shared" si="717"/>
        <v>0.5</v>
      </c>
      <c r="R2521" t="e">
        <f t="shared" si="706"/>
        <v>#DIV/0!</v>
      </c>
      <c r="S2521">
        <f t="shared" si="718"/>
        <v>0.49999999999999983</v>
      </c>
    </row>
    <row r="2522" spans="1:19" x14ac:dyDescent="0.2">
      <c r="A2522" s="23">
        <v>15.16</v>
      </c>
      <c r="B2522">
        <f t="shared" si="707"/>
        <v>3.4552864737985447E-43</v>
      </c>
      <c r="C2522">
        <f t="shared" si="702"/>
        <v>0</v>
      </c>
      <c r="D2522">
        <f t="shared" si="703"/>
        <v>3.4552864737985447E-43</v>
      </c>
      <c r="E2522">
        <f t="shared" si="719"/>
        <v>125.33141373155</v>
      </c>
      <c r="F2522">
        <f t="shared" si="708"/>
        <v>0</v>
      </c>
      <c r="G2522">
        <f t="shared" si="709"/>
        <v>-1.4506059730700841E-27</v>
      </c>
      <c r="H2522">
        <f t="shared" si="704"/>
        <v>0</v>
      </c>
      <c r="I2522">
        <f t="shared" si="705"/>
        <v>-1.4506059730700841E-27</v>
      </c>
      <c r="J2522">
        <f t="shared" si="710"/>
        <v>125.33141373155007</v>
      </c>
      <c r="K2522">
        <f t="shared" si="711"/>
        <v>0</v>
      </c>
      <c r="L2522">
        <f t="shared" si="712"/>
        <v>1.4506059730700844E-27</v>
      </c>
      <c r="M2522">
        <f t="shared" si="713"/>
        <v>125.33141373155</v>
      </c>
      <c r="N2522">
        <f t="shared" si="714"/>
        <v>125.33141373155007</v>
      </c>
      <c r="O2522">
        <f t="shared" si="715"/>
        <v>1</v>
      </c>
      <c r="P2522">
        <f t="shared" si="716"/>
        <v>0</v>
      </c>
      <c r="Q2522">
        <f t="shared" si="717"/>
        <v>0.5</v>
      </c>
      <c r="R2522" t="e">
        <f t="shared" si="706"/>
        <v>#DIV/0!</v>
      </c>
      <c r="S2522">
        <f t="shared" si="718"/>
        <v>0.49999999999999983</v>
      </c>
    </row>
    <row r="2523" spans="1:19" x14ac:dyDescent="0.2">
      <c r="A2523" s="23">
        <v>15.17</v>
      </c>
      <c r="B2523">
        <f t="shared" si="707"/>
        <v>2.9021511692223727E-43</v>
      </c>
      <c r="C2523">
        <f t="shared" si="702"/>
        <v>0</v>
      </c>
      <c r="D2523">
        <f t="shared" si="703"/>
        <v>2.9021511692223727E-43</v>
      </c>
      <c r="E2523">
        <f t="shared" si="719"/>
        <v>125.33141373155</v>
      </c>
      <c r="F2523">
        <f t="shared" si="708"/>
        <v>0</v>
      </c>
      <c r="G2523">
        <f t="shared" si="709"/>
        <v>-1.2629695787697546E-27</v>
      </c>
      <c r="H2523">
        <f t="shared" si="704"/>
        <v>0</v>
      </c>
      <c r="I2523">
        <f t="shared" si="705"/>
        <v>-1.2629695787697546E-27</v>
      </c>
      <c r="J2523">
        <f t="shared" si="710"/>
        <v>125.33141373155007</v>
      </c>
      <c r="K2523">
        <f t="shared" si="711"/>
        <v>0</v>
      </c>
      <c r="L2523">
        <f t="shared" si="712"/>
        <v>1.2629695787697549E-27</v>
      </c>
      <c r="M2523">
        <f t="shared" si="713"/>
        <v>125.33141373155</v>
      </c>
      <c r="N2523">
        <f t="shared" si="714"/>
        <v>125.33141373155007</v>
      </c>
      <c r="O2523">
        <f t="shared" si="715"/>
        <v>1</v>
      </c>
      <c r="P2523">
        <f t="shared" si="716"/>
        <v>0</v>
      </c>
      <c r="Q2523">
        <f t="shared" si="717"/>
        <v>0.5</v>
      </c>
      <c r="R2523" t="e">
        <f t="shared" si="706"/>
        <v>#DIV/0!</v>
      </c>
      <c r="S2523">
        <f t="shared" si="718"/>
        <v>0.49999999999999983</v>
      </c>
    </row>
    <row r="2524" spans="1:19" x14ac:dyDescent="0.2">
      <c r="A2524" s="23">
        <v>15.18</v>
      </c>
      <c r="B2524">
        <f t="shared" si="707"/>
        <v>2.4371830130336801E-43</v>
      </c>
      <c r="C2524">
        <f t="shared" si="702"/>
        <v>0</v>
      </c>
      <c r="D2524">
        <f t="shared" si="703"/>
        <v>2.4371830130336801E-43</v>
      </c>
      <c r="E2524">
        <f t="shared" si="719"/>
        <v>125.33141373155</v>
      </c>
      <c r="F2524">
        <f t="shared" si="708"/>
        <v>0</v>
      </c>
      <c r="G2524">
        <f t="shared" si="709"/>
        <v>-1.0994322185530024E-27</v>
      </c>
      <c r="H2524">
        <f t="shared" si="704"/>
        <v>0</v>
      </c>
      <c r="I2524">
        <f t="shared" si="705"/>
        <v>-1.0994322185530024E-27</v>
      </c>
      <c r="J2524">
        <f t="shared" si="710"/>
        <v>125.33141373155007</v>
      </c>
      <c r="K2524">
        <f t="shared" si="711"/>
        <v>0</v>
      </c>
      <c r="L2524">
        <f t="shared" si="712"/>
        <v>1.0994322185530026E-27</v>
      </c>
      <c r="M2524">
        <f t="shared" si="713"/>
        <v>125.33141373155</v>
      </c>
      <c r="N2524">
        <f t="shared" si="714"/>
        <v>125.33141373155007</v>
      </c>
      <c r="O2524">
        <f t="shared" si="715"/>
        <v>1</v>
      </c>
      <c r="P2524">
        <f t="shared" si="716"/>
        <v>0</v>
      </c>
      <c r="Q2524">
        <f t="shared" si="717"/>
        <v>0.5</v>
      </c>
      <c r="R2524" t="e">
        <f t="shared" si="706"/>
        <v>#DIV/0!</v>
      </c>
      <c r="S2524">
        <f t="shared" si="718"/>
        <v>0.49999999999999983</v>
      </c>
    </row>
    <row r="2525" spans="1:19" x14ac:dyDescent="0.2">
      <c r="A2525" s="23">
        <v>15.19</v>
      </c>
      <c r="B2525">
        <f t="shared" si="707"/>
        <v>2.0463899576355226E-43</v>
      </c>
      <c r="C2525">
        <f t="shared" si="702"/>
        <v>0</v>
      </c>
      <c r="D2525">
        <f t="shared" si="703"/>
        <v>2.0463899576355226E-43</v>
      </c>
      <c r="E2525">
        <f t="shared" si="719"/>
        <v>125.33141373155</v>
      </c>
      <c r="F2525">
        <f t="shared" si="708"/>
        <v>0</v>
      </c>
      <c r="G2525">
        <f t="shared" si="709"/>
        <v>-9.5692118867075822E-28</v>
      </c>
      <c r="H2525">
        <f t="shared" si="704"/>
        <v>0</v>
      </c>
      <c r="I2525">
        <f t="shared" si="705"/>
        <v>-9.5692118867075822E-28</v>
      </c>
      <c r="J2525">
        <f t="shared" si="710"/>
        <v>125.33141373155007</v>
      </c>
      <c r="K2525">
        <f t="shared" si="711"/>
        <v>0</v>
      </c>
      <c r="L2525">
        <f t="shared" si="712"/>
        <v>9.569211886707584E-28</v>
      </c>
      <c r="M2525">
        <f t="shared" si="713"/>
        <v>125.33141373155</v>
      </c>
      <c r="N2525">
        <f t="shared" si="714"/>
        <v>125.33141373155007</v>
      </c>
      <c r="O2525">
        <f t="shared" si="715"/>
        <v>1</v>
      </c>
      <c r="P2525">
        <f t="shared" si="716"/>
        <v>0</v>
      </c>
      <c r="Q2525">
        <f t="shared" si="717"/>
        <v>0.5</v>
      </c>
      <c r="R2525" t="e">
        <f t="shared" si="706"/>
        <v>#DIV/0!</v>
      </c>
      <c r="S2525">
        <f t="shared" si="718"/>
        <v>0.49999999999999983</v>
      </c>
    </row>
    <row r="2526" spans="1:19" x14ac:dyDescent="0.2">
      <c r="A2526" s="23">
        <v>15.2</v>
      </c>
      <c r="B2526">
        <f t="shared" si="707"/>
        <v>1.7179906299439332E-43</v>
      </c>
      <c r="C2526">
        <f t="shared" si="702"/>
        <v>0</v>
      </c>
      <c r="D2526">
        <f t="shared" si="703"/>
        <v>1.7179906299439332E-43</v>
      </c>
      <c r="E2526">
        <f t="shared" si="719"/>
        <v>125.33141373155</v>
      </c>
      <c r="F2526">
        <f t="shared" si="708"/>
        <v>0</v>
      </c>
      <c r="G2526">
        <f t="shared" si="709"/>
        <v>-8.3275265106540563E-28</v>
      </c>
      <c r="H2526">
        <f t="shared" si="704"/>
        <v>0</v>
      </c>
      <c r="I2526">
        <f t="shared" si="705"/>
        <v>-8.3275265106540563E-28</v>
      </c>
      <c r="J2526">
        <f t="shared" si="710"/>
        <v>125.33141373155007</v>
      </c>
      <c r="K2526">
        <f t="shared" si="711"/>
        <v>0</v>
      </c>
      <c r="L2526">
        <f t="shared" si="712"/>
        <v>8.3275265106540581E-28</v>
      </c>
      <c r="M2526">
        <f t="shared" si="713"/>
        <v>125.33141373155</v>
      </c>
      <c r="N2526">
        <f t="shared" si="714"/>
        <v>125.33141373155007</v>
      </c>
      <c r="O2526">
        <f t="shared" si="715"/>
        <v>1</v>
      </c>
      <c r="P2526">
        <f t="shared" si="716"/>
        <v>0</v>
      </c>
      <c r="Q2526">
        <f t="shared" si="717"/>
        <v>0.5</v>
      </c>
      <c r="R2526" t="e">
        <f t="shared" si="706"/>
        <v>#DIV/0!</v>
      </c>
      <c r="S2526">
        <f t="shared" si="718"/>
        <v>0.49999999999999983</v>
      </c>
    </row>
    <row r="2527" spans="1:19" x14ac:dyDescent="0.2">
      <c r="A2527" s="23">
        <v>15.21</v>
      </c>
      <c r="B2527">
        <f t="shared" si="707"/>
        <v>1.442066630065682E-43</v>
      </c>
      <c r="C2527">
        <f t="shared" si="702"/>
        <v>0</v>
      </c>
      <c r="D2527">
        <f t="shared" si="703"/>
        <v>1.442066630065682E-43</v>
      </c>
      <c r="E2527">
        <f t="shared" si="719"/>
        <v>125.33141373155</v>
      </c>
      <c r="F2527">
        <f t="shared" si="708"/>
        <v>0</v>
      </c>
      <c r="G2527">
        <f t="shared" si="709"/>
        <v>-7.2458279610951993E-28</v>
      </c>
      <c r="H2527">
        <f t="shared" si="704"/>
        <v>0</v>
      </c>
      <c r="I2527">
        <f t="shared" si="705"/>
        <v>-7.2458279610951993E-28</v>
      </c>
      <c r="J2527">
        <f t="shared" si="710"/>
        <v>125.33141373155007</v>
      </c>
      <c r="K2527">
        <f t="shared" si="711"/>
        <v>0</v>
      </c>
      <c r="L2527">
        <f t="shared" si="712"/>
        <v>7.2458279610952011E-28</v>
      </c>
      <c r="M2527">
        <f t="shared" si="713"/>
        <v>125.33141373155</v>
      </c>
      <c r="N2527">
        <f t="shared" si="714"/>
        <v>125.33141373155007</v>
      </c>
      <c r="O2527">
        <f t="shared" si="715"/>
        <v>1</v>
      </c>
      <c r="P2527">
        <f t="shared" si="716"/>
        <v>0</v>
      </c>
      <c r="Q2527">
        <f t="shared" si="717"/>
        <v>0.5</v>
      </c>
      <c r="R2527" t="e">
        <f t="shared" si="706"/>
        <v>#DIV/0!</v>
      </c>
      <c r="S2527">
        <f t="shared" si="718"/>
        <v>0.49999999999999983</v>
      </c>
    </row>
    <row r="2528" spans="1:19" x14ac:dyDescent="0.2">
      <c r="A2528" s="23">
        <v>15.22</v>
      </c>
      <c r="B2528">
        <f t="shared" si="707"/>
        <v>1.210269266922555E-43</v>
      </c>
      <c r="C2528">
        <f t="shared" si="702"/>
        <v>0</v>
      </c>
      <c r="D2528">
        <f t="shared" si="703"/>
        <v>1.210269266922555E-43</v>
      </c>
      <c r="E2528">
        <f t="shared" si="719"/>
        <v>125.33141373155</v>
      </c>
      <c r="F2528">
        <f t="shared" si="708"/>
        <v>0</v>
      </c>
      <c r="G2528">
        <f t="shared" si="709"/>
        <v>-6.3036509069557047E-28</v>
      </c>
      <c r="H2528">
        <f t="shared" si="704"/>
        <v>0</v>
      </c>
      <c r="I2528">
        <f t="shared" si="705"/>
        <v>-6.3036509069557047E-28</v>
      </c>
      <c r="J2528">
        <f t="shared" si="710"/>
        <v>125.33141373155007</v>
      </c>
      <c r="K2528">
        <f t="shared" si="711"/>
        <v>0</v>
      </c>
      <c r="L2528">
        <f t="shared" si="712"/>
        <v>6.3036509069557056E-28</v>
      </c>
      <c r="M2528">
        <f t="shared" si="713"/>
        <v>125.33141373155</v>
      </c>
      <c r="N2528">
        <f t="shared" si="714"/>
        <v>125.33141373155007</v>
      </c>
      <c r="O2528">
        <f t="shared" si="715"/>
        <v>1</v>
      </c>
      <c r="P2528">
        <f t="shared" si="716"/>
        <v>0</v>
      </c>
      <c r="Q2528">
        <f t="shared" si="717"/>
        <v>0.5</v>
      </c>
      <c r="R2528" t="e">
        <f t="shared" si="706"/>
        <v>#DIV/0!</v>
      </c>
      <c r="S2528">
        <f t="shared" si="718"/>
        <v>0.49999999999999983</v>
      </c>
    </row>
    <row r="2529" spans="1:19" x14ac:dyDescent="0.2">
      <c r="A2529" s="23">
        <v>15.23</v>
      </c>
      <c r="B2529">
        <f t="shared" si="707"/>
        <v>1.0155722477379734E-43</v>
      </c>
      <c r="C2529">
        <f t="shared" si="702"/>
        <v>0</v>
      </c>
      <c r="D2529">
        <f t="shared" si="703"/>
        <v>1.0155722477379734E-43</v>
      </c>
      <c r="E2529">
        <f t="shared" si="719"/>
        <v>125.33141373155</v>
      </c>
      <c r="F2529">
        <f t="shared" si="708"/>
        <v>0</v>
      </c>
      <c r="G2529">
        <f t="shared" si="709"/>
        <v>-5.483128595215186E-28</v>
      </c>
      <c r="H2529">
        <f t="shared" si="704"/>
        <v>0</v>
      </c>
      <c r="I2529">
        <f t="shared" si="705"/>
        <v>-5.483128595215186E-28</v>
      </c>
      <c r="J2529">
        <f t="shared" si="710"/>
        <v>125.33141373155007</v>
      </c>
      <c r="K2529">
        <f t="shared" si="711"/>
        <v>0</v>
      </c>
      <c r="L2529">
        <f t="shared" si="712"/>
        <v>5.4831285952151869E-28</v>
      </c>
      <c r="M2529">
        <f t="shared" si="713"/>
        <v>125.33141373155</v>
      </c>
      <c r="N2529">
        <f t="shared" si="714"/>
        <v>125.33141373155007</v>
      </c>
      <c r="O2529">
        <f t="shared" si="715"/>
        <v>1</v>
      </c>
      <c r="P2529">
        <f t="shared" si="716"/>
        <v>0</v>
      </c>
      <c r="Q2529">
        <f t="shared" si="717"/>
        <v>0.5</v>
      </c>
      <c r="R2529" t="e">
        <f t="shared" si="706"/>
        <v>#DIV/0!</v>
      </c>
      <c r="S2529">
        <f t="shared" si="718"/>
        <v>0.49999999999999983</v>
      </c>
    </row>
    <row r="2530" spans="1:19" x14ac:dyDescent="0.2">
      <c r="A2530" s="23">
        <v>15.24</v>
      </c>
      <c r="B2530">
        <f t="shared" si="707"/>
        <v>8.5206315398721546E-44</v>
      </c>
      <c r="C2530">
        <f t="shared" si="702"/>
        <v>0</v>
      </c>
      <c r="D2530">
        <f t="shared" si="703"/>
        <v>8.5206315398721546E-44</v>
      </c>
      <c r="E2530">
        <f t="shared" si="719"/>
        <v>125.33141373155</v>
      </c>
      <c r="F2530">
        <f t="shared" si="708"/>
        <v>0</v>
      </c>
      <c r="G2530">
        <f t="shared" si="709"/>
        <v>-4.768665396148486E-28</v>
      </c>
      <c r="H2530">
        <f t="shared" si="704"/>
        <v>0</v>
      </c>
      <c r="I2530">
        <f t="shared" si="705"/>
        <v>-4.768665396148486E-28</v>
      </c>
      <c r="J2530">
        <f t="shared" si="710"/>
        <v>125.33141373155007</v>
      </c>
      <c r="K2530">
        <f t="shared" si="711"/>
        <v>0</v>
      </c>
      <c r="L2530">
        <f t="shared" si="712"/>
        <v>4.7686653961484868E-28</v>
      </c>
      <c r="M2530">
        <f t="shared" si="713"/>
        <v>125.33141373155</v>
      </c>
      <c r="N2530">
        <f t="shared" si="714"/>
        <v>125.33141373155007</v>
      </c>
      <c r="O2530">
        <f t="shared" si="715"/>
        <v>1</v>
      </c>
      <c r="P2530">
        <f t="shared" si="716"/>
        <v>0</v>
      </c>
      <c r="Q2530">
        <f t="shared" si="717"/>
        <v>0.5</v>
      </c>
      <c r="R2530" t="e">
        <f t="shared" si="706"/>
        <v>#DIV/0!</v>
      </c>
      <c r="S2530">
        <f t="shared" si="718"/>
        <v>0.49999999999999983</v>
      </c>
    </row>
    <row r="2531" spans="1:19" x14ac:dyDescent="0.2">
      <c r="A2531" s="23">
        <v>15.25</v>
      </c>
      <c r="B2531">
        <f t="shared" si="707"/>
        <v>7.1476764902356754E-44</v>
      </c>
      <c r="C2531">
        <f t="shared" si="702"/>
        <v>0</v>
      </c>
      <c r="D2531">
        <f t="shared" si="703"/>
        <v>7.1476764902356754E-44</v>
      </c>
      <c r="E2531">
        <f t="shared" si="719"/>
        <v>125.33141373155</v>
      </c>
      <c r="F2531">
        <f t="shared" si="708"/>
        <v>0</v>
      </c>
      <c r="G2531">
        <f t="shared" si="709"/>
        <v>-4.1466502912827788E-28</v>
      </c>
      <c r="H2531">
        <f t="shared" si="704"/>
        <v>0</v>
      </c>
      <c r="I2531">
        <f t="shared" si="705"/>
        <v>-4.1466502912827788E-28</v>
      </c>
      <c r="J2531">
        <f t="shared" si="710"/>
        <v>125.33141373155007</v>
      </c>
      <c r="K2531">
        <f t="shared" si="711"/>
        <v>0</v>
      </c>
      <c r="L2531">
        <f t="shared" si="712"/>
        <v>4.1466502912827797E-28</v>
      </c>
      <c r="M2531">
        <f t="shared" si="713"/>
        <v>125.33141373155</v>
      </c>
      <c r="N2531">
        <f t="shared" si="714"/>
        <v>125.33141373155007</v>
      </c>
      <c r="O2531">
        <f t="shared" si="715"/>
        <v>1</v>
      </c>
      <c r="P2531">
        <f t="shared" si="716"/>
        <v>0</v>
      </c>
      <c r="Q2531">
        <f t="shared" si="717"/>
        <v>0.5</v>
      </c>
      <c r="R2531" t="e">
        <f t="shared" si="706"/>
        <v>#DIV/0!</v>
      </c>
      <c r="S2531">
        <f t="shared" si="718"/>
        <v>0.49999999999999983</v>
      </c>
    </row>
    <row r="2532" spans="1:19" x14ac:dyDescent="0.2">
      <c r="A2532" s="23">
        <v>15.26</v>
      </c>
      <c r="B2532">
        <f t="shared" si="707"/>
        <v>5.9950130332210455E-44</v>
      </c>
      <c r="C2532">
        <f t="shared" si="702"/>
        <v>0</v>
      </c>
      <c r="D2532">
        <f t="shared" si="703"/>
        <v>5.9950130332210455E-44</v>
      </c>
      <c r="E2532">
        <f t="shared" si="719"/>
        <v>125.33141373155</v>
      </c>
      <c r="F2532">
        <f t="shared" si="708"/>
        <v>0</v>
      </c>
      <c r="G2532">
        <f t="shared" si="709"/>
        <v>-3.6052062257800047E-28</v>
      </c>
      <c r="H2532">
        <f t="shared" si="704"/>
        <v>0</v>
      </c>
      <c r="I2532">
        <f t="shared" si="705"/>
        <v>-3.6052062257800047E-28</v>
      </c>
      <c r="J2532">
        <f t="shared" si="710"/>
        <v>125.33141373155007</v>
      </c>
      <c r="K2532">
        <f t="shared" si="711"/>
        <v>0</v>
      </c>
      <c r="L2532">
        <f t="shared" si="712"/>
        <v>3.6052062257800052E-28</v>
      </c>
      <c r="M2532">
        <f t="shared" si="713"/>
        <v>125.33141373155</v>
      </c>
      <c r="N2532">
        <f t="shared" si="714"/>
        <v>125.33141373155007</v>
      </c>
      <c r="O2532">
        <f t="shared" si="715"/>
        <v>1</v>
      </c>
      <c r="P2532">
        <f t="shared" si="716"/>
        <v>0</v>
      </c>
      <c r="Q2532">
        <f t="shared" si="717"/>
        <v>0.5</v>
      </c>
      <c r="R2532" t="e">
        <f t="shared" si="706"/>
        <v>#DIV/0!</v>
      </c>
      <c r="S2532">
        <f t="shared" si="718"/>
        <v>0.49999999999999983</v>
      </c>
    </row>
    <row r="2533" spans="1:19" x14ac:dyDescent="0.2">
      <c r="A2533" s="23">
        <v>15.27</v>
      </c>
      <c r="B2533">
        <f t="shared" si="707"/>
        <v>5.0274471855233752E-44</v>
      </c>
      <c r="C2533">
        <f t="shared" si="702"/>
        <v>0</v>
      </c>
      <c r="D2533">
        <f t="shared" si="703"/>
        <v>5.0274471855233752E-44</v>
      </c>
      <c r="E2533">
        <f t="shared" si="719"/>
        <v>125.33141373155</v>
      </c>
      <c r="F2533">
        <f t="shared" si="708"/>
        <v>0</v>
      </c>
      <c r="G2533">
        <f t="shared" si="709"/>
        <v>-3.1339708716541914E-28</v>
      </c>
      <c r="H2533">
        <f t="shared" si="704"/>
        <v>0</v>
      </c>
      <c r="I2533">
        <f t="shared" si="705"/>
        <v>-3.1339708716541914E-28</v>
      </c>
      <c r="J2533">
        <f t="shared" si="710"/>
        <v>125.33141373155007</v>
      </c>
      <c r="K2533">
        <f t="shared" si="711"/>
        <v>0</v>
      </c>
      <c r="L2533">
        <f t="shared" si="712"/>
        <v>3.1339708716541918E-28</v>
      </c>
      <c r="M2533">
        <f t="shared" si="713"/>
        <v>125.33141373155</v>
      </c>
      <c r="N2533">
        <f t="shared" si="714"/>
        <v>125.33141373155007</v>
      </c>
      <c r="O2533">
        <f t="shared" si="715"/>
        <v>1</v>
      </c>
      <c r="P2533">
        <f t="shared" si="716"/>
        <v>0</v>
      </c>
      <c r="Q2533">
        <f t="shared" si="717"/>
        <v>0.5</v>
      </c>
      <c r="R2533" t="e">
        <f t="shared" si="706"/>
        <v>#DIV/0!</v>
      </c>
      <c r="S2533">
        <f t="shared" si="718"/>
        <v>0.49999999999999983</v>
      </c>
    </row>
    <row r="2534" spans="1:19" x14ac:dyDescent="0.2">
      <c r="A2534" s="23">
        <v>15.28</v>
      </c>
      <c r="B2534">
        <f t="shared" si="707"/>
        <v>4.2153830388305106E-44</v>
      </c>
      <c r="C2534">
        <f t="shared" si="702"/>
        <v>0</v>
      </c>
      <c r="D2534">
        <f t="shared" si="703"/>
        <v>4.2153830388305106E-44</v>
      </c>
      <c r="E2534">
        <f t="shared" si="719"/>
        <v>125.33141373155</v>
      </c>
      <c r="F2534">
        <f t="shared" si="708"/>
        <v>0</v>
      </c>
      <c r="G2534">
        <f t="shared" si="709"/>
        <v>-2.7239048967422668E-28</v>
      </c>
      <c r="H2534">
        <f t="shared" si="704"/>
        <v>0</v>
      </c>
      <c r="I2534">
        <f t="shared" si="705"/>
        <v>-2.7239048967422668E-28</v>
      </c>
      <c r="J2534">
        <f t="shared" si="710"/>
        <v>125.33141373155007</v>
      </c>
      <c r="K2534">
        <f t="shared" si="711"/>
        <v>0</v>
      </c>
      <c r="L2534">
        <f t="shared" si="712"/>
        <v>2.7239048967422673E-28</v>
      </c>
      <c r="M2534">
        <f t="shared" si="713"/>
        <v>125.33141373155</v>
      </c>
      <c r="N2534">
        <f t="shared" si="714"/>
        <v>125.33141373155007</v>
      </c>
      <c r="O2534">
        <f t="shared" si="715"/>
        <v>1</v>
      </c>
      <c r="P2534">
        <f t="shared" si="716"/>
        <v>0</v>
      </c>
      <c r="Q2534">
        <f t="shared" si="717"/>
        <v>0.5</v>
      </c>
      <c r="R2534" t="e">
        <f t="shared" si="706"/>
        <v>#DIV/0!</v>
      </c>
      <c r="S2534">
        <f t="shared" si="718"/>
        <v>0.49999999999999983</v>
      </c>
    </row>
    <row r="2535" spans="1:19" x14ac:dyDescent="0.2">
      <c r="A2535" s="23">
        <v>15.29</v>
      </c>
      <c r="B2535">
        <f t="shared" si="707"/>
        <v>3.5339362599188443E-44</v>
      </c>
      <c r="C2535">
        <f t="shared" si="702"/>
        <v>0</v>
      </c>
      <c r="D2535">
        <f t="shared" si="703"/>
        <v>3.5339362599188443E-44</v>
      </c>
      <c r="E2535">
        <f t="shared" si="719"/>
        <v>125.33141373155</v>
      </c>
      <c r="F2535">
        <f t="shared" si="708"/>
        <v>0</v>
      </c>
      <c r="G2535">
        <f t="shared" si="709"/>
        <v>-2.3671243158693615E-28</v>
      </c>
      <c r="H2535">
        <f t="shared" si="704"/>
        <v>0</v>
      </c>
      <c r="I2535">
        <f t="shared" si="705"/>
        <v>-2.3671243158693615E-28</v>
      </c>
      <c r="J2535">
        <f t="shared" si="710"/>
        <v>125.33141373155007</v>
      </c>
      <c r="K2535">
        <f t="shared" si="711"/>
        <v>0</v>
      </c>
      <c r="L2535">
        <f t="shared" si="712"/>
        <v>2.367124315869362E-28</v>
      </c>
      <c r="M2535">
        <f t="shared" si="713"/>
        <v>125.33141373155</v>
      </c>
      <c r="N2535">
        <f t="shared" si="714"/>
        <v>125.33141373155007</v>
      </c>
      <c r="O2535">
        <f t="shared" si="715"/>
        <v>1</v>
      </c>
      <c r="P2535">
        <f t="shared" si="716"/>
        <v>0</v>
      </c>
      <c r="Q2535">
        <f t="shared" si="717"/>
        <v>0.5</v>
      </c>
      <c r="R2535" t="e">
        <f t="shared" si="706"/>
        <v>#DIV/0!</v>
      </c>
      <c r="S2535">
        <f t="shared" si="718"/>
        <v>0.49999999999999983</v>
      </c>
    </row>
    <row r="2536" spans="1:19" x14ac:dyDescent="0.2">
      <c r="A2536" s="23">
        <v>15.3</v>
      </c>
      <c r="B2536">
        <f t="shared" si="707"/>
        <v>2.9621873424918009E-44</v>
      </c>
      <c r="C2536">
        <f t="shared" si="702"/>
        <v>0</v>
      </c>
      <c r="D2536">
        <f t="shared" si="703"/>
        <v>2.9621873424918009E-44</v>
      </c>
      <c r="E2536">
        <f t="shared" si="719"/>
        <v>125.33141373155</v>
      </c>
      <c r="F2536">
        <f t="shared" si="708"/>
        <v>0</v>
      </c>
      <c r="G2536">
        <f t="shared" si="709"/>
        <v>-2.0567539232968496E-28</v>
      </c>
      <c r="H2536">
        <f t="shared" si="704"/>
        <v>0</v>
      </c>
      <c r="I2536">
        <f t="shared" si="705"/>
        <v>-2.0567539232968496E-28</v>
      </c>
      <c r="J2536">
        <f t="shared" si="710"/>
        <v>125.33141373155007</v>
      </c>
      <c r="K2536">
        <f t="shared" si="711"/>
        <v>0</v>
      </c>
      <c r="L2536">
        <f t="shared" si="712"/>
        <v>2.05675392329685E-28</v>
      </c>
      <c r="M2536">
        <f t="shared" si="713"/>
        <v>125.33141373155</v>
      </c>
      <c r="N2536">
        <f t="shared" si="714"/>
        <v>125.33141373155007</v>
      </c>
      <c r="O2536">
        <f t="shared" si="715"/>
        <v>1</v>
      </c>
      <c r="P2536">
        <f t="shared" si="716"/>
        <v>0</v>
      </c>
      <c r="Q2536">
        <f t="shared" si="717"/>
        <v>0.5</v>
      </c>
      <c r="R2536" t="e">
        <f t="shared" si="706"/>
        <v>#DIV/0!</v>
      </c>
      <c r="S2536">
        <f t="shared" si="718"/>
        <v>0.49999999999999983</v>
      </c>
    </row>
    <row r="2537" spans="1:19" x14ac:dyDescent="0.2">
      <c r="A2537" s="23">
        <v>15.31</v>
      </c>
      <c r="B2537">
        <f t="shared" si="707"/>
        <v>2.4825526805869734E-44</v>
      </c>
      <c r="C2537">
        <f t="shared" si="702"/>
        <v>0</v>
      </c>
      <c r="D2537">
        <f t="shared" si="703"/>
        <v>2.4825526805869734E-44</v>
      </c>
      <c r="E2537">
        <f t="shared" si="719"/>
        <v>125.33141373155</v>
      </c>
      <c r="F2537">
        <f t="shared" si="708"/>
        <v>0</v>
      </c>
      <c r="G2537">
        <f t="shared" si="709"/>
        <v>-1.7867991764492922E-28</v>
      </c>
      <c r="H2537">
        <f t="shared" si="704"/>
        <v>0</v>
      </c>
      <c r="I2537">
        <f t="shared" si="705"/>
        <v>-1.7867991764492922E-28</v>
      </c>
      <c r="J2537">
        <f t="shared" si="710"/>
        <v>125.33141373155007</v>
      </c>
      <c r="K2537">
        <f t="shared" si="711"/>
        <v>0</v>
      </c>
      <c r="L2537">
        <f t="shared" si="712"/>
        <v>1.7867991764492924E-28</v>
      </c>
      <c r="M2537">
        <f t="shared" si="713"/>
        <v>125.33141373155</v>
      </c>
      <c r="N2537">
        <f t="shared" si="714"/>
        <v>125.33141373155007</v>
      </c>
      <c r="O2537">
        <f t="shared" si="715"/>
        <v>1</v>
      </c>
      <c r="P2537">
        <f t="shared" si="716"/>
        <v>0</v>
      </c>
      <c r="Q2537">
        <f t="shared" si="717"/>
        <v>0.5</v>
      </c>
      <c r="R2537" t="e">
        <f t="shared" si="706"/>
        <v>#DIV/0!</v>
      </c>
      <c r="S2537">
        <f t="shared" si="718"/>
        <v>0.49999999999999983</v>
      </c>
    </row>
    <row r="2538" spans="1:19" x14ac:dyDescent="0.2">
      <c r="A2538" s="23">
        <v>15.32</v>
      </c>
      <c r="B2538">
        <f t="shared" si="707"/>
        <v>2.0802549586851212E-44</v>
      </c>
      <c r="C2538">
        <f t="shared" si="702"/>
        <v>0</v>
      </c>
      <c r="D2538">
        <f t="shared" si="703"/>
        <v>2.0802549586851212E-44</v>
      </c>
      <c r="E2538">
        <f t="shared" si="719"/>
        <v>125.33141373155</v>
      </c>
      <c r="F2538">
        <f t="shared" si="708"/>
        <v>0</v>
      </c>
      <c r="G2538">
        <f t="shared" si="709"/>
        <v>-1.5520342263641689E-28</v>
      </c>
      <c r="H2538">
        <f t="shared" si="704"/>
        <v>0</v>
      </c>
      <c r="I2538">
        <f t="shared" si="705"/>
        <v>-1.5520342263641689E-28</v>
      </c>
      <c r="J2538">
        <f t="shared" si="710"/>
        <v>125.33141373155007</v>
      </c>
      <c r="K2538">
        <f t="shared" si="711"/>
        <v>0</v>
      </c>
      <c r="L2538">
        <f t="shared" si="712"/>
        <v>1.5520342263641691E-28</v>
      </c>
      <c r="M2538">
        <f t="shared" si="713"/>
        <v>125.33141373155</v>
      </c>
      <c r="N2538">
        <f t="shared" si="714"/>
        <v>125.33141373155007</v>
      </c>
      <c r="O2538">
        <f t="shared" si="715"/>
        <v>1</v>
      </c>
      <c r="P2538">
        <f t="shared" si="716"/>
        <v>0</v>
      </c>
      <c r="Q2538">
        <f t="shared" si="717"/>
        <v>0.5</v>
      </c>
      <c r="R2538" t="e">
        <f t="shared" si="706"/>
        <v>#DIV/0!</v>
      </c>
      <c r="S2538">
        <f t="shared" si="718"/>
        <v>0.49999999999999983</v>
      </c>
    </row>
    <row r="2539" spans="1:19" x14ac:dyDescent="0.2">
      <c r="A2539" s="23">
        <v>15.33</v>
      </c>
      <c r="B2539">
        <f t="shared" si="707"/>
        <v>1.7428772464962925E-44</v>
      </c>
      <c r="C2539">
        <f t="shared" si="702"/>
        <v>0</v>
      </c>
      <c r="D2539">
        <f t="shared" si="703"/>
        <v>1.7428772464962925E-44</v>
      </c>
      <c r="E2539">
        <f t="shared" si="719"/>
        <v>125.33141373155</v>
      </c>
      <c r="F2539">
        <f t="shared" si="708"/>
        <v>0</v>
      </c>
      <c r="G2539">
        <f t="shared" si="709"/>
        <v>-1.3479040758205225E-28</v>
      </c>
      <c r="H2539">
        <f t="shared" si="704"/>
        <v>0</v>
      </c>
      <c r="I2539">
        <f t="shared" si="705"/>
        <v>-1.3479040758205225E-28</v>
      </c>
      <c r="J2539">
        <f t="shared" si="710"/>
        <v>125.33141373155007</v>
      </c>
      <c r="K2539">
        <f t="shared" si="711"/>
        <v>0</v>
      </c>
      <c r="L2539">
        <f t="shared" si="712"/>
        <v>1.3479040758205228E-28</v>
      </c>
      <c r="M2539">
        <f t="shared" si="713"/>
        <v>125.33141373155</v>
      </c>
      <c r="N2539">
        <f t="shared" si="714"/>
        <v>125.33141373155007</v>
      </c>
      <c r="O2539">
        <f t="shared" si="715"/>
        <v>1</v>
      </c>
      <c r="P2539">
        <f t="shared" si="716"/>
        <v>0</v>
      </c>
      <c r="Q2539">
        <f t="shared" si="717"/>
        <v>0.5</v>
      </c>
      <c r="R2539" t="e">
        <f t="shared" si="706"/>
        <v>#DIV/0!</v>
      </c>
      <c r="S2539">
        <f t="shared" si="718"/>
        <v>0.49999999999999983</v>
      </c>
    </row>
    <row r="2540" spans="1:19" x14ac:dyDescent="0.2">
      <c r="A2540" s="23">
        <v>15.34</v>
      </c>
      <c r="B2540">
        <f t="shared" si="707"/>
        <v>1.4599876291396209E-44</v>
      </c>
      <c r="C2540">
        <f t="shared" si="702"/>
        <v>0</v>
      </c>
      <c r="D2540">
        <f t="shared" si="703"/>
        <v>1.4599876291396209E-44</v>
      </c>
      <c r="E2540">
        <f t="shared" si="719"/>
        <v>125.33141373155</v>
      </c>
      <c r="F2540">
        <f t="shared" si="708"/>
        <v>0</v>
      </c>
      <c r="G2540">
        <f t="shared" si="709"/>
        <v>-1.1704390965351703E-28</v>
      </c>
      <c r="H2540">
        <f t="shared" si="704"/>
        <v>0</v>
      </c>
      <c r="I2540">
        <f t="shared" si="705"/>
        <v>-1.1704390965351703E-28</v>
      </c>
      <c r="J2540">
        <f t="shared" si="710"/>
        <v>125.33141373155007</v>
      </c>
      <c r="K2540">
        <f t="shared" si="711"/>
        <v>0</v>
      </c>
      <c r="L2540">
        <f t="shared" si="712"/>
        <v>1.1704390965351705E-28</v>
      </c>
      <c r="M2540">
        <f t="shared" si="713"/>
        <v>125.33141373155</v>
      </c>
      <c r="N2540">
        <f t="shared" si="714"/>
        <v>125.33141373155007</v>
      </c>
      <c r="O2540">
        <f t="shared" si="715"/>
        <v>1</v>
      </c>
      <c r="P2540">
        <f t="shared" si="716"/>
        <v>0</v>
      </c>
      <c r="Q2540">
        <f t="shared" si="717"/>
        <v>0.5</v>
      </c>
      <c r="R2540" t="e">
        <f t="shared" si="706"/>
        <v>#DIV/0!</v>
      </c>
      <c r="S2540">
        <f t="shared" si="718"/>
        <v>0.49999999999999983</v>
      </c>
    </row>
    <row r="2541" spans="1:19" x14ac:dyDescent="0.2">
      <c r="A2541" s="23">
        <v>15.35</v>
      </c>
      <c r="B2541">
        <f t="shared" si="707"/>
        <v>1.2228232657738816E-44</v>
      </c>
      <c r="C2541">
        <f t="shared" si="702"/>
        <v>0</v>
      </c>
      <c r="D2541">
        <f t="shared" si="703"/>
        <v>1.2228232657738816E-44</v>
      </c>
      <c r="E2541">
        <f t="shared" si="719"/>
        <v>125.33141373155</v>
      </c>
      <c r="F2541">
        <f t="shared" si="708"/>
        <v>0</v>
      </c>
      <c r="G2541">
        <f t="shared" si="709"/>
        <v>-1.0161803564443823E-28</v>
      </c>
      <c r="H2541">
        <f t="shared" si="704"/>
        <v>0</v>
      </c>
      <c r="I2541">
        <f t="shared" si="705"/>
        <v>-1.0161803564443823E-28</v>
      </c>
      <c r="J2541">
        <f t="shared" si="710"/>
        <v>125.33141373155007</v>
      </c>
      <c r="K2541">
        <f t="shared" si="711"/>
        <v>0</v>
      </c>
      <c r="L2541">
        <f t="shared" si="712"/>
        <v>1.0161803564443825E-28</v>
      </c>
      <c r="M2541">
        <f t="shared" si="713"/>
        <v>125.33141373155</v>
      </c>
      <c r="N2541">
        <f t="shared" si="714"/>
        <v>125.33141373155007</v>
      </c>
      <c r="O2541">
        <f t="shared" si="715"/>
        <v>1</v>
      </c>
      <c r="P2541">
        <f t="shared" si="716"/>
        <v>0</v>
      </c>
      <c r="Q2541">
        <f t="shared" si="717"/>
        <v>0.5</v>
      </c>
      <c r="R2541" t="e">
        <f t="shared" si="706"/>
        <v>#DIV/0!</v>
      </c>
      <c r="S2541">
        <f t="shared" si="718"/>
        <v>0.49999999999999983</v>
      </c>
    </row>
    <row r="2542" spans="1:19" x14ac:dyDescent="0.2">
      <c r="A2542" s="23">
        <v>15.36</v>
      </c>
      <c r="B2542">
        <f t="shared" si="707"/>
        <v>1.0240245106293195E-44</v>
      </c>
      <c r="C2542">
        <f t="shared" si="702"/>
        <v>0</v>
      </c>
      <c r="D2542">
        <f t="shared" si="703"/>
        <v>1.0240245106293195E-44</v>
      </c>
      <c r="E2542">
        <f t="shared" si="719"/>
        <v>125.33141373155</v>
      </c>
      <c r="F2542">
        <f t="shared" si="708"/>
        <v>0</v>
      </c>
      <c r="G2542">
        <f t="shared" si="709"/>
        <v>-8.8211440066908553E-29</v>
      </c>
      <c r="H2542">
        <f t="shared" si="704"/>
        <v>0</v>
      </c>
      <c r="I2542">
        <f t="shared" si="705"/>
        <v>-8.8211440066908553E-29</v>
      </c>
      <c r="J2542">
        <f t="shared" si="710"/>
        <v>125.33141373155007</v>
      </c>
      <c r="K2542">
        <f t="shared" si="711"/>
        <v>0</v>
      </c>
      <c r="L2542">
        <f t="shared" si="712"/>
        <v>8.8211440066908565E-29</v>
      </c>
      <c r="M2542">
        <f t="shared" si="713"/>
        <v>125.33141373155</v>
      </c>
      <c r="N2542">
        <f t="shared" si="714"/>
        <v>125.33141373155007</v>
      </c>
      <c r="O2542">
        <f t="shared" si="715"/>
        <v>1</v>
      </c>
      <c r="P2542">
        <f t="shared" si="716"/>
        <v>0</v>
      </c>
      <c r="Q2542">
        <f t="shared" si="717"/>
        <v>0.5</v>
      </c>
      <c r="R2542" t="e">
        <f t="shared" si="706"/>
        <v>#DIV/0!</v>
      </c>
      <c r="S2542">
        <f t="shared" si="718"/>
        <v>0.49999999999999983</v>
      </c>
    </row>
    <row r="2543" spans="1:19" x14ac:dyDescent="0.2">
      <c r="A2543" s="23">
        <v>15.37</v>
      </c>
      <c r="B2543">
        <f t="shared" si="707"/>
        <v>8.5741119969823245E-45</v>
      </c>
      <c r="C2543">
        <f t="shared" si="702"/>
        <v>0</v>
      </c>
      <c r="D2543">
        <f t="shared" si="703"/>
        <v>8.5741119969823245E-45</v>
      </c>
      <c r="E2543">
        <f t="shared" si="719"/>
        <v>125.33141373155</v>
      </c>
      <c r="F2543">
        <f t="shared" si="708"/>
        <v>0</v>
      </c>
      <c r="G2543">
        <f t="shared" si="709"/>
        <v>-7.6561629859623285E-29</v>
      </c>
      <c r="H2543">
        <f t="shared" si="704"/>
        <v>0</v>
      </c>
      <c r="I2543">
        <f t="shared" si="705"/>
        <v>-7.6561629859623285E-29</v>
      </c>
      <c r="J2543">
        <f t="shared" si="710"/>
        <v>125.33141373155007</v>
      </c>
      <c r="K2543">
        <f t="shared" si="711"/>
        <v>0</v>
      </c>
      <c r="L2543">
        <f t="shared" si="712"/>
        <v>7.6561629859623296E-29</v>
      </c>
      <c r="M2543">
        <f t="shared" si="713"/>
        <v>125.33141373155</v>
      </c>
      <c r="N2543">
        <f t="shared" si="714"/>
        <v>125.33141373155007</v>
      </c>
      <c r="O2543">
        <f t="shared" si="715"/>
        <v>1</v>
      </c>
      <c r="P2543">
        <f t="shared" si="716"/>
        <v>0</v>
      </c>
      <c r="Q2543">
        <f t="shared" si="717"/>
        <v>0.5</v>
      </c>
      <c r="R2543" t="e">
        <f t="shared" si="706"/>
        <v>#DIV/0!</v>
      </c>
      <c r="S2543">
        <f t="shared" si="718"/>
        <v>0.49999999999999983</v>
      </c>
    </row>
    <row r="2544" spans="1:19" x14ac:dyDescent="0.2">
      <c r="A2544" s="23">
        <v>15.38</v>
      </c>
      <c r="B2544">
        <f t="shared" si="707"/>
        <v>7.1779444623127015E-45</v>
      </c>
      <c r="C2544">
        <f t="shared" si="702"/>
        <v>0</v>
      </c>
      <c r="D2544">
        <f t="shared" si="703"/>
        <v>7.1779444623127015E-45</v>
      </c>
      <c r="E2544">
        <f t="shared" si="719"/>
        <v>125.33141373155</v>
      </c>
      <c r="F2544">
        <f t="shared" si="708"/>
        <v>0</v>
      </c>
      <c r="G2544">
        <f t="shared" si="709"/>
        <v>-6.6439991750182888E-29</v>
      </c>
      <c r="H2544">
        <f t="shared" si="704"/>
        <v>0</v>
      </c>
      <c r="I2544">
        <f t="shared" si="705"/>
        <v>-6.6439991750182888E-29</v>
      </c>
      <c r="J2544">
        <f t="shared" si="710"/>
        <v>125.33141373155007</v>
      </c>
      <c r="K2544">
        <f t="shared" si="711"/>
        <v>0</v>
      </c>
      <c r="L2544">
        <f t="shared" si="712"/>
        <v>6.6439991750182899E-29</v>
      </c>
      <c r="M2544">
        <f t="shared" si="713"/>
        <v>125.33141373155</v>
      </c>
      <c r="N2544">
        <f t="shared" si="714"/>
        <v>125.33141373155007</v>
      </c>
      <c r="O2544">
        <f t="shared" si="715"/>
        <v>1</v>
      </c>
      <c r="P2544">
        <f t="shared" si="716"/>
        <v>0</v>
      </c>
      <c r="Q2544">
        <f t="shared" si="717"/>
        <v>0.5</v>
      </c>
      <c r="R2544" t="e">
        <f t="shared" si="706"/>
        <v>#DIV/0!</v>
      </c>
      <c r="S2544">
        <f t="shared" si="718"/>
        <v>0.49999999999999983</v>
      </c>
    </row>
    <row r="2545" spans="1:19" x14ac:dyDescent="0.2">
      <c r="A2545" s="23">
        <v>15.39</v>
      </c>
      <c r="B2545">
        <f t="shared" si="707"/>
        <v>6.0081833430726785E-45</v>
      </c>
      <c r="C2545">
        <f t="shared" si="702"/>
        <v>0</v>
      </c>
      <c r="D2545">
        <f t="shared" si="703"/>
        <v>6.0081833430726785E-45</v>
      </c>
      <c r="E2545">
        <f t="shared" si="719"/>
        <v>125.33141373155</v>
      </c>
      <c r="F2545">
        <f t="shared" si="708"/>
        <v>0</v>
      </c>
      <c r="G2545">
        <f t="shared" si="709"/>
        <v>-5.7647451284153145E-29</v>
      </c>
      <c r="H2545">
        <f t="shared" si="704"/>
        <v>0</v>
      </c>
      <c r="I2545">
        <f t="shared" si="705"/>
        <v>-5.7647451284153145E-29</v>
      </c>
      <c r="J2545">
        <f t="shared" si="710"/>
        <v>125.33141373155007</v>
      </c>
      <c r="K2545">
        <f t="shared" si="711"/>
        <v>0</v>
      </c>
      <c r="L2545">
        <f t="shared" si="712"/>
        <v>5.7647451284153156E-29</v>
      </c>
      <c r="M2545">
        <f t="shared" si="713"/>
        <v>125.33141373155</v>
      </c>
      <c r="N2545">
        <f t="shared" si="714"/>
        <v>125.33141373155007</v>
      </c>
      <c r="O2545">
        <f t="shared" si="715"/>
        <v>1</v>
      </c>
      <c r="P2545">
        <f t="shared" si="716"/>
        <v>0</v>
      </c>
      <c r="Q2545">
        <f t="shared" si="717"/>
        <v>0.5</v>
      </c>
      <c r="R2545" t="e">
        <f t="shared" si="706"/>
        <v>#DIV/0!</v>
      </c>
      <c r="S2545">
        <f t="shared" si="718"/>
        <v>0.49999999999999983</v>
      </c>
    </row>
    <row r="2546" spans="1:19" x14ac:dyDescent="0.2">
      <c r="A2546" s="23">
        <v>15.4</v>
      </c>
      <c r="B2546">
        <f t="shared" si="707"/>
        <v>5.0282678223375832E-45</v>
      </c>
      <c r="C2546">
        <f t="shared" si="702"/>
        <v>0</v>
      </c>
      <c r="D2546">
        <f t="shared" si="703"/>
        <v>5.0282678223375832E-45</v>
      </c>
      <c r="E2546">
        <f t="shared" si="719"/>
        <v>125.33141373155</v>
      </c>
      <c r="F2546">
        <f t="shared" si="708"/>
        <v>0</v>
      </c>
      <c r="G2546">
        <f t="shared" si="709"/>
        <v>-5.0010683898670202E-29</v>
      </c>
      <c r="H2546">
        <f t="shared" si="704"/>
        <v>0</v>
      </c>
      <c r="I2546">
        <f t="shared" si="705"/>
        <v>-5.0010683898670202E-29</v>
      </c>
      <c r="J2546">
        <f t="shared" si="710"/>
        <v>125.33141373155007</v>
      </c>
      <c r="K2546">
        <f t="shared" si="711"/>
        <v>0</v>
      </c>
      <c r="L2546">
        <f t="shared" si="712"/>
        <v>5.0010683898670208E-29</v>
      </c>
      <c r="M2546">
        <f t="shared" si="713"/>
        <v>125.33141373155</v>
      </c>
      <c r="N2546">
        <f t="shared" si="714"/>
        <v>125.33141373155007</v>
      </c>
      <c r="O2546">
        <f t="shared" si="715"/>
        <v>1</v>
      </c>
      <c r="P2546">
        <f t="shared" si="716"/>
        <v>0</v>
      </c>
      <c r="Q2546">
        <f t="shared" si="717"/>
        <v>0.5</v>
      </c>
      <c r="R2546" t="e">
        <f t="shared" si="706"/>
        <v>#DIV/0!</v>
      </c>
      <c r="S2546">
        <f t="shared" si="718"/>
        <v>0.49999999999999983</v>
      </c>
    </row>
    <row r="2547" spans="1:19" x14ac:dyDescent="0.2">
      <c r="A2547" s="23">
        <v>15.41</v>
      </c>
      <c r="B2547">
        <f t="shared" si="707"/>
        <v>4.20751591870046E-45</v>
      </c>
      <c r="C2547">
        <f t="shared" si="702"/>
        <v>0</v>
      </c>
      <c r="D2547">
        <f t="shared" si="703"/>
        <v>4.20751591870046E-45</v>
      </c>
      <c r="E2547">
        <f t="shared" si="719"/>
        <v>125.33141373155</v>
      </c>
      <c r="F2547">
        <f t="shared" si="708"/>
        <v>0</v>
      </c>
      <c r="G2547">
        <f t="shared" si="709"/>
        <v>-4.3378808375442054E-29</v>
      </c>
      <c r="H2547">
        <f t="shared" si="704"/>
        <v>0</v>
      </c>
      <c r="I2547">
        <f t="shared" si="705"/>
        <v>-4.3378808375442054E-29</v>
      </c>
      <c r="J2547">
        <f t="shared" si="710"/>
        <v>125.33141373155007</v>
      </c>
      <c r="K2547">
        <f t="shared" si="711"/>
        <v>0</v>
      </c>
      <c r="L2547">
        <f t="shared" si="712"/>
        <v>4.337880837544206E-29</v>
      </c>
      <c r="M2547">
        <f t="shared" si="713"/>
        <v>125.33141373155</v>
      </c>
      <c r="N2547">
        <f t="shared" si="714"/>
        <v>125.33141373155007</v>
      </c>
      <c r="O2547">
        <f t="shared" si="715"/>
        <v>1</v>
      </c>
      <c r="P2547">
        <f t="shared" si="716"/>
        <v>0</v>
      </c>
      <c r="Q2547">
        <f t="shared" si="717"/>
        <v>0.5</v>
      </c>
      <c r="R2547" t="e">
        <f t="shared" si="706"/>
        <v>#DIV/0!</v>
      </c>
      <c r="S2547">
        <f t="shared" si="718"/>
        <v>0.49999999999999983</v>
      </c>
    </row>
    <row r="2548" spans="1:19" x14ac:dyDescent="0.2">
      <c r="A2548" s="23">
        <v>15.42</v>
      </c>
      <c r="B2548">
        <f t="shared" si="707"/>
        <v>3.5201832766558813E-45</v>
      </c>
      <c r="C2548">
        <f t="shared" si="702"/>
        <v>0</v>
      </c>
      <c r="D2548">
        <f t="shared" si="703"/>
        <v>3.5201832766558813E-45</v>
      </c>
      <c r="E2548">
        <f t="shared" si="719"/>
        <v>125.33141373155</v>
      </c>
      <c r="F2548">
        <f t="shared" si="708"/>
        <v>0</v>
      </c>
      <c r="G2548">
        <f t="shared" si="709"/>
        <v>-3.76205017301041E-29</v>
      </c>
      <c r="H2548">
        <f t="shared" si="704"/>
        <v>0</v>
      </c>
      <c r="I2548">
        <f t="shared" si="705"/>
        <v>-3.76205017301041E-29</v>
      </c>
      <c r="J2548">
        <f t="shared" si="710"/>
        <v>125.33141373155007</v>
      </c>
      <c r="K2548">
        <f t="shared" si="711"/>
        <v>0</v>
      </c>
      <c r="L2548">
        <f t="shared" si="712"/>
        <v>3.7620501730104105E-29</v>
      </c>
      <c r="M2548">
        <f t="shared" si="713"/>
        <v>125.33141373155</v>
      </c>
      <c r="N2548">
        <f t="shared" si="714"/>
        <v>125.33141373155007</v>
      </c>
      <c r="O2548">
        <f t="shared" si="715"/>
        <v>1</v>
      </c>
      <c r="P2548">
        <f t="shared" si="716"/>
        <v>0</v>
      </c>
      <c r="Q2548">
        <f t="shared" si="717"/>
        <v>0.5</v>
      </c>
      <c r="R2548" t="e">
        <f t="shared" si="706"/>
        <v>#DIV/0!</v>
      </c>
      <c r="S2548">
        <f t="shared" si="718"/>
        <v>0.49999999999999983</v>
      </c>
    </row>
    <row r="2549" spans="1:19" x14ac:dyDescent="0.2">
      <c r="A2549" s="23">
        <v>15.43</v>
      </c>
      <c r="B2549">
        <f t="shared" si="707"/>
        <v>2.9446719846809026E-45</v>
      </c>
      <c r="C2549">
        <f t="shared" si="702"/>
        <v>0</v>
      </c>
      <c r="D2549">
        <f t="shared" si="703"/>
        <v>2.9446719846809026E-45</v>
      </c>
      <c r="E2549">
        <f t="shared" si="719"/>
        <v>125.33141373155</v>
      </c>
      <c r="F2549">
        <f t="shared" si="708"/>
        <v>0</v>
      </c>
      <c r="G2549">
        <f t="shared" si="709"/>
        <v>-3.2621482233721561E-29</v>
      </c>
      <c r="H2549">
        <f t="shared" si="704"/>
        <v>0</v>
      </c>
      <c r="I2549">
        <f t="shared" si="705"/>
        <v>-3.2621482233721561E-29</v>
      </c>
      <c r="J2549">
        <f t="shared" si="710"/>
        <v>125.33141373155007</v>
      </c>
      <c r="K2549">
        <f t="shared" si="711"/>
        <v>0</v>
      </c>
      <c r="L2549">
        <f t="shared" si="712"/>
        <v>3.2621482233721566E-29</v>
      </c>
      <c r="M2549">
        <f t="shared" si="713"/>
        <v>125.33141373155</v>
      </c>
      <c r="N2549">
        <f t="shared" si="714"/>
        <v>125.33141373155007</v>
      </c>
      <c r="O2549">
        <f t="shared" si="715"/>
        <v>1</v>
      </c>
      <c r="P2549">
        <f t="shared" si="716"/>
        <v>0</v>
      </c>
      <c r="Q2549">
        <f t="shared" si="717"/>
        <v>0.5</v>
      </c>
      <c r="R2549" t="e">
        <f t="shared" si="706"/>
        <v>#DIV/0!</v>
      </c>
      <c r="S2549">
        <f t="shared" si="718"/>
        <v>0.49999999999999983</v>
      </c>
    </row>
    <row r="2550" spans="1:19" x14ac:dyDescent="0.2">
      <c r="A2550" s="23">
        <v>15.44</v>
      </c>
      <c r="B2550">
        <f t="shared" si="707"/>
        <v>2.4628656133913647E-45</v>
      </c>
      <c r="C2550">
        <f t="shared" si="702"/>
        <v>0</v>
      </c>
      <c r="D2550">
        <f t="shared" si="703"/>
        <v>2.4628656133913647E-45</v>
      </c>
      <c r="E2550">
        <f t="shared" si="719"/>
        <v>125.33141373155</v>
      </c>
      <c r="F2550">
        <f t="shared" si="708"/>
        <v>0</v>
      </c>
      <c r="G2550">
        <f t="shared" si="709"/>
        <v>-2.8282313951459529E-29</v>
      </c>
      <c r="H2550">
        <f t="shared" si="704"/>
        <v>0</v>
      </c>
      <c r="I2550">
        <f t="shared" si="705"/>
        <v>-2.8282313951459529E-29</v>
      </c>
      <c r="J2550">
        <f t="shared" si="710"/>
        <v>125.33141373155007</v>
      </c>
      <c r="K2550">
        <f t="shared" si="711"/>
        <v>0</v>
      </c>
      <c r="L2550">
        <f t="shared" si="712"/>
        <v>2.8282313951459529E-29</v>
      </c>
      <c r="M2550">
        <f t="shared" si="713"/>
        <v>125.33141373155</v>
      </c>
      <c r="N2550">
        <f t="shared" si="714"/>
        <v>125.33141373155007</v>
      </c>
      <c r="O2550">
        <f t="shared" si="715"/>
        <v>1</v>
      </c>
      <c r="P2550">
        <f t="shared" si="716"/>
        <v>0</v>
      </c>
      <c r="Q2550">
        <f t="shared" si="717"/>
        <v>0.5</v>
      </c>
      <c r="R2550" t="e">
        <f t="shared" si="706"/>
        <v>#DIV/0!</v>
      </c>
      <c r="S2550">
        <f t="shared" si="718"/>
        <v>0.49999999999999983</v>
      </c>
    </row>
    <row r="2551" spans="1:19" x14ac:dyDescent="0.2">
      <c r="A2551" s="23">
        <v>15.45</v>
      </c>
      <c r="B2551">
        <f t="shared" si="707"/>
        <v>2.0595704270265857E-45</v>
      </c>
      <c r="C2551">
        <f t="shared" si="702"/>
        <v>0</v>
      </c>
      <c r="D2551">
        <f t="shared" si="703"/>
        <v>2.0595704270265857E-45</v>
      </c>
      <c r="E2551">
        <f t="shared" si="719"/>
        <v>125.33141373155</v>
      </c>
      <c r="F2551">
        <f t="shared" si="708"/>
        <v>0</v>
      </c>
      <c r="G2551">
        <f t="shared" si="709"/>
        <v>-2.4516492039885537E-29</v>
      </c>
      <c r="H2551">
        <f t="shared" si="704"/>
        <v>0</v>
      </c>
      <c r="I2551">
        <f t="shared" si="705"/>
        <v>-2.4516492039885537E-29</v>
      </c>
      <c r="J2551">
        <f t="shared" si="710"/>
        <v>125.33141373155007</v>
      </c>
      <c r="K2551">
        <f t="shared" si="711"/>
        <v>0</v>
      </c>
      <c r="L2551">
        <f t="shared" si="712"/>
        <v>2.451649203988554E-29</v>
      </c>
      <c r="M2551">
        <f t="shared" si="713"/>
        <v>125.33141373155</v>
      </c>
      <c r="N2551">
        <f t="shared" si="714"/>
        <v>125.33141373155007</v>
      </c>
      <c r="O2551">
        <f t="shared" si="715"/>
        <v>1</v>
      </c>
      <c r="P2551">
        <f t="shared" si="716"/>
        <v>0</v>
      </c>
      <c r="Q2551">
        <f t="shared" si="717"/>
        <v>0.5</v>
      </c>
      <c r="R2551" t="e">
        <f t="shared" si="706"/>
        <v>#DIV/0!</v>
      </c>
      <c r="S2551">
        <f t="shared" si="718"/>
        <v>0.49999999999999983</v>
      </c>
    </row>
    <row r="2552" spans="1:19" x14ac:dyDescent="0.2">
      <c r="A2552" s="23">
        <v>15.46</v>
      </c>
      <c r="B2552">
        <f t="shared" si="707"/>
        <v>1.7220458910174146E-45</v>
      </c>
      <c r="C2552">
        <f t="shared" si="702"/>
        <v>0</v>
      </c>
      <c r="D2552">
        <f t="shared" si="703"/>
        <v>1.7220458910174146E-45</v>
      </c>
      <c r="E2552">
        <f t="shared" si="719"/>
        <v>125.33141373155</v>
      </c>
      <c r="F2552">
        <f t="shared" si="708"/>
        <v>0</v>
      </c>
      <c r="G2552">
        <f t="shared" si="709"/>
        <v>-2.1248773171026478E-29</v>
      </c>
      <c r="H2552">
        <f t="shared" si="704"/>
        <v>0</v>
      </c>
      <c r="I2552">
        <f t="shared" si="705"/>
        <v>-2.1248773171026478E-29</v>
      </c>
      <c r="J2552">
        <f t="shared" si="710"/>
        <v>125.33141373155007</v>
      </c>
      <c r="K2552">
        <f t="shared" si="711"/>
        <v>0</v>
      </c>
      <c r="L2552">
        <f t="shared" si="712"/>
        <v>2.1248773171026481E-29</v>
      </c>
      <c r="M2552">
        <f t="shared" si="713"/>
        <v>125.33141373155</v>
      </c>
      <c r="N2552">
        <f t="shared" si="714"/>
        <v>125.33141373155007</v>
      </c>
      <c r="O2552">
        <f t="shared" si="715"/>
        <v>1</v>
      </c>
      <c r="P2552">
        <f t="shared" si="716"/>
        <v>0</v>
      </c>
      <c r="Q2552">
        <f t="shared" si="717"/>
        <v>0.5</v>
      </c>
      <c r="R2552" t="e">
        <f t="shared" si="706"/>
        <v>#DIV/0!</v>
      </c>
      <c r="S2552">
        <f t="shared" si="718"/>
        <v>0.49999999999999983</v>
      </c>
    </row>
    <row r="2553" spans="1:19" x14ac:dyDescent="0.2">
      <c r="A2553" s="23">
        <v>15.47</v>
      </c>
      <c r="B2553">
        <f t="shared" si="707"/>
        <v>1.4396102690828969E-45</v>
      </c>
      <c r="C2553">
        <f t="shared" si="702"/>
        <v>0</v>
      </c>
      <c r="D2553">
        <f t="shared" si="703"/>
        <v>1.4396102690828969E-45</v>
      </c>
      <c r="E2553">
        <f t="shared" si="719"/>
        <v>125.33141373155</v>
      </c>
      <c r="F2553">
        <f t="shared" si="708"/>
        <v>0</v>
      </c>
      <c r="G2553">
        <f t="shared" si="709"/>
        <v>-1.8413719938263709E-29</v>
      </c>
      <c r="H2553">
        <f t="shared" si="704"/>
        <v>0</v>
      </c>
      <c r="I2553">
        <f t="shared" si="705"/>
        <v>-1.8413719938263709E-29</v>
      </c>
      <c r="J2553">
        <f t="shared" si="710"/>
        <v>125.33141373155007</v>
      </c>
      <c r="K2553">
        <f t="shared" si="711"/>
        <v>0</v>
      </c>
      <c r="L2553">
        <f t="shared" si="712"/>
        <v>1.8413719938263711E-29</v>
      </c>
      <c r="M2553">
        <f t="shared" si="713"/>
        <v>125.33141373155</v>
      </c>
      <c r="N2553">
        <f t="shared" si="714"/>
        <v>125.33141373155007</v>
      </c>
      <c r="O2553">
        <f t="shared" si="715"/>
        <v>1</v>
      </c>
      <c r="P2553">
        <f t="shared" si="716"/>
        <v>0</v>
      </c>
      <c r="Q2553">
        <f t="shared" si="717"/>
        <v>0.5</v>
      </c>
      <c r="R2553" t="e">
        <f t="shared" si="706"/>
        <v>#DIV/0!</v>
      </c>
      <c r="S2553">
        <f t="shared" si="718"/>
        <v>0.49999999999999983</v>
      </c>
    </row>
    <row r="2554" spans="1:19" x14ac:dyDescent="0.2">
      <c r="A2554" s="23">
        <v>15.48</v>
      </c>
      <c r="B2554">
        <f t="shared" si="707"/>
        <v>1.2033093533165665E-45</v>
      </c>
      <c r="C2554">
        <f t="shared" si="702"/>
        <v>0</v>
      </c>
      <c r="D2554">
        <f t="shared" si="703"/>
        <v>1.2033093533165665E-45</v>
      </c>
      <c r="E2554">
        <f t="shared" si="719"/>
        <v>125.33141373155</v>
      </c>
      <c r="F2554">
        <f t="shared" si="708"/>
        <v>0</v>
      </c>
      <c r="G2554">
        <f t="shared" si="709"/>
        <v>-1.5954432025598824E-29</v>
      </c>
      <c r="H2554">
        <f t="shared" si="704"/>
        <v>0</v>
      </c>
      <c r="I2554">
        <f t="shared" si="705"/>
        <v>-1.5954432025598824E-29</v>
      </c>
      <c r="J2554">
        <f t="shared" si="710"/>
        <v>125.33141373155007</v>
      </c>
      <c r="K2554">
        <f t="shared" si="711"/>
        <v>0</v>
      </c>
      <c r="L2554">
        <f t="shared" si="712"/>
        <v>1.5954432025598824E-29</v>
      </c>
      <c r="M2554">
        <f t="shared" si="713"/>
        <v>125.33141373155</v>
      </c>
      <c r="N2554">
        <f t="shared" si="714"/>
        <v>125.33141373155007</v>
      </c>
      <c r="O2554">
        <f t="shared" si="715"/>
        <v>1</v>
      </c>
      <c r="P2554">
        <f t="shared" si="716"/>
        <v>0</v>
      </c>
      <c r="Q2554">
        <f t="shared" si="717"/>
        <v>0.5</v>
      </c>
      <c r="R2554" t="e">
        <f t="shared" si="706"/>
        <v>#DIV/0!</v>
      </c>
      <c r="S2554">
        <f t="shared" si="718"/>
        <v>0.49999999999999983</v>
      </c>
    </row>
    <row r="2555" spans="1:19" x14ac:dyDescent="0.2">
      <c r="A2555" s="23">
        <v>15.49</v>
      </c>
      <c r="B2555">
        <f t="shared" si="707"/>
        <v>1.005638266012758E-45</v>
      </c>
      <c r="C2555">
        <f t="shared" si="702"/>
        <v>0</v>
      </c>
      <c r="D2555">
        <f t="shared" si="703"/>
        <v>1.005638266012758E-45</v>
      </c>
      <c r="E2555">
        <f t="shared" si="719"/>
        <v>125.33141373155</v>
      </c>
      <c r="F2555">
        <f t="shared" si="708"/>
        <v>0</v>
      </c>
      <c r="G2555">
        <f t="shared" si="709"/>
        <v>-1.3821440357257107E-29</v>
      </c>
      <c r="H2555">
        <f t="shared" si="704"/>
        <v>0</v>
      </c>
      <c r="I2555">
        <f t="shared" si="705"/>
        <v>-1.3821440357257107E-29</v>
      </c>
      <c r="J2555">
        <f t="shared" si="710"/>
        <v>125.33141373155007</v>
      </c>
      <c r="K2555">
        <f t="shared" si="711"/>
        <v>0</v>
      </c>
      <c r="L2555">
        <f t="shared" si="712"/>
        <v>1.3821440357257107E-29</v>
      </c>
      <c r="M2555">
        <f t="shared" si="713"/>
        <v>125.33141373155</v>
      </c>
      <c r="N2555">
        <f t="shared" si="714"/>
        <v>125.33141373155007</v>
      </c>
      <c r="O2555">
        <f t="shared" si="715"/>
        <v>1</v>
      </c>
      <c r="P2555">
        <f t="shared" si="716"/>
        <v>0</v>
      </c>
      <c r="Q2555">
        <f t="shared" si="717"/>
        <v>0.5</v>
      </c>
      <c r="R2555" t="e">
        <f t="shared" si="706"/>
        <v>#DIV/0!</v>
      </c>
      <c r="S2555">
        <f t="shared" si="718"/>
        <v>0.49999999999999983</v>
      </c>
    </row>
    <row r="2556" spans="1:19" x14ac:dyDescent="0.2">
      <c r="A2556" s="23">
        <v>15.5</v>
      </c>
      <c r="B2556">
        <f t="shared" si="707"/>
        <v>8.4030786821470849E-46</v>
      </c>
      <c r="C2556">
        <f t="shared" si="702"/>
        <v>0</v>
      </c>
      <c r="D2556">
        <f t="shared" si="703"/>
        <v>8.4030786821470849E-46</v>
      </c>
      <c r="E2556">
        <f t="shared" si="719"/>
        <v>125.33141373155</v>
      </c>
      <c r="F2556">
        <f t="shared" si="708"/>
        <v>0</v>
      </c>
      <c r="G2556">
        <f t="shared" si="709"/>
        <v>-1.1971743449795014E-29</v>
      </c>
      <c r="H2556">
        <f t="shared" si="704"/>
        <v>0</v>
      </c>
      <c r="I2556">
        <f t="shared" si="705"/>
        <v>-1.1971743449795014E-29</v>
      </c>
      <c r="J2556">
        <f t="shared" si="710"/>
        <v>125.33141373155007</v>
      </c>
      <c r="K2556">
        <f t="shared" si="711"/>
        <v>0</v>
      </c>
      <c r="L2556">
        <f t="shared" si="712"/>
        <v>1.1971743449795015E-29</v>
      </c>
      <c r="M2556">
        <f t="shared" si="713"/>
        <v>125.33141373155</v>
      </c>
      <c r="N2556">
        <f t="shared" si="714"/>
        <v>125.33141373155007</v>
      </c>
      <c r="O2556">
        <f t="shared" si="715"/>
        <v>1</v>
      </c>
      <c r="P2556">
        <f t="shared" si="716"/>
        <v>0</v>
      </c>
      <c r="Q2556">
        <f t="shared" si="717"/>
        <v>0.5</v>
      </c>
      <c r="R2556" t="e">
        <f t="shared" si="706"/>
        <v>#DIV/0!</v>
      </c>
      <c r="S2556">
        <f t="shared" si="718"/>
        <v>0.49999999999999983</v>
      </c>
    </row>
    <row r="2557" spans="1:19" x14ac:dyDescent="0.2">
      <c r="A2557" s="23">
        <v>15.51</v>
      </c>
      <c r="B2557">
        <f t="shared" si="707"/>
        <v>7.0204865410673402E-46</v>
      </c>
      <c r="C2557">
        <f t="shared" si="702"/>
        <v>0</v>
      </c>
      <c r="D2557">
        <f t="shared" si="703"/>
        <v>7.0204865410673402E-46</v>
      </c>
      <c r="E2557">
        <f t="shared" si="719"/>
        <v>125.33141373155</v>
      </c>
      <c r="F2557">
        <f t="shared" si="708"/>
        <v>0</v>
      </c>
      <c r="G2557">
        <f t="shared" si="709"/>
        <v>-1.03679678174228E-29</v>
      </c>
      <c r="H2557">
        <f t="shared" si="704"/>
        <v>0</v>
      </c>
      <c r="I2557">
        <f t="shared" si="705"/>
        <v>-1.03679678174228E-29</v>
      </c>
      <c r="J2557">
        <f t="shared" si="710"/>
        <v>125.33141373155007</v>
      </c>
      <c r="K2557">
        <f t="shared" si="711"/>
        <v>0</v>
      </c>
      <c r="L2557">
        <f t="shared" si="712"/>
        <v>1.0367967817422801E-29</v>
      </c>
      <c r="M2557">
        <f t="shared" si="713"/>
        <v>125.33141373155</v>
      </c>
      <c r="N2557">
        <f t="shared" si="714"/>
        <v>125.33141373155007</v>
      </c>
      <c r="O2557">
        <f t="shared" si="715"/>
        <v>1</v>
      </c>
      <c r="P2557">
        <f t="shared" si="716"/>
        <v>0</v>
      </c>
      <c r="Q2557">
        <f t="shared" si="717"/>
        <v>0.5</v>
      </c>
      <c r="R2557" t="e">
        <f t="shared" si="706"/>
        <v>#DIV/0!</v>
      </c>
      <c r="S2557">
        <f t="shared" si="718"/>
        <v>0.49999999999999983</v>
      </c>
    </row>
    <row r="2558" spans="1:19" x14ac:dyDescent="0.2">
      <c r="A2558" s="23">
        <v>15.52</v>
      </c>
      <c r="B2558">
        <f t="shared" si="707"/>
        <v>5.8644614205193061E-46</v>
      </c>
      <c r="C2558">
        <f t="shared" si="702"/>
        <v>0</v>
      </c>
      <c r="D2558">
        <f t="shared" si="703"/>
        <v>5.8644614205193061E-46</v>
      </c>
      <c r="E2558">
        <f t="shared" si="719"/>
        <v>125.33141373155</v>
      </c>
      <c r="F2558">
        <f t="shared" si="708"/>
        <v>0</v>
      </c>
      <c r="G2558">
        <f t="shared" si="709"/>
        <v>-8.9776365798541805E-30</v>
      </c>
      <c r="H2558">
        <f t="shared" si="704"/>
        <v>0</v>
      </c>
      <c r="I2558">
        <f t="shared" si="705"/>
        <v>-8.9776365798541805E-30</v>
      </c>
      <c r="J2558">
        <f t="shared" si="710"/>
        <v>125.33141373155007</v>
      </c>
      <c r="K2558">
        <f t="shared" si="711"/>
        <v>0</v>
      </c>
      <c r="L2558">
        <f t="shared" si="712"/>
        <v>8.9776365798541805E-30</v>
      </c>
      <c r="M2558">
        <f t="shared" si="713"/>
        <v>125.33141373155</v>
      </c>
      <c r="N2558">
        <f t="shared" si="714"/>
        <v>125.33141373155007</v>
      </c>
      <c r="O2558">
        <f t="shared" si="715"/>
        <v>1</v>
      </c>
      <c r="P2558">
        <f t="shared" si="716"/>
        <v>0</v>
      </c>
      <c r="Q2558">
        <f t="shared" si="717"/>
        <v>0.5</v>
      </c>
      <c r="R2558" t="e">
        <f t="shared" si="706"/>
        <v>#DIV/0!</v>
      </c>
      <c r="S2558">
        <f t="shared" si="718"/>
        <v>0.49999999999999983</v>
      </c>
    </row>
    <row r="2559" spans="1:19" x14ac:dyDescent="0.2">
      <c r="A2559" s="23">
        <v>15.53</v>
      </c>
      <c r="B2559">
        <f t="shared" si="707"/>
        <v>4.8980272572029859E-46</v>
      </c>
      <c r="C2559">
        <f t="shared" si="702"/>
        <v>0</v>
      </c>
      <c r="D2559">
        <f t="shared" si="703"/>
        <v>4.8980272572029859E-46</v>
      </c>
      <c r="E2559">
        <f t="shared" si="719"/>
        <v>125.33141373155</v>
      </c>
      <c r="F2559">
        <f t="shared" si="708"/>
        <v>0</v>
      </c>
      <c r="G2559">
        <f t="shared" si="709"/>
        <v>-7.7725324317945801E-30</v>
      </c>
      <c r="H2559">
        <f t="shared" si="704"/>
        <v>0</v>
      </c>
      <c r="I2559">
        <f t="shared" si="705"/>
        <v>-7.7725324317945801E-30</v>
      </c>
      <c r="J2559">
        <f t="shared" si="710"/>
        <v>125.33141373155007</v>
      </c>
      <c r="K2559">
        <f t="shared" si="711"/>
        <v>0</v>
      </c>
      <c r="L2559">
        <f t="shared" si="712"/>
        <v>7.7725324317945801E-30</v>
      </c>
      <c r="M2559">
        <f t="shared" si="713"/>
        <v>125.33141373155</v>
      </c>
      <c r="N2559">
        <f t="shared" si="714"/>
        <v>125.33141373155007</v>
      </c>
      <c r="O2559">
        <f t="shared" si="715"/>
        <v>1</v>
      </c>
      <c r="P2559">
        <f t="shared" si="716"/>
        <v>0</v>
      </c>
      <c r="Q2559">
        <f t="shared" si="717"/>
        <v>0.5</v>
      </c>
      <c r="R2559" t="e">
        <f t="shared" si="706"/>
        <v>#DIV/0!</v>
      </c>
      <c r="S2559">
        <f t="shared" si="718"/>
        <v>0.49999999999999983</v>
      </c>
    </row>
    <row r="2560" spans="1:19" x14ac:dyDescent="0.2">
      <c r="A2560" s="23">
        <v>15.54</v>
      </c>
      <c r="B2560">
        <f t="shared" si="707"/>
        <v>4.0902175055443019E-46</v>
      </c>
      <c r="C2560">
        <f t="shared" si="702"/>
        <v>0</v>
      </c>
      <c r="D2560">
        <f t="shared" si="703"/>
        <v>4.0902175055443019E-46</v>
      </c>
      <c r="E2560">
        <f t="shared" si="719"/>
        <v>125.33141373155</v>
      </c>
      <c r="F2560">
        <f t="shared" si="708"/>
        <v>0</v>
      </c>
      <c r="G2560">
        <f t="shared" si="709"/>
        <v>-6.7281428901423727E-30</v>
      </c>
      <c r="H2560">
        <f t="shared" si="704"/>
        <v>0</v>
      </c>
      <c r="I2560">
        <f t="shared" si="705"/>
        <v>-6.7281428901423727E-30</v>
      </c>
      <c r="J2560">
        <f t="shared" si="710"/>
        <v>125.33141373155007</v>
      </c>
      <c r="K2560">
        <f t="shared" si="711"/>
        <v>0</v>
      </c>
      <c r="L2560">
        <f t="shared" si="712"/>
        <v>6.7281428901423727E-30</v>
      </c>
      <c r="M2560">
        <f t="shared" si="713"/>
        <v>125.33141373155</v>
      </c>
      <c r="N2560">
        <f t="shared" si="714"/>
        <v>125.33141373155007</v>
      </c>
      <c r="O2560">
        <f t="shared" si="715"/>
        <v>1</v>
      </c>
      <c r="P2560">
        <f t="shared" si="716"/>
        <v>0</v>
      </c>
      <c r="Q2560">
        <f t="shared" si="717"/>
        <v>0.5</v>
      </c>
      <c r="R2560" t="e">
        <f t="shared" si="706"/>
        <v>#DIV/0!</v>
      </c>
      <c r="S2560">
        <f t="shared" si="718"/>
        <v>0.49999999999999983</v>
      </c>
    </row>
    <row r="2561" spans="1:19" x14ac:dyDescent="0.2">
      <c r="A2561" s="23">
        <v>15.55</v>
      </c>
      <c r="B2561">
        <f t="shared" si="707"/>
        <v>3.4151025555526826E-46</v>
      </c>
      <c r="C2561">
        <f t="shared" si="702"/>
        <v>0</v>
      </c>
      <c r="D2561">
        <f t="shared" si="703"/>
        <v>3.4151025555526826E-46</v>
      </c>
      <c r="E2561">
        <f t="shared" si="719"/>
        <v>125.33141373155</v>
      </c>
      <c r="F2561">
        <f t="shared" si="708"/>
        <v>0</v>
      </c>
      <c r="G2561">
        <f t="shared" si="709"/>
        <v>-5.8231772706607267E-30</v>
      </c>
      <c r="H2561">
        <f t="shared" si="704"/>
        <v>0</v>
      </c>
      <c r="I2561">
        <f t="shared" si="705"/>
        <v>-5.8231772706607267E-30</v>
      </c>
      <c r="J2561">
        <f t="shared" si="710"/>
        <v>125.33141373155007</v>
      </c>
      <c r="K2561">
        <f t="shared" si="711"/>
        <v>0</v>
      </c>
      <c r="L2561">
        <f t="shared" si="712"/>
        <v>5.8231772706607267E-30</v>
      </c>
      <c r="M2561">
        <f t="shared" si="713"/>
        <v>125.33141373155</v>
      </c>
      <c r="N2561">
        <f t="shared" si="714"/>
        <v>125.33141373155007</v>
      </c>
      <c r="O2561">
        <f t="shared" si="715"/>
        <v>1</v>
      </c>
      <c r="P2561">
        <f t="shared" si="716"/>
        <v>0</v>
      </c>
      <c r="Q2561">
        <f t="shared" si="717"/>
        <v>0.5</v>
      </c>
      <c r="R2561" t="e">
        <f t="shared" si="706"/>
        <v>#DIV/0!</v>
      </c>
      <c r="S2561">
        <f t="shared" si="718"/>
        <v>0.49999999999999983</v>
      </c>
    </row>
    <row r="2562" spans="1:19" x14ac:dyDescent="0.2">
      <c r="A2562" s="23">
        <v>15.56</v>
      </c>
      <c r="B2562">
        <f t="shared" si="707"/>
        <v>2.850973880825281E-46</v>
      </c>
      <c r="C2562">
        <f t="shared" si="702"/>
        <v>0</v>
      </c>
      <c r="D2562">
        <f t="shared" si="703"/>
        <v>2.850973880825281E-46</v>
      </c>
      <c r="E2562">
        <f t="shared" si="719"/>
        <v>125.33141373155</v>
      </c>
      <c r="F2562">
        <f t="shared" si="708"/>
        <v>0</v>
      </c>
      <c r="G2562">
        <f t="shared" si="709"/>
        <v>-5.0391461879307239E-30</v>
      </c>
      <c r="H2562">
        <f t="shared" si="704"/>
        <v>0</v>
      </c>
      <c r="I2562">
        <f t="shared" si="705"/>
        <v>-5.0391461879307239E-30</v>
      </c>
      <c r="J2562">
        <f t="shared" si="710"/>
        <v>125.33141373155007</v>
      </c>
      <c r="K2562">
        <f t="shared" si="711"/>
        <v>0</v>
      </c>
      <c r="L2562">
        <f t="shared" si="712"/>
        <v>5.0391461879307239E-30</v>
      </c>
      <c r="M2562">
        <f t="shared" si="713"/>
        <v>125.33141373155</v>
      </c>
      <c r="N2562">
        <f t="shared" si="714"/>
        <v>125.33141373155007</v>
      </c>
      <c r="O2562">
        <f t="shared" si="715"/>
        <v>1</v>
      </c>
      <c r="P2562">
        <f t="shared" si="716"/>
        <v>0</v>
      </c>
      <c r="Q2562">
        <f t="shared" si="717"/>
        <v>0.5</v>
      </c>
      <c r="R2562" t="e">
        <f t="shared" si="706"/>
        <v>#DIV/0!</v>
      </c>
      <c r="S2562">
        <f t="shared" si="718"/>
        <v>0.49999999999999983</v>
      </c>
    </row>
    <row r="2563" spans="1:19" x14ac:dyDescent="0.2">
      <c r="A2563" s="23">
        <v>15.57</v>
      </c>
      <c r="B2563">
        <f t="shared" si="707"/>
        <v>2.3796597695178257E-46</v>
      </c>
      <c r="C2563">
        <f t="shared" si="702"/>
        <v>0</v>
      </c>
      <c r="D2563">
        <f t="shared" si="703"/>
        <v>2.3796597695178257E-46</v>
      </c>
      <c r="E2563">
        <f t="shared" si="719"/>
        <v>125.33141373155</v>
      </c>
      <c r="F2563">
        <f t="shared" si="708"/>
        <v>0</v>
      </c>
      <c r="G2563">
        <f t="shared" si="709"/>
        <v>-4.3599955450184277E-30</v>
      </c>
      <c r="H2563">
        <f t="shared" si="704"/>
        <v>0</v>
      </c>
      <c r="I2563">
        <f t="shared" si="705"/>
        <v>-4.3599955450184277E-30</v>
      </c>
      <c r="J2563">
        <f t="shared" si="710"/>
        <v>125.33141373155007</v>
      </c>
      <c r="K2563">
        <f t="shared" si="711"/>
        <v>0</v>
      </c>
      <c r="L2563">
        <f t="shared" si="712"/>
        <v>4.3599955450184277E-30</v>
      </c>
      <c r="M2563">
        <f t="shared" si="713"/>
        <v>125.33141373155</v>
      </c>
      <c r="N2563">
        <f t="shared" si="714"/>
        <v>125.33141373155007</v>
      </c>
      <c r="O2563">
        <f t="shared" si="715"/>
        <v>1</v>
      </c>
      <c r="P2563">
        <f t="shared" si="716"/>
        <v>0</v>
      </c>
      <c r="Q2563">
        <f t="shared" si="717"/>
        <v>0.5</v>
      </c>
      <c r="R2563" t="e">
        <f t="shared" si="706"/>
        <v>#DIV/0!</v>
      </c>
      <c r="S2563">
        <f t="shared" si="718"/>
        <v>0.49999999999999983</v>
      </c>
    </row>
    <row r="2564" spans="1:19" x14ac:dyDescent="0.2">
      <c r="A2564" s="23">
        <v>15.58</v>
      </c>
      <c r="B2564">
        <f t="shared" si="707"/>
        <v>1.9859515081468507E-46</v>
      </c>
      <c r="C2564">
        <f t="shared" si="702"/>
        <v>0</v>
      </c>
      <c r="D2564">
        <f t="shared" si="703"/>
        <v>1.9859515081468507E-46</v>
      </c>
      <c r="E2564">
        <f t="shared" si="719"/>
        <v>125.33141373155</v>
      </c>
      <c r="F2564">
        <f t="shared" si="708"/>
        <v>0</v>
      </c>
      <c r="G2564">
        <f t="shared" si="709"/>
        <v>-3.7717880037319318E-30</v>
      </c>
      <c r="H2564">
        <f t="shared" si="704"/>
        <v>0</v>
      </c>
      <c r="I2564">
        <f t="shared" si="705"/>
        <v>-3.7717880037319318E-30</v>
      </c>
      <c r="J2564">
        <f t="shared" si="710"/>
        <v>125.33141373155007</v>
      </c>
      <c r="K2564">
        <f t="shared" si="711"/>
        <v>0</v>
      </c>
      <c r="L2564">
        <f t="shared" si="712"/>
        <v>3.7717880037319318E-30</v>
      </c>
      <c r="M2564">
        <f t="shared" si="713"/>
        <v>125.33141373155</v>
      </c>
      <c r="N2564">
        <f t="shared" si="714"/>
        <v>125.33141373155007</v>
      </c>
      <c r="O2564">
        <f t="shared" si="715"/>
        <v>1</v>
      </c>
      <c r="P2564">
        <f t="shared" si="716"/>
        <v>0</v>
      </c>
      <c r="Q2564">
        <f t="shared" si="717"/>
        <v>0.5</v>
      </c>
      <c r="R2564" t="e">
        <f t="shared" si="706"/>
        <v>#DIV/0!</v>
      </c>
      <c r="S2564">
        <f t="shared" si="718"/>
        <v>0.49999999999999983</v>
      </c>
    </row>
    <row r="2565" spans="1:19" x14ac:dyDescent="0.2">
      <c r="A2565" s="23">
        <v>15.59</v>
      </c>
      <c r="B2565">
        <f t="shared" si="707"/>
        <v>1.6571222663152397E-46</v>
      </c>
      <c r="C2565">
        <f t="shared" si="702"/>
        <v>0</v>
      </c>
      <c r="D2565">
        <f t="shared" si="703"/>
        <v>1.6571222663152397E-46</v>
      </c>
      <c r="E2565">
        <f t="shared" si="719"/>
        <v>125.33141373155</v>
      </c>
      <c r="F2565">
        <f t="shared" si="708"/>
        <v>0</v>
      </c>
      <c r="G2565">
        <f t="shared" si="709"/>
        <v>-3.2624258211421191E-30</v>
      </c>
      <c r="H2565">
        <f t="shared" si="704"/>
        <v>0</v>
      </c>
      <c r="I2565">
        <f t="shared" si="705"/>
        <v>-3.2624258211421191E-30</v>
      </c>
      <c r="J2565">
        <f t="shared" si="710"/>
        <v>125.33141373155007</v>
      </c>
      <c r="K2565">
        <f t="shared" si="711"/>
        <v>0</v>
      </c>
      <c r="L2565">
        <f t="shared" si="712"/>
        <v>3.2624258211421191E-30</v>
      </c>
      <c r="M2565">
        <f t="shared" si="713"/>
        <v>125.33141373155</v>
      </c>
      <c r="N2565">
        <f t="shared" si="714"/>
        <v>125.33141373155007</v>
      </c>
      <c r="O2565">
        <f t="shared" si="715"/>
        <v>1</v>
      </c>
      <c r="P2565">
        <f t="shared" si="716"/>
        <v>0</v>
      </c>
      <c r="Q2565">
        <f t="shared" si="717"/>
        <v>0.5</v>
      </c>
      <c r="R2565" t="e">
        <f t="shared" si="706"/>
        <v>#DIV/0!</v>
      </c>
      <c r="S2565">
        <f t="shared" si="718"/>
        <v>0.49999999999999983</v>
      </c>
    </row>
    <row r="2566" spans="1:19" x14ac:dyDescent="0.2">
      <c r="A2566" s="23">
        <v>15.6</v>
      </c>
      <c r="B2566">
        <f t="shared" si="707"/>
        <v>1.3825237710006423E-46</v>
      </c>
      <c r="C2566">
        <f t="shared" ref="C2566:C2629" si="720">IF(A2566&lt;=A$5,B2566,0)</f>
        <v>0</v>
      </c>
      <c r="D2566">
        <f t="shared" ref="D2566:D2629" si="721">IF(A2566&gt;A$5,B2566,0)</f>
        <v>1.3825237710006423E-46</v>
      </c>
      <c r="E2566">
        <f t="shared" si="719"/>
        <v>125.33141373155</v>
      </c>
      <c r="F2566">
        <f t="shared" si="708"/>
        <v>0</v>
      </c>
      <c r="G2566">
        <f t="shared" si="709"/>
        <v>-2.8214097195066895E-30</v>
      </c>
      <c r="H2566">
        <f t="shared" ref="H2566:H2629" si="722">IF(A2566&lt;=A$5,G2566,0)</f>
        <v>0</v>
      </c>
      <c r="I2566">
        <f t="shared" ref="I2566:I2629" si="723">IF(A2566&gt;A$5,G2566,0)</f>
        <v>-2.8214097195066895E-30</v>
      </c>
      <c r="J2566">
        <f t="shared" si="710"/>
        <v>125.33141373155007</v>
      </c>
      <c r="K2566">
        <f t="shared" si="711"/>
        <v>0</v>
      </c>
      <c r="L2566">
        <f t="shared" si="712"/>
        <v>2.8214097195066895E-30</v>
      </c>
      <c r="M2566">
        <f t="shared" si="713"/>
        <v>125.33141373155</v>
      </c>
      <c r="N2566">
        <f t="shared" si="714"/>
        <v>125.33141373155007</v>
      </c>
      <c r="O2566">
        <f t="shared" si="715"/>
        <v>1</v>
      </c>
      <c r="P2566">
        <f t="shared" si="716"/>
        <v>0</v>
      </c>
      <c r="Q2566">
        <f t="shared" si="717"/>
        <v>0.5</v>
      </c>
      <c r="R2566" t="e">
        <f t="shared" ref="R2566:R2629" si="724">K2566/(K2566+F2566)</f>
        <v>#DIV/0!</v>
      </c>
      <c r="S2566">
        <f t="shared" si="718"/>
        <v>0.49999999999999983</v>
      </c>
    </row>
    <row r="2567" spans="1:19" x14ac:dyDescent="0.2">
      <c r="A2567" s="23">
        <v>15.61</v>
      </c>
      <c r="B2567">
        <f t="shared" ref="B2567:B2630" si="725">$B$4/$B$3*EXP(-1*(A2567-$B$2)^2/(2*$B$3^2))</f>
        <v>1.1532482470897116E-46</v>
      </c>
      <c r="C2567">
        <f t="shared" si="720"/>
        <v>0</v>
      </c>
      <c r="D2567">
        <f t="shared" si="721"/>
        <v>1.1532482470897116E-46</v>
      </c>
      <c r="E2567">
        <f t="shared" si="719"/>
        <v>125.33141373155</v>
      </c>
      <c r="F2567">
        <f t="shared" ref="F2567:F2630" si="726">$B$5-E2567</f>
        <v>0</v>
      </c>
      <c r="G2567">
        <f t="shared" ref="G2567:G2630" si="727">-$G$4/$G$3*EXP(-1*(A2567-$G$2)^2/(2*$G$3^2))</f>
        <v>-2.4396291390870077E-30</v>
      </c>
      <c r="H2567">
        <f t="shared" si="722"/>
        <v>0</v>
      </c>
      <c r="I2567">
        <f t="shared" si="723"/>
        <v>-2.4396291390870077E-30</v>
      </c>
      <c r="J2567">
        <f t="shared" ref="J2567:J2630" si="728">-G2567+J2566</f>
        <v>125.33141373155007</v>
      </c>
      <c r="K2567">
        <f t="shared" ref="K2567:K2630" si="729">-$G$5-J2567</f>
        <v>0</v>
      </c>
      <c r="L2567">
        <f t="shared" ref="L2567:L2630" si="730">B2567-G2567</f>
        <v>2.4396291390870077E-30</v>
      </c>
      <c r="M2567">
        <f t="shared" ref="M2567:M2630" si="731">B2567+M2566</f>
        <v>125.33141373155</v>
      </c>
      <c r="N2567">
        <f t="shared" ref="N2567:N2630" si="732">-G2567+N2566</f>
        <v>125.33141373155007</v>
      </c>
      <c r="O2567">
        <f t="shared" ref="O2567:O2630" si="733">M2567/$B$5</f>
        <v>1</v>
      </c>
      <c r="P2567">
        <f t="shared" ref="P2567:P2630" si="734">1-(N2567/-$G$5)</f>
        <v>0</v>
      </c>
      <c r="Q2567">
        <f t="shared" ref="Q2567:Q2630" si="735">P2567*$G$4+O2567*(1-$G$4)</f>
        <v>0.5</v>
      </c>
      <c r="R2567" t="e">
        <f t="shared" si="724"/>
        <v>#DIV/0!</v>
      </c>
      <c r="S2567">
        <f t="shared" ref="S2567:S2630" si="736">E2567/(E2567+J2567)</f>
        <v>0.49999999999999983</v>
      </c>
    </row>
    <row r="2568" spans="1:19" x14ac:dyDescent="0.2">
      <c r="A2568" s="23">
        <v>15.62</v>
      </c>
      <c r="B2568">
        <f t="shared" si="725"/>
        <v>9.6184510814948105E-47</v>
      </c>
      <c r="C2568">
        <f t="shared" si="720"/>
        <v>0</v>
      </c>
      <c r="D2568">
        <f t="shared" si="721"/>
        <v>9.6184510814948105E-47</v>
      </c>
      <c r="E2568">
        <f t="shared" ref="E2568:E2631" si="737">B2568+E2567</f>
        <v>125.33141373155</v>
      </c>
      <c r="F2568">
        <f t="shared" si="726"/>
        <v>0</v>
      </c>
      <c r="G2568">
        <f t="shared" si="727"/>
        <v>-2.1091798190631939E-30</v>
      </c>
      <c r="H2568">
        <f t="shared" si="722"/>
        <v>0</v>
      </c>
      <c r="I2568">
        <f t="shared" si="723"/>
        <v>-2.1091798190631939E-30</v>
      </c>
      <c r="J2568">
        <f t="shared" si="728"/>
        <v>125.33141373155007</v>
      </c>
      <c r="K2568">
        <f t="shared" si="729"/>
        <v>0</v>
      </c>
      <c r="L2568">
        <f t="shared" si="730"/>
        <v>2.1091798190631939E-30</v>
      </c>
      <c r="M2568">
        <f t="shared" si="731"/>
        <v>125.33141373155</v>
      </c>
      <c r="N2568">
        <f t="shared" si="732"/>
        <v>125.33141373155007</v>
      </c>
      <c r="O2568">
        <f t="shared" si="733"/>
        <v>1</v>
      </c>
      <c r="P2568">
        <f t="shared" si="734"/>
        <v>0</v>
      </c>
      <c r="Q2568">
        <f t="shared" si="735"/>
        <v>0.5</v>
      </c>
      <c r="R2568" t="e">
        <f t="shared" si="724"/>
        <v>#DIV/0!</v>
      </c>
      <c r="S2568">
        <f t="shared" si="736"/>
        <v>0.49999999999999983</v>
      </c>
    </row>
    <row r="2569" spans="1:19" x14ac:dyDescent="0.2">
      <c r="A2569" s="23">
        <v>15.63</v>
      </c>
      <c r="B2569">
        <f t="shared" si="725"/>
        <v>8.0208356841959282E-47</v>
      </c>
      <c r="C2569">
        <f t="shared" si="720"/>
        <v>0</v>
      </c>
      <c r="D2569">
        <f t="shared" si="721"/>
        <v>8.0208356841959282E-47</v>
      </c>
      <c r="E2569">
        <f t="shared" si="737"/>
        <v>125.33141373155</v>
      </c>
      <c r="F2569">
        <f t="shared" si="726"/>
        <v>0</v>
      </c>
      <c r="G2569">
        <f t="shared" si="727"/>
        <v>-1.823205171744409E-30</v>
      </c>
      <c r="H2569">
        <f t="shared" si="722"/>
        <v>0</v>
      </c>
      <c r="I2569">
        <f t="shared" si="723"/>
        <v>-1.823205171744409E-30</v>
      </c>
      <c r="J2569">
        <f t="shared" si="728"/>
        <v>125.33141373155007</v>
      </c>
      <c r="K2569">
        <f t="shared" si="729"/>
        <v>0</v>
      </c>
      <c r="L2569">
        <f t="shared" si="730"/>
        <v>1.823205171744409E-30</v>
      </c>
      <c r="M2569">
        <f t="shared" si="731"/>
        <v>125.33141373155</v>
      </c>
      <c r="N2569">
        <f t="shared" si="732"/>
        <v>125.33141373155007</v>
      </c>
      <c r="O2569">
        <f t="shared" si="733"/>
        <v>1</v>
      </c>
      <c r="P2569">
        <f t="shared" si="734"/>
        <v>0</v>
      </c>
      <c r="Q2569">
        <f t="shared" si="735"/>
        <v>0.5</v>
      </c>
      <c r="R2569" t="e">
        <f t="shared" si="724"/>
        <v>#DIV/0!</v>
      </c>
      <c r="S2569">
        <f t="shared" si="736"/>
        <v>0.49999999999999983</v>
      </c>
    </row>
    <row r="2570" spans="1:19" x14ac:dyDescent="0.2">
      <c r="A2570" s="23">
        <v>15.64</v>
      </c>
      <c r="B2570">
        <f t="shared" si="725"/>
        <v>6.6875376457306704E-47</v>
      </c>
      <c r="C2570">
        <f t="shared" si="720"/>
        <v>0</v>
      </c>
      <c r="D2570">
        <f t="shared" si="721"/>
        <v>6.6875376457306704E-47</v>
      </c>
      <c r="E2570">
        <f t="shared" si="737"/>
        <v>125.33141373155</v>
      </c>
      <c r="F2570">
        <f t="shared" si="726"/>
        <v>0</v>
      </c>
      <c r="G2570">
        <f t="shared" si="727"/>
        <v>-1.5757583690897973E-30</v>
      </c>
      <c r="H2570">
        <f t="shared" si="722"/>
        <v>0</v>
      </c>
      <c r="I2570">
        <f t="shared" si="723"/>
        <v>-1.5757583690897973E-30</v>
      </c>
      <c r="J2570">
        <f t="shared" si="728"/>
        <v>125.33141373155007</v>
      </c>
      <c r="K2570">
        <f t="shared" si="729"/>
        <v>0</v>
      </c>
      <c r="L2570">
        <f t="shared" si="730"/>
        <v>1.5757583690897973E-30</v>
      </c>
      <c r="M2570">
        <f t="shared" si="731"/>
        <v>125.33141373155</v>
      </c>
      <c r="N2570">
        <f t="shared" si="732"/>
        <v>125.33141373155007</v>
      </c>
      <c r="O2570">
        <f t="shared" si="733"/>
        <v>1</v>
      </c>
      <c r="P2570">
        <f t="shared" si="734"/>
        <v>0</v>
      </c>
      <c r="Q2570">
        <f t="shared" si="735"/>
        <v>0.5</v>
      </c>
      <c r="R2570" t="e">
        <f t="shared" si="724"/>
        <v>#DIV/0!</v>
      </c>
      <c r="S2570">
        <f t="shared" si="736"/>
        <v>0.49999999999999983</v>
      </c>
    </row>
    <row r="2571" spans="1:19" x14ac:dyDescent="0.2">
      <c r="A2571" s="23">
        <v>15.65</v>
      </c>
      <c r="B2571">
        <f t="shared" si="725"/>
        <v>5.5750016676402861E-47</v>
      </c>
      <c r="C2571">
        <f t="shared" si="720"/>
        <v>0</v>
      </c>
      <c r="D2571">
        <f t="shared" si="721"/>
        <v>5.5750016676402861E-47</v>
      </c>
      <c r="E2571">
        <f t="shared" si="737"/>
        <v>125.33141373155</v>
      </c>
      <c r="F2571">
        <f t="shared" si="726"/>
        <v>0</v>
      </c>
      <c r="G2571">
        <f t="shared" si="727"/>
        <v>-1.3616824565520067E-30</v>
      </c>
      <c r="H2571">
        <f t="shared" si="722"/>
        <v>0</v>
      </c>
      <c r="I2571">
        <f t="shared" si="723"/>
        <v>-1.3616824565520067E-30</v>
      </c>
      <c r="J2571">
        <f t="shared" si="728"/>
        <v>125.33141373155007</v>
      </c>
      <c r="K2571">
        <f t="shared" si="729"/>
        <v>0</v>
      </c>
      <c r="L2571">
        <f t="shared" si="730"/>
        <v>1.3616824565520067E-30</v>
      </c>
      <c r="M2571">
        <f t="shared" si="731"/>
        <v>125.33141373155</v>
      </c>
      <c r="N2571">
        <f t="shared" si="732"/>
        <v>125.33141373155007</v>
      </c>
      <c r="O2571">
        <f t="shared" si="733"/>
        <v>1</v>
      </c>
      <c r="P2571">
        <f t="shared" si="734"/>
        <v>0</v>
      </c>
      <c r="Q2571">
        <f t="shared" si="735"/>
        <v>0.5</v>
      </c>
      <c r="R2571" t="e">
        <f t="shared" si="724"/>
        <v>#DIV/0!</v>
      </c>
      <c r="S2571">
        <f t="shared" si="736"/>
        <v>0.49999999999999983</v>
      </c>
    </row>
    <row r="2572" spans="1:19" x14ac:dyDescent="0.2">
      <c r="A2572" s="23">
        <v>15.66</v>
      </c>
      <c r="B2572">
        <f t="shared" si="725"/>
        <v>4.6468205891671975E-47</v>
      </c>
      <c r="C2572">
        <f t="shared" si="720"/>
        <v>0</v>
      </c>
      <c r="D2572">
        <f t="shared" si="721"/>
        <v>4.6468205891671975E-47</v>
      </c>
      <c r="E2572">
        <f t="shared" si="737"/>
        <v>125.33141373155</v>
      </c>
      <c r="F2572">
        <f t="shared" si="726"/>
        <v>0</v>
      </c>
      <c r="G2572">
        <f t="shared" si="727"/>
        <v>-1.1765061547468762E-30</v>
      </c>
      <c r="H2572">
        <f t="shared" si="722"/>
        <v>0</v>
      </c>
      <c r="I2572">
        <f t="shared" si="723"/>
        <v>-1.1765061547468762E-30</v>
      </c>
      <c r="J2572">
        <f t="shared" si="728"/>
        <v>125.33141373155007</v>
      </c>
      <c r="K2572">
        <f t="shared" si="729"/>
        <v>0</v>
      </c>
      <c r="L2572">
        <f t="shared" si="730"/>
        <v>1.1765061547468762E-30</v>
      </c>
      <c r="M2572">
        <f t="shared" si="731"/>
        <v>125.33141373155</v>
      </c>
      <c r="N2572">
        <f t="shared" si="732"/>
        <v>125.33141373155007</v>
      </c>
      <c r="O2572">
        <f t="shared" si="733"/>
        <v>1</v>
      </c>
      <c r="P2572">
        <f t="shared" si="734"/>
        <v>0</v>
      </c>
      <c r="Q2572">
        <f t="shared" si="735"/>
        <v>0.5</v>
      </c>
      <c r="R2572" t="e">
        <f t="shared" si="724"/>
        <v>#DIV/0!</v>
      </c>
      <c r="S2572">
        <f t="shared" si="736"/>
        <v>0.49999999999999983</v>
      </c>
    </row>
    <row r="2573" spans="1:19" x14ac:dyDescent="0.2">
      <c r="A2573" s="23">
        <v>15.67</v>
      </c>
      <c r="B2573">
        <f t="shared" si="725"/>
        <v>3.8725670845396797E-47</v>
      </c>
      <c r="C2573">
        <f t="shared" si="720"/>
        <v>0</v>
      </c>
      <c r="D2573">
        <f t="shared" si="721"/>
        <v>3.8725670845396797E-47</v>
      </c>
      <c r="E2573">
        <f t="shared" si="737"/>
        <v>125.33141373155</v>
      </c>
      <c r="F2573">
        <f t="shared" si="726"/>
        <v>0</v>
      </c>
      <c r="G2573">
        <f t="shared" si="727"/>
        <v>-1.0163533108192068E-30</v>
      </c>
      <c r="H2573">
        <f t="shared" si="722"/>
        <v>0</v>
      </c>
      <c r="I2573">
        <f t="shared" si="723"/>
        <v>-1.0163533108192068E-30</v>
      </c>
      <c r="J2573">
        <f t="shared" si="728"/>
        <v>125.33141373155007</v>
      </c>
      <c r="K2573">
        <f t="shared" si="729"/>
        <v>0</v>
      </c>
      <c r="L2573">
        <f t="shared" si="730"/>
        <v>1.0163533108192068E-30</v>
      </c>
      <c r="M2573">
        <f t="shared" si="731"/>
        <v>125.33141373155</v>
      </c>
      <c r="N2573">
        <f t="shared" si="732"/>
        <v>125.33141373155007</v>
      </c>
      <c r="O2573">
        <f t="shared" si="733"/>
        <v>1</v>
      </c>
      <c r="P2573">
        <f t="shared" si="734"/>
        <v>0</v>
      </c>
      <c r="Q2573">
        <f t="shared" si="735"/>
        <v>0.5</v>
      </c>
      <c r="R2573" t="e">
        <f t="shared" si="724"/>
        <v>#DIV/0!</v>
      </c>
      <c r="S2573">
        <f t="shared" si="736"/>
        <v>0.49999999999999983</v>
      </c>
    </row>
    <row r="2574" spans="1:19" x14ac:dyDescent="0.2">
      <c r="A2574" s="23">
        <v>15.68</v>
      </c>
      <c r="B2574">
        <f t="shared" si="725"/>
        <v>3.2268155125354705E-47</v>
      </c>
      <c r="C2574">
        <f t="shared" si="720"/>
        <v>0</v>
      </c>
      <c r="D2574">
        <f t="shared" si="721"/>
        <v>3.2268155125354705E-47</v>
      </c>
      <c r="E2574">
        <f t="shared" si="737"/>
        <v>125.33141373155</v>
      </c>
      <c r="F2574">
        <f t="shared" si="726"/>
        <v>0</v>
      </c>
      <c r="G2574">
        <f t="shared" si="727"/>
        <v>-8.7786422421952256E-31</v>
      </c>
      <c r="H2574">
        <f t="shared" si="722"/>
        <v>0</v>
      </c>
      <c r="I2574">
        <f t="shared" si="723"/>
        <v>-8.7786422421952256E-31</v>
      </c>
      <c r="J2574">
        <f t="shared" si="728"/>
        <v>125.33141373155007</v>
      </c>
      <c r="K2574">
        <f t="shared" si="729"/>
        <v>0</v>
      </c>
      <c r="L2574">
        <f t="shared" si="730"/>
        <v>8.7786422421952256E-31</v>
      </c>
      <c r="M2574">
        <f t="shared" si="731"/>
        <v>125.33141373155</v>
      </c>
      <c r="N2574">
        <f t="shared" si="732"/>
        <v>125.33141373155007</v>
      </c>
      <c r="O2574">
        <f t="shared" si="733"/>
        <v>1</v>
      </c>
      <c r="P2574">
        <f t="shared" si="734"/>
        <v>0</v>
      </c>
      <c r="Q2574">
        <f t="shared" si="735"/>
        <v>0.5</v>
      </c>
      <c r="R2574" t="e">
        <f t="shared" si="724"/>
        <v>#DIV/0!</v>
      </c>
      <c r="S2574">
        <f t="shared" si="736"/>
        <v>0.49999999999999983</v>
      </c>
    </row>
    <row r="2575" spans="1:19" x14ac:dyDescent="0.2">
      <c r="A2575" s="23">
        <v>15.69</v>
      </c>
      <c r="B2575">
        <f t="shared" si="725"/>
        <v>2.6883231003877578E-47</v>
      </c>
      <c r="C2575">
        <f t="shared" si="720"/>
        <v>0</v>
      </c>
      <c r="D2575">
        <f t="shared" si="721"/>
        <v>2.6883231003877578E-47</v>
      </c>
      <c r="E2575">
        <f t="shared" si="737"/>
        <v>125.33141373155</v>
      </c>
      <c r="F2575">
        <f t="shared" si="726"/>
        <v>0</v>
      </c>
      <c r="G2575">
        <f t="shared" si="727"/>
        <v>-7.5812730080634423E-31</v>
      </c>
      <c r="H2575">
        <f t="shared" si="722"/>
        <v>0</v>
      </c>
      <c r="I2575">
        <f t="shared" si="723"/>
        <v>-7.5812730080634423E-31</v>
      </c>
      <c r="J2575">
        <f t="shared" si="728"/>
        <v>125.33141373155007</v>
      </c>
      <c r="K2575">
        <f t="shared" si="729"/>
        <v>0</v>
      </c>
      <c r="L2575">
        <f t="shared" si="730"/>
        <v>7.5812730080634423E-31</v>
      </c>
      <c r="M2575">
        <f t="shared" si="731"/>
        <v>125.33141373155</v>
      </c>
      <c r="N2575">
        <f t="shared" si="732"/>
        <v>125.33141373155007</v>
      </c>
      <c r="O2575">
        <f t="shared" si="733"/>
        <v>1</v>
      </c>
      <c r="P2575">
        <f t="shared" si="734"/>
        <v>0</v>
      </c>
      <c r="Q2575">
        <f t="shared" si="735"/>
        <v>0.5</v>
      </c>
      <c r="R2575" t="e">
        <f t="shared" si="724"/>
        <v>#DIV/0!</v>
      </c>
      <c r="S2575">
        <f t="shared" si="736"/>
        <v>0.49999999999999983</v>
      </c>
    </row>
    <row r="2576" spans="1:19" x14ac:dyDescent="0.2">
      <c r="A2576" s="23">
        <v>15.7</v>
      </c>
      <c r="B2576">
        <f t="shared" si="725"/>
        <v>2.2393446172559461E-47</v>
      </c>
      <c r="C2576">
        <f t="shared" si="720"/>
        <v>0</v>
      </c>
      <c r="D2576">
        <f t="shared" si="721"/>
        <v>2.2393446172559461E-47</v>
      </c>
      <c r="E2576">
        <f t="shared" si="737"/>
        <v>125.33141373155</v>
      </c>
      <c r="F2576">
        <f t="shared" si="726"/>
        <v>0</v>
      </c>
      <c r="G2576">
        <f t="shared" si="727"/>
        <v>-6.5461968902153146E-31</v>
      </c>
      <c r="H2576">
        <f t="shared" si="722"/>
        <v>0</v>
      </c>
      <c r="I2576">
        <f t="shared" si="723"/>
        <v>-6.5461968902153146E-31</v>
      </c>
      <c r="J2576">
        <f t="shared" si="728"/>
        <v>125.33141373155007</v>
      </c>
      <c r="K2576">
        <f t="shared" si="729"/>
        <v>0</v>
      </c>
      <c r="L2576">
        <f t="shared" si="730"/>
        <v>6.5461968902153146E-31</v>
      </c>
      <c r="M2576">
        <f t="shared" si="731"/>
        <v>125.33141373155</v>
      </c>
      <c r="N2576">
        <f t="shared" si="732"/>
        <v>125.33141373155007</v>
      </c>
      <c r="O2576">
        <f t="shared" si="733"/>
        <v>1</v>
      </c>
      <c r="P2576">
        <f t="shared" si="734"/>
        <v>0</v>
      </c>
      <c r="Q2576">
        <f t="shared" si="735"/>
        <v>0.5</v>
      </c>
      <c r="R2576" t="e">
        <f t="shared" si="724"/>
        <v>#DIV/0!</v>
      </c>
      <c r="S2576">
        <f t="shared" si="736"/>
        <v>0.49999999999999983</v>
      </c>
    </row>
    <row r="2577" spans="1:19" x14ac:dyDescent="0.2">
      <c r="A2577" s="23">
        <v>15.71</v>
      </c>
      <c r="B2577">
        <f t="shared" si="725"/>
        <v>1.8650588666301621E-47</v>
      </c>
      <c r="C2577">
        <f t="shared" si="720"/>
        <v>0</v>
      </c>
      <c r="D2577">
        <f t="shared" si="721"/>
        <v>1.8650588666301621E-47</v>
      </c>
      <c r="E2577">
        <f t="shared" si="737"/>
        <v>125.33141373155</v>
      </c>
      <c r="F2577">
        <f t="shared" si="726"/>
        <v>0</v>
      </c>
      <c r="G2577">
        <f t="shared" si="727"/>
        <v>-5.6515572608418149E-31</v>
      </c>
      <c r="H2577">
        <f t="shared" si="722"/>
        <v>0</v>
      </c>
      <c r="I2577">
        <f t="shared" si="723"/>
        <v>-5.6515572608418149E-31</v>
      </c>
      <c r="J2577">
        <f t="shared" si="728"/>
        <v>125.33141373155007</v>
      </c>
      <c r="K2577">
        <f t="shared" si="729"/>
        <v>0</v>
      </c>
      <c r="L2577">
        <f t="shared" si="730"/>
        <v>5.6515572608418149E-31</v>
      </c>
      <c r="M2577">
        <f t="shared" si="731"/>
        <v>125.33141373155</v>
      </c>
      <c r="N2577">
        <f t="shared" si="732"/>
        <v>125.33141373155007</v>
      </c>
      <c r="O2577">
        <f t="shared" si="733"/>
        <v>1</v>
      </c>
      <c r="P2577">
        <f t="shared" si="734"/>
        <v>0</v>
      </c>
      <c r="Q2577">
        <f t="shared" si="735"/>
        <v>0.5</v>
      </c>
      <c r="R2577" t="e">
        <f t="shared" si="724"/>
        <v>#DIV/0!</v>
      </c>
      <c r="S2577">
        <f t="shared" si="736"/>
        <v>0.49999999999999983</v>
      </c>
    </row>
    <row r="2578" spans="1:19" x14ac:dyDescent="0.2">
      <c r="A2578" s="23">
        <v>15.72</v>
      </c>
      <c r="B2578">
        <f t="shared" si="725"/>
        <v>1.5530888299595223E-47</v>
      </c>
      <c r="C2578">
        <f t="shared" si="720"/>
        <v>0</v>
      </c>
      <c r="D2578">
        <f t="shared" si="721"/>
        <v>1.5530888299595223E-47</v>
      </c>
      <c r="E2578">
        <f t="shared" si="737"/>
        <v>125.33141373155</v>
      </c>
      <c r="F2578">
        <f t="shared" si="726"/>
        <v>0</v>
      </c>
      <c r="G2578">
        <f t="shared" si="727"/>
        <v>-4.8784217397493504E-31</v>
      </c>
      <c r="H2578">
        <f t="shared" si="722"/>
        <v>0</v>
      </c>
      <c r="I2578">
        <f t="shared" si="723"/>
        <v>-4.8784217397493504E-31</v>
      </c>
      <c r="J2578">
        <f t="shared" si="728"/>
        <v>125.33141373155007</v>
      </c>
      <c r="K2578">
        <f t="shared" si="729"/>
        <v>0</v>
      </c>
      <c r="L2578">
        <f t="shared" si="730"/>
        <v>4.8784217397493504E-31</v>
      </c>
      <c r="M2578">
        <f t="shared" si="731"/>
        <v>125.33141373155</v>
      </c>
      <c r="N2578">
        <f t="shared" si="732"/>
        <v>125.33141373155007</v>
      </c>
      <c r="O2578">
        <f t="shared" si="733"/>
        <v>1</v>
      </c>
      <c r="P2578">
        <f t="shared" si="734"/>
        <v>0</v>
      </c>
      <c r="Q2578">
        <f t="shared" si="735"/>
        <v>0.5</v>
      </c>
      <c r="R2578" t="e">
        <f t="shared" si="724"/>
        <v>#DIV/0!</v>
      </c>
      <c r="S2578">
        <f t="shared" si="736"/>
        <v>0.49999999999999983</v>
      </c>
    </row>
    <row r="2579" spans="1:19" x14ac:dyDescent="0.2">
      <c r="A2579" s="23">
        <v>15.73</v>
      </c>
      <c r="B2579">
        <f t="shared" si="725"/>
        <v>1.2931002329581285E-47</v>
      </c>
      <c r="C2579">
        <f t="shared" si="720"/>
        <v>0</v>
      </c>
      <c r="D2579">
        <f t="shared" si="721"/>
        <v>1.2931002329581285E-47</v>
      </c>
      <c r="E2579">
        <f t="shared" si="737"/>
        <v>125.33141373155</v>
      </c>
      <c r="F2579">
        <f t="shared" si="726"/>
        <v>0</v>
      </c>
      <c r="G2579">
        <f t="shared" si="727"/>
        <v>-4.210393572880944E-31</v>
      </c>
      <c r="H2579">
        <f t="shared" si="722"/>
        <v>0</v>
      </c>
      <c r="I2579">
        <f t="shared" si="723"/>
        <v>-4.210393572880944E-31</v>
      </c>
      <c r="J2579">
        <f t="shared" si="728"/>
        <v>125.33141373155007</v>
      </c>
      <c r="K2579">
        <f t="shared" si="729"/>
        <v>0</v>
      </c>
      <c r="L2579">
        <f t="shared" si="730"/>
        <v>4.210393572880944E-31</v>
      </c>
      <c r="M2579">
        <f t="shared" si="731"/>
        <v>125.33141373155</v>
      </c>
      <c r="N2579">
        <f t="shared" si="732"/>
        <v>125.33141373155007</v>
      </c>
      <c r="O2579">
        <f t="shared" si="733"/>
        <v>1</v>
      </c>
      <c r="P2579">
        <f t="shared" si="734"/>
        <v>0</v>
      </c>
      <c r="Q2579">
        <f t="shared" si="735"/>
        <v>0.5</v>
      </c>
      <c r="R2579" t="e">
        <f t="shared" si="724"/>
        <v>#DIV/0!</v>
      </c>
      <c r="S2579">
        <f t="shared" si="736"/>
        <v>0.49999999999999983</v>
      </c>
    </row>
    <row r="2580" spans="1:19" x14ac:dyDescent="0.2">
      <c r="A2580" s="23">
        <v>15.74</v>
      </c>
      <c r="B2580">
        <f t="shared" si="725"/>
        <v>1.0764657717757016E-47</v>
      </c>
      <c r="C2580">
        <f t="shared" si="720"/>
        <v>0</v>
      </c>
      <c r="D2580">
        <f t="shared" si="721"/>
        <v>1.0764657717757016E-47</v>
      </c>
      <c r="E2580">
        <f t="shared" si="737"/>
        <v>125.33141373155</v>
      </c>
      <c r="F2580">
        <f t="shared" si="726"/>
        <v>0</v>
      </c>
      <c r="G2580">
        <f t="shared" si="727"/>
        <v>-3.6332743030560689E-31</v>
      </c>
      <c r="H2580">
        <f t="shared" si="722"/>
        <v>0</v>
      </c>
      <c r="I2580">
        <f t="shared" si="723"/>
        <v>-3.6332743030560689E-31</v>
      </c>
      <c r="J2580">
        <f t="shared" si="728"/>
        <v>125.33141373155007</v>
      </c>
      <c r="K2580">
        <f t="shared" si="729"/>
        <v>0</v>
      </c>
      <c r="L2580">
        <f t="shared" si="730"/>
        <v>3.6332743030560689E-31</v>
      </c>
      <c r="M2580">
        <f t="shared" si="731"/>
        <v>125.33141373155</v>
      </c>
      <c r="N2580">
        <f t="shared" si="732"/>
        <v>125.33141373155007</v>
      </c>
      <c r="O2580">
        <f t="shared" si="733"/>
        <v>1</v>
      </c>
      <c r="P2580">
        <f t="shared" si="734"/>
        <v>0</v>
      </c>
      <c r="Q2580">
        <f t="shared" si="735"/>
        <v>0.5</v>
      </c>
      <c r="R2580" t="e">
        <f t="shared" si="724"/>
        <v>#DIV/0!</v>
      </c>
      <c r="S2580">
        <f t="shared" si="736"/>
        <v>0.49999999999999983</v>
      </c>
    </row>
    <row r="2581" spans="1:19" x14ac:dyDescent="0.2">
      <c r="A2581" s="23">
        <v>15.75</v>
      </c>
      <c r="B2581">
        <f t="shared" si="725"/>
        <v>8.9598430444101665E-48</v>
      </c>
      <c r="C2581">
        <f t="shared" si="720"/>
        <v>0</v>
      </c>
      <c r="D2581">
        <f t="shared" si="721"/>
        <v>8.9598430444101665E-48</v>
      </c>
      <c r="E2581">
        <f t="shared" si="737"/>
        <v>125.33141373155</v>
      </c>
      <c r="F2581">
        <f t="shared" si="726"/>
        <v>0</v>
      </c>
      <c r="G2581">
        <f t="shared" si="727"/>
        <v>-3.13477101067335E-31</v>
      </c>
      <c r="H2581">
        <f t="shared" si="722"/>
        <v>0</v>
      </c>
      <c r="I2581">
        <f t="shared" si="723"/>
        <v>-3.13477101067335E-31</v>
      </c>
      <c r="J2581">
        <f t="shared" si="728"/>
        <v>125.33141373155007</v>
      </c>
      <c r="K2581">
        <f t="shared" si="729"/>
        <v>0</v>
      </c>
      <c r="L2581">
        <f t="shared" si="730"/>
        <v>3.13477101067335E-31</v>
      </c>
      <c r="M2581">
        <f t="shared" si="731"/>
        <v>125.33141373155</v>
      </c>
      <c r="N2581">
        <f t="shared" si="732"/>
        <v>125.33141373155007</v>
      </c>
      <c r="O2581">
        <f t="shared" si="733"/>
        <v>1</v>
      </c>
      <c r="P2581">
        <f t="shared" si="734"/>
        <v>0</v>
      </c>
      <c r="Q2581">
        <f t="shared" si="735"/>
        <v>0.5</v>
      </c>
      <c r="R2581" t="e">
        <f t="shared" si="724"/>
        <v>#DIV/0!</v>
      </c>
      <c r="S2581">
        <f t="shared" si="736"/>
        <v>0.49999999999999983</v>
      </c>
    </row>
    <row r="2582" spans="1:19" x14ac:dyDescent="0.2">
      <c r="A2582" s="23">
        <v>15.76</v>
      </c>
      <c r="B2582">
        <f t="shared" si="725"/>
        <v>7.4564604750458578E-48</v>
      </c>
      <c r="C2582">
        <f t="shared" si="720"/>
        <v>0</v>
      </c>
      <c r="D2582">
        <f t="shared" si="721"/>
        <v>7.4564604750458578E-48</v>
      </c>
      <c r="E2582">
        <f t="shared" si="737"/>
        <v>125.33141373155</v>
      </c>
      <c r="F2582">
        <f t="shared" si="726"/>
        <v>0</v>
      </c>
      <c r="G2582">
        <f t="shared" si="727"/>
        <v>-2.7042422767851153E-31</v>
      </c>
      <c r="H2582">
        <f t="shared" si="722"/>
        <v>0</v>
      </c>
      <c r="I2582">
        <f t="shared" si="723"/>
        <v>-2.7042422767851153E-31</v>
      </c>
      <c r="J2582">
        <f t="shared" si="728"/>
        <v>125.33141373155007</v>
      </c>
      <c r="K2582">
        <f t="shared" si="729"/>
        <v>0</v>
      </c>
      <c r="L2582">
        <f t="shared" si="730"/>
        <v>2.7042422767851153E-31</v>
      </c>
      <c r="M2582">
        <f t="shared" si="731"/>
        <v>125.33141373155</v>
      </c>
      <c r="N2582">
        <f t="shared" si="732"/>
        <v>125.33141373155007</v>
      </c>
      <c r="O2582">
        <f t="shared" si="733"/>
        <v>1</v>
      </c>
      <c r="P2582">
        <f t="shared" si="734"/>
        <v>0</v>
      </c>
      <c r="Q2582">
        <f t="shared" si="735"/>
        <v>0.5</v>
      </c>
      <c r="R2582" t="e">
        <f t="shared" si="724"/>
        <v>#DIV/0!</v>
      </c>
      <c r="S2582">
        <f t="shared" si="736"/>
        <v>0.49999999999999983</v>
      </c>
    </row>
    <row r="2583" spans="1:19" x14ac:dyDescent="0.2">
      <c r="A2583" s="23">
        <v>15.77</v>
      </c>
      <c r="B2583">
        <f t="shared" si="725"/>
        <v>6.2043627222156816E-48</v>
      </c>
      <c r="C2583">
        <f t="shared" si="720"/>
        <v>0</v>
      </c>
      <c r="D2583">
        <f t="shared" si="721"/>
        <v>6.2043627222156816E-48</v>
      </c>
      <c r="E2583">
        <f t="shared" si="737"/>
        <v>125.33141373155</v>
      </c>
      <c r="F2583">
        <f t="shared" si="726"/>
        <v>0</v>
      </c>
      <c r="G2583">
        <f t="shared" si="727"/>
        <v>-2.3324777826475944E-31</v>
      </c>
      <c r="H2583">
        <f t="shared" si="722"/>
        <v>0</v>
      </c>
      <c r="I2583">
        <f t="shared" si="723"/>
        <v>-2.3324777826475944E-31</v>
      </c>
      <c r="J2583">
        <f t="shared" si="728"/>
        <v>125.33141373155007</v>
      </c>
      <c r="K2583">
        <f t="shared" si="729"/>
        <v>0</v>
      </c>
      <c r="L2583">
        <f t="shared" si="730"/>
        <v>2.3324777826475944E-31</v>
      </c>
      <c r="M2583">
        <f t="shared" si="731"/>
        <v>125.33141373155</v>
      </c>
      <c r="N2583">
        <f t="shared" si="732"/>
        <v>125.33141373155007</v>
      </c>
      <c r="O2583">
        <f t="shared" si="733"/>
        <v>1</v>
      </c>
      <c r="P2583">
        <f t="shared" si="734"/>
        <v>0</v>
      </c>
      <c r="Q2583">
        <f t="shared" si="735"/>
        <v>0.5</v>
      </c>
      <c r="R2583" t="e">
        <f t="shared" si="724"/>
        <v>#DIV/0!</v>
      </c>
      <c r="S2583">
        <f t="shared" si="736"/>
        <v>0.49999999999999983</v>
      </c>
    </row>
    <row r="2584" spans="1:19" x14ac:dyDescent="0.2">
      <c r="A2584" s="23">
        <v>15.78</v>
      </c>
      <c r="B2584">
        <f t="shared" si="725"/>
        <v>5.1617121396607903E-48</v>
      </c>
      <c r="C2584">
        <f t="shared" si="720"/>
        <v>0</v>
      </c>
      <c r="D2584">
        <f t="shared" si="721"/>
        <v>5.1617121396607903E-48</v>
      </c>
      <c r="E2584">
        <f t="shared" si="737"/>
        <v>125.33141373155</v>
      </c>
      <c r="F2584">
        <f t="shared" si="726"/>
        <v>0</v>
      </c>
      <c r="G2584">
        <f t="shared" si="727"/>
        <v>-2.0115071230599959E-31</v>
      </c>
      <c r="H2584">
        <f t="shared" si="722"/>
        <v>0</v>
      </c>
      <c r="I2584">
        <f t="shared" si="723"/>
        <v>-2.0115071230599959E-31</v>
      </c>
      <c r="J2584">
        <f t="shared" si="728"/>
        <v>125.33141373155007</v>
      </c>
      <c r="K2584">
        <f t="shared" si="729"/>
        <v>0</v>
      </c>
      <c r="L2584">
        <f t="shared" si="730"/>
        <v>2.0115071230599959E-31</v>
      </c>
      <c r="M2584">
        <f t="shared" si="731"/>
        <v>125.33141373155</v>
      </c>
      <c r="N2584">
        <f t="shared" si="732"/>
        <v>125.33141373155007</v>
      </c>
      <c r="O2584">
        <f t="shared" si="733"/>
        <v>1</v>
      </c>
      <c r="P2584">
        <f t="shared" si="734"/>
        <v>0</v>
      </c>
      <c r="Q2584">
        <f t="shared" si="735"/>
        <v>0.5</v>
      </c>
      <c r="R2584" t="e">
        <f t="shared" si="724"/>
        <v>#DIV/0!</v>
      </c>
      <c r="S2584">
        <f t="shared" si="736"/>
        <v>0.49999999999999983</v>
      </c>
    </row>
    <row r="2585" spans="1:19" x14ac:dyDescent="0.2">
      <c r="A2585" s="23">
        <v>15.79</v>
      </c>
      <c r="B2585">
        <f t="shared" si="725"/>
        <v>4.293609306765944E-48</v>
      </c>
      <c r="C2585">
        <f t="shared" si="720"/>
        <v>0</v>
      </c>
      <c r="D2585">
        <f t="shared" si="721"/>
        <v>4.293609306765944E-48</v>
      </c>
      <c r="E2585">
        <f t="shared" si="737"/>
        <v>125.33141373155</v>
      </c>
      <c r="F2585">
        <f t="shared" si="726"/>
        <v>0</v>
      </c>
      <c r="G2585">
        <f t="shared" si="727"/>
        <v>-1.7344339881670438E-31</v>
      </c>
      <c r="H2585">
        <f t="shared" si="722"/>
        <v>0</v>
      </c>
      <c r="I2585">
        <f t="shared" si="723"/>
        <v>-1.7344339881670438E-31</v>
      </c>
      <c r="J2585">
        <f t="shared" si="728"/>
        <v>125.33141373155007</v>
      </c>
      <c r="K2585">
        <f t="shared" si="729"/>
        <v>0</v>
      </c>
      <c r="L2585">
        <f t="shared" si="730"/>
        <v>1.7344339881670438E-31</v>
      </c>
      <c r="M2585">
        <f t="shared" si="731"/>
        <v>125.33141373155</v>
      </c>
      <c r="N2585">
        <f t="shared" si="732"/>
        <v>125.33141373155007</v>
      </c>
      <c r="O2585">
        <f t="shared" si="733"/>
        <v>1</v>
      </c>
      <c r="P2585">
        <f t="shared" si="734"/>
        <v>0</v>
      </c>
      <c r="Q2585">
        <f t="shared" si="735"/>
        <v>0.5</v>
      </c>
      <c r="R2585" t="e">
        <f t="shared" si="724"/>
        <v>#DIV/0!</v>
      </c>
      <c r="S2585">
        <f t="shared" si="736"/>
        <v>0.49999999999999983</v>
      </c>
    </row>
    <row r="2586" spans="1:19" x14ac:dyDescent="0.2">
      <c r="A2586" s="23">
        <v>15.8</v>
      </c>
      <c r="B2586">
        <f t="shared" si="725"/>
        <v>3.5709470276652484E-48</v>
      </c>
      <c r="C2586">
        <f t="shared" si="720"/>
        <v>0</v>
      </c>
      <c r="D2586">
        <f t="shared" si="721"/>
        <v>3.5709470276652484E-48</v>
      </c>
      <c r="E2586">
        <f t="shared" si="737"/>
        <v>125.33141373155</v>
      </c>
      <c r="F2586">
        <f t="shared" si="726"/>
        <v>0</v>
      </c>
      <c r="G2586">
        <f t="shared" si="727"/>
        <v>-1.4952923709420911E-31</v>
      </c>
      <c r="H2586">
        <f t="shared" si="722"/>
        <v>0</v>
      </c>
      <c r="I2586">
        <f t="shared" si="723"/>
        <v>-1.4952923709420911E-31</v>
      </c>
      <c r="J2586">
        <f t="shared" si="728"/>
        <v>125.33141373155007</v>
      </c>
      <c r="K2586">
        <f t="shared" si="729"/>
        <v>0</v>
      </c>
      <c r="L2586">
        <f t="shared" si="730"/>
        <v>1.4952923709420911E-31</v>
      </c>
      <c r="M2586">
        <f t="shared" si="731"/>
        <v>125.33141373155</v>
      </c>
      <c r="N2586">
        <f t="shared" si="732"/>
        <v>125.33141373155007</v>
      </c>
      <c r="O2586">
        <f t="shared" si="733"/>
        <v>1</v>
      </c>
      <c r="P2586">
        <f t="shared" si="734"/>
        <v>0</v>
      </c>
      <c r="Q2586">
        <f t="shared" si="735"/>
        <v>0.5</v>
      </c>
      <c r="R2586" t="e">
        <f t="shared" si="724"/>
        <v>#DIV/0!</v>
      </c>
      <c r="S2586">
        <f t="shared" si="736"/>
        <v>0.49999999999999983</v>
      </c>
    </row>
    <row r="2587" spans="1:19" x14ac:dyDescent="0.2">
      <c r="A2587" s="23">
        <v>15.81</v>
      </c>
      <c r="B2587">
        <f t="shared" si="725"/>
        <v>2.9694528476681385E-48</v>
      </c>
      <c r="C2587">
        <f t="shared" si="720"/>
        <v>0</v>
      </c>
      <c r="D2587">
        <f t="shared" si="721"/>
        <v>2.9694528476681385E-48</v>
      </c>
      <c r="E2587">
        <f t="shared" si="737"/>
        <v>125.33141373155</v>
      </c>
      <c r="F2587">
        <f t="shared" si="726"/>
        <v>0</v>
      </c>
      <c r="G2587">
        <f t="shared" si="727"/>
        <v>-1.2889218949121245E-31</v>
      </c>
      <c r="H2587">
        <f t="shared" si="722"/>
        <v>0</v>
      </c>
      <c r="I2587">
        <f t="shared" si="723"/>
        <v>-1.2889218949121245E-31</v>
      </c>
      <c r="J2587">
        <f t="shared" si="728"/>
        <v>125.33141373155007</v>
      </c>
      <c r="K2587">
        <f t="shared" si="729"/>
        <v>0</v>
      </c>
      <c r="L2587">
        <f t="shared" si="730"/>
        <v>1.2889218949121245E-31</v>
      </c>
      <c r="M2587">
        <f t="shared" si="731"/>
        <v>125.33141373155</v>
      </c>
      <c r="N2587">
        <f t="shared" si="732"/>
        <v>125.33141373155007</v>
      </c>
      <c r="O2587">
        <f t="shared" si="733"/>
        <v>1</v>
      </c>
      <c r="P2587">
        <f t="shared" si="734"/>
        <v>0</v>
      </c>
      <c r="Q2587">
        <f t="shared" si="735"/>
        <v>0.5</v>
      </c>
      <c r="R2587" t="e">
        <f t="shared" si="724"/>
        <v>#DIV/0!</v>
      </c>
      <c r="S2587">
        <f t="shared" si="736"/>
        <v>0.49999999999999983</v>
      </c>
    </row>
    <row r="2588" spans="1:19" x14ac:dyDescent="0.2">
      <c r="A2588" s="23">
        <v>15.82</v>
      </c>
      <c r="B2588">
        <f t="shared" si="725"/>
        <v>2.4688892039023641E-48</v>
      </c>
      <c r="C2588">
        <f t="shared" si="720"/>
        <v>0</v>
      </c>
      <c r="D2588">
        <f t="shared" si="721"/>
        <v>2.4688892039023641E-48</v>
      </c>
      <c r="E2588">
        <f t="shared" si="737"/>
        <v>125.33141373155</v>
      </c>
      <c r="F2588">
        <f t="shared" si="726"/>
        <v>0</v>
      </c>
      <c r="G2588">
        <f t="shared" si="727"/>
        <v>-1.1108597372302353E-31</v>
      </c>
      <c r="H2588">
        <f t="shared" si="722"/>
        <v>0</v>
      </c>
      <c r="I2588">
        <f t="shared" si="723"/>
        <v>-1.1108597372302353E-31</v>
      </c>
      <c r="J2588">
        <f t="shared" si="728"/>
        <v>125.33141373155007</v>
      </c>
      <c r="K2588">
        <f t="shared" si="729"/>
        <v>0</v>
      </c>
      <c r="L2588">
        <f t="shared" si="730"/>
        <v>1.1108597372302353E-31</v>
      </c>
      <c r="M2588">
        <f t="shared" si="731"/>
        <v>125.33141373155</v>
      </c>
      <c r="N2588">
        <f t="shared" si="732"/>
        <v>125.33141373155007</v>
      </c>
      <c r="O2588">
        <f t="shared" si="733"/>
        <v>1</v>
      </c>
      <c r="P2588">
        <f t="shared" si="734"/>
        <v>0</v>
      </c>
      <c r="Q2588">
        <f t="shared" si="735"/>
        <v>0.5</v>
      </c>
      <c r="R2588" t="e">
        <f t="shared" si="724"/>
        <v>#DIV/0!</v>
      </c>
      <c r="S2588">
        <f t="shared" si="736"/>
        <v>0.49999999999999983</v>
      </c>
    </row>
    <row r="2589" spans="1:19" x14ac:dyDescent="0.2">
      <c r="A2589" s="23">
        <v>15.83</v>
      </c>
      <c r="B2589">
        <f t="shared" si="725"/>
        <v>2.0523853651734435E-48</v>
      </c>
      <c r="C2589">
        <f t="shared" si="720"/>
        <v>0</v>
      </c>
      <c r="D2589">
        <f t="shared" si="721"/>
        <v>2.0523853651734435E-48</v>
      </c>
      <c r="E2589">
        <f t="shared" si="737"/>
        <v>125.33141373155</v>
      </c>
      <c r="F2589">
        <f t="shared" si="726"/>
        <v>0</v>
      </c>
      <c r="G2589">
        <f t="shared" si="727"/>
        <v>-9.5724695326421365E-32</v>
      </c>
      <c r="H2589">
        <f t="shared" si="722"/>
        <v>0</v>
      </c>
      <c r="I2589">
        <f t="shared" si="723"/>
        <v>-9.5724695326421365E-32</v>
      </c>
      <c r="J2589">
        <f t="shared" si="728"/>
        <v>125.33141373155007</v>
      </c>
      <c r="K2589">
        <f t="shared" si="729"/>
        <v>0</v>
      </c>
      <c r="L2589">
        <f t="shared" si="730"/>
        <v>9.5724695326421365E-32</v>
      </c>
      <c r="M2589">
        <f t="shared" si="731"/>
        <v>125.33141373155</v>
      </c>
      <c r="N2589">
        <f t="shared" si="732"/>
        <v>125.33141373155007</v>
      </c>
      <c r="O2589">
        <f t="shared" si="733"/>
        <v>1</v>
      </c>
      <c r="P2589">
        <f t="shared" si="734"/>
        <v>0</v>
      </c>
      <c r="Q2589">
        <f t="shared" si="735"/>
        <v>0.5</v>
      </c>
      <c r="R2589" t="e">
        <f t="shared" si="724"/>
        <v>#DIV/0!</v>
      </c>
      <c r="S2589">
        <f t="shared" si="736"/>
        <v>0.49999999999999983</v>
      </c>
    </row>
    <row r="2590" spans="1:19" x14ac:dyDescent="0.2">
      <c r="A2590" s="23">
        <v>15.84</v>
      </c>
      <c r="B2590">
        <f t="shared" si="725"/>
        <v>1.7058795357440157E-48</v>
      </c>
      <c r="C2590">
        <f t="shared" si="720"/>
        <v>0</v>
      </c>
      <c r="D2590">
        <f t="shared" si="721"/>
        <v>1.7058795357440157E-48</v>
      </c>
      <c r="E2590">
        <f t="shared" si="737"/>
        <v>125.33141373155</v>
      </c>
      <c r="F2590">
        <f t="shared" si="726"/>
        <v>0</v>
      </c>
      <c r="G2590">
        <f t="shared" si="727"/>
        <v>-8.2474729683942313E-32</v>
      </c>
      <c r="H2590">
        <f t="shared" si="722"/>
        <v>0</v>
      </c>
      <c r="I2590">
        <f t="shared" si="723"/>
        <v>-8.2474729683942313E-32</v>
      </c>
      <c r="J2590">
        <f t="shared" si="728"/>
        <v>125.33141373155007</v>
      </c>
      <c r="K2590">
        <f t="shared" si="729"/>
        <v>0</v>
      </c>
      <c r="L2590">
        <f t="shared" si="730"/>
        <v>8.2474729683942313E-32</v>
      </c>
      <c r="M2590">
        <f t="shared" si="731"/>
        <v>125.33141373155</v>
      </c>
      <c r="N2590">
        <f t="shared" si="732"/>
        <v>125.33141373155007</v>
      </c>
      <c r="O2590">
        <f t="shared" si="733"/>
        <v>1</v>
      </c>
      <c r="P2590">
        <f t="shared" si="734"/>
        <v>0</v>
      </c>
      <c r="Q2590">
        <f t="shared" si="735"/>
        <v>0.5</v>
      </c>
      <c r="R2590" t="e">
        <f t="shared" si="724"/>
        <v>#DIV/0!</v>
      </c>
      <c r="S2590">
        <f t="shared" si="736"/>
        <v>0.49999999999999983</v>
      </c>
    </row>
    <row r="2591" spans="1:19" x14ac:dyDescent="0.2">
      <c r="A2591" s="23">
        <v>15.85</v>
      </c>
      <c r="B2591">
        <f t="shared" si="725"/>
        <v>1.4176530314229949E-48</v>
      </c>
      <c r="C2591">
        <f t="shared" si="720"/>
        <v>0</v>
      </c>
      <c r="D2591">
        <f t="shared" si="721"/>
        <v>1.4176530314229949E-48</v>
      </c>
      <c r="E2591">
        <f t="shared" si="737"/>
        <v>125.33141373155</v>
      </c>
      <c r="F2591">
        <f t="shared" si="726"/>
        <v>0</v>
      </c>
      <c r="G2591">
        <f t="shared" si="727"/>
        <v>-7.1047688071659048E-32</v>
      </c>
      <c r="H2591">
        <f t="shared" si="722"/>
        <v>0</v>
      </c>
      <c r="I2591">
        <f t="shared" si="723"/>
        <v>-7.1047688071659048E-32</v>
      </c>
      <c r="J2591">
        <f t="shared" si="728"/>
        <v>125.33141373155007</v>
      </c>
      <c r="K2591">
        <f t="shared" si="729"/>
        <v>0</v>
      </c>
      <c r="L2591">
        <f t="shared" si="730"/>
        <v>7.1047688071659048E-32</v>
      </c>
      <c r="M2591">
        <f t="shared" si="731"/>
        <v>125.33141373155</v>
      </c>
      <c r="N2591">
        <f t="shared" si="732"/>
        <v>125.33141373155007</v>
      </c>
      <c r="O2591">
        <f t="shared" si="733"/>
        <v>1</v>
      </c>
      <c r="P2591">
        <f t="shared" si="734"/>
        <v>0</v>
      </c>
      <c r="Q2591">
        <f t="shared" si="735"/>
        <v>0.5</v>
      </c>
      <c r="R2591" t="e">
        <f t="shared" si="724"/>
        <v>#DIV/0!</v>
      </c>
      <c r="S2591">
        <f t="shared" si="736"/>
        <v>0.49999999999999983</v>
      </c>
    </row>
    <row r="2592" spans="1:19" x14ac:dyDescent="0.2">
      <c r="A2592" s="23">
        <v>15.86</v>
      </c>
      <c r="B2592">
        <f t="shared" si="725"/>
        <v>1.1779413950614893E-48</v>
      </c>
      <c r="C2592">
        <f t="shared" si="720"/>
        <v>0</v>
      </c>
      <c r="D2592">
        <f t="shared" si="721"/>
        <v>1.1779413950614893E-48</v>
      </c>
      <c r="E2592">
        <f t="shared" si="737"/>
        <v>125.33141373155</v>
      </c>
      <c r="F2592">
        <f t="shared" si="726"/>
        <v>0</v>
      </c>
      <c r="G2592">
        <f t="shared" si="727"/>
        <v>-6.1194323965649264E-32</v>
      </c>
      <c r="H2592">
        <f t="shared" si="722"/>
        <v>0</v>
      </c>
      <c r="I2592">
        <f t="shared" si="723"/>
        <v>-6.1194323965649264E-32</v>
      </c>
      <c r="J2592">
        <f t="shared" si="728"/>
        <v>125.33141373155007</v>
      </c>
      <c r="K2592">
        <f t="shared" si="729"/>
        <v>0</v>
      </c>
      <c r="L2592">
        <f t="shared" si="730"/>
        <v>6.1194323965649264E-32</v>
      </c>
      <c r="M2592">
        <f t="shared" si="731"/>
        <v>125.33141373155</v>
      </c>
      <c r="N2592">
        <f t="shared" si="732"/>
        <v>125.33141373155007</v>
      </c>
      <c r="O2592">
        <f t="shared" si="733"/>
        <v>1</v>
      </c>
      <c r="P2592">
        <f t="shared" si="734"/>
        <v>0</v>
      </c>
      <c r="Q2592">
        <f t="shared" si="735"/>
        <v>0.5</v>
      </c>
      <c r="R2592" t="e">
        <f t="shared" si="724"/>
        <v>#DIV/0!</v>
      </c>
      <c r="S2592">
        <f t="shared" si="736"/>
        <v>0.49999999999999983</v>
      </c>
    </row>
    <row r="2593" spans="1:19" x14ac:dyDescent="0.2">
      <c r="A2593" s="23">
        <v>15.87</v>
      </c>
      <c r="B2593">
        <f t="shared" si="725"/>
        <v>9.7860979543927396E-49</v>
      </c>
      <c r="C2593">
        <f t="shared" si="720"/>
        <v>0</v>
      </c>
      <c r="D2593">
        <f t="shared" si="721"/>
        <v>9.7860979543927396E-49</v>
      </c>
      <c r="E2593">
        <f t="shared" si="737"/>
        <v>125.33141373155</v>
      </c>
      <c r="F2593">
        <f t="shared" si="726"/>
        <v>0</v>
      </c>
      <c r="G2593">
        <f t="shared" si="727"/>
        <v>-5.2699254775121711E-32</v>
      </c>
      <c r="H2593">
        <f t="shared" si="722"/>
        <v>0</v>
      </c>
      <c r="I2593">
        <f t="shared" si="723"/>
        <v>-5.2699254775121711E-32</v>
      </c>
      <c r="J2593">
        <f t="shared" si="728"/>
        <v>125.33141373155007</v>
      </c>
      <c r="K2593">
        <f t="shared" si="729"/>
        <v>0</v>
      </c>
      <c r="L2593">
        <f t="shared" si="730"/>
        <v>5.2699254775121711E-32</v>
      </c>
      <c r="M2593">
        <f t="shared" si="731"/>
        <v>125.33141373155</v>
      </c>
      <c r="N2593">
        <f t="shared" si="732"/>
        <v>125.33141373155007</v>
      </c>
      <c r="O2593">
        <f t="shared" si="733"/>
        <v>1</v>
      </c>
      <c r="P2593">
        <f t="shared" si="734"/>
        <v>0</v>
      </c>
      <c r="Q2593">
        <f t="shared" si="735"/>
        <v>0.5</v>
      </c>
      <c r="R2593" t="e">
        <f t="shared" si="724"/>
        <v>#DIV/0!</v>
      </c>
      <c r="S2593">
        <f t="shared" si="736"/>
        <v>0.49999999999999983</v>
      </c>
    </row>
    <row r="2594" spans="1:19" x14ac:dyDescent="0.2">
      <c r="A2594" s="23">
        <v>15.88</v>
      </c>
      <c r="B2594">
        <f t="shared" si="725"/>
        <v>8.1288212671874925E-49</v>
      </c>
      <c r="C2594">
        <f t="shared" si="720"/>
        <v>0</v>
      </c>
      <c r="D2594">
        <f t="shared" si="721"/>
        <v>8.1288212671874925E-49</v>
      </c>
      <c r="E2594">
        <f t="shared" si="737"/>
        <v>125.33141373155</v>
      </c>
      <c r="F2594">
        <f t="shared" si="726"/>
        <v>0</v>
      </c>
      <c r="G2594">
        <f t="shared" si="727"/>
        <v>-4.5376390627698864E-32</v>
      </c>
      <c r="H2594">
        <f t="shared" si="722"/>
        <v>0</v>
      </c>
      <c r="I2594">
        <f t="shared" si="723"/>
        <v>-4.5376390627698864E-32</v>
      </c>
      <c r="J2594">
        <f t="shared" si="728"/>
        <v>125.33141373155007</v>
      </c>
      <c r="K2594">
        <f t="shared" si="729"/>
        <v>0</v>
      </c>
      <c r="L2594">
        <f t="shared" si="730"/>
        <v>4.5376390627698864E-32</v>
      </c>
      <c r="M2594">
        <f t="shared" si="731"/>
        <v>125.33141373155</v>
      </c>
      <c r="N2594">
        <f t="shared" si="732"/>
        <v>125.33141373155007</v>
      </c>
      <c r="O2594">
        <f t="shared" si="733"/>
        <v>1</v>
      </c>
      <c r="P2594">
        <f t="shared" si="734"/>
        <v>0</v>
      </c>
      <c r="Q2594">
        <f t="shared" si="735"/>
        <v>0.5</v>
      </c>
      <c r="R2594" t="e">
        <f t="shared" si="724"/>
        <v>#DIV/0!</v>
      </c>
      <c r="S2594">
        <f t="shared" si="736"/>
        <v>0.49999999999999983</v>
      </c>
    </row>
    <row r="2595" spans="1:19" x14ac:dyDescent="0.2">
      <c r="A2595" s="23">
        <v>15.89</v>
      </c>
      <c r="B2595">
        <f t="shared" si="725"/>
        <v>6.7511496065368082E-49</v>
      </c>
      <c r="C2595">
        <f t="shared" si="720"/>
        <v>0</v>
      </c>
      <c r="D2595">
        <f t="shared" si="721"/>
        <v>6.7511496065368082E-49</v>
      </c>
      <c r="E2595">
        <f t="shared" si="737"/>
        <v>125.33141373155</v>
      </c>
      <c r="F2595">
        <f t="shared" si="726"/>
        <v>0</v>
      </c>
      <c r="G2595">
        <f t="shared" si="727"/>
        <v>-3.9064976135553598E-32</v>
      </c>
      <c r="H2595">
        <f t="shared" si="722"/>
        <v>0</v>
      </c>
      <c r="I2595">
        <f t="shared" si="723"/>
        <v>-3.9064976135553598E-32</v>
      </c>
      <c r="J2595">
        <f t="shared" si="728"/>
        <v>125.33141373155007</v>
      </c>
      <c r="K2595">
        <f t="shared" si="729"/>
        <v>0</v>
      </c>
      <c r="L2595">
        <f t="shared" si="730"/>
        <v>3.9064976135553598E-32</v>
      </c>
      <c r="M2595">
        <f t="shared" si="731"/>
        <v>125.33141373155</v>
      </c>
      <c r="N2595">
        <f t="shared" si="732"/>
        <v>125.33141373155007</v>
      </c>
      <c r="O2595">
        <f t="shared" si="733"/>
        <v>1</v>
      </c>
      <c r="P2595">
        <f t="shared" si="734"/>
        <v>0</v>
      </c>
      <c r="Q2595">
        <f t="shared" si="735"/>
        <v>0.5</v>
      </c>
      <c r="R2595" t="e">
        <f t="shared" si="724"/>
        <v>#DIV/0!</v>
      </c>
      <c r="S2595">
        <f t="shared" si="736"/>
        <v>0.49999999999999983</v>
      </c>
    </row>
    <row r="2596" spans="1:19" x14ac:dyDescent="0.2">
      <c r="A2596" s="23">
        <v>15.9</v>
      </c>
      <c r="B2596">
        <f t="shared" si="725"/>
        <v>5.6060895549951811E-49</v>
      </c>
      <c r="C2596">
        <f t="shared" si="720"/>
        <v>0</v>
      </c>
      <c r="D2596">
        <f t="shared" si="721"/>
        <v>5.6060895549951811E-49</v>
      </c>
      <c r="E2596">
        <f t="shared" si="737"/>
        <v>125.33141373155</v>
      </c>
      <c r="F2596">
        <f t="shared" si="726"/>
        <v>0</v>
      </c>
      <c r="G2596">
        <f t="shared" si="727"/>
        <v>-3.3626163500132594E-32</v>
      </c>
      <c r="H2596">
        <f t="shared" si="722"/>
        <v>0</v>
      </c>
      <c r="I2596">
        <f t="shared" si="723"/>
        <v>-3.3626163500132594E-32</v>
      </c>
      <c r="J2596">
        <f t="shared" si="728"/>
        <v>125.33141373155007</v>
      </c>
      <c r="K2596">
        <f t="shared" si="729"/>
        <v>0</v>
      </c>
      <c r="L2596">
        <f t="shared" si="730"/>
        <v>3.3626163500132594E-32</v>
      </c>
      <c r="M2596">
        <f t="shared" si="731"/>
        <v>125.33141373155</v>
      </c>
      <c r="N2596">
        <f t="shared" si="732"/>
        <v>125.33141373155007</v>
      </c>
      <c r="O2596">
        <f t="shared" si="733"/>
        <v>1</v>
      </c>
      <c r="P2596">
        <f t="shared" si="734"/>
        <v>0</v>
      </c>
      <c r="Q2596">
        <f t="shared" si="735"/>
        <v>0.5</v>
      </c>
      <c r="R2596" t="e">
        <f t="shared" si="724"/>
        <v>#DIV/0!</v>
      </c>
      <c r="S2596">
        <f t="shared" si="736"/>
        <v>0.49999999999999983</v>
      </c>
    </row>
    <row r="2597" spans="1:19" x14ac:dyDescent="0.2">
      <c r="A2597" s="23">
        <v>15.91</v>
      </c>
      <c r="B2597">
        <f t="shared" si="725"/>
        <v>4.6545154012451394E-49</v>
      </c>
      <c r="C2597">
        <f t="shared" si="720"/>
        <v>0</v>
      </c>
      <c r="D2597">
        <f t="shared" si="721"/>
        <v>4.6545154012451394E-49</v>
      </c>
      <c r="E2597">
        <f t="shared" si="737"/>
        <v>125.33141373155</v>
      </c>
      <c r="F2597">
        <f t="shared" si="726"/>
        <v>0</v>
      </c>
      <c r="G2597">
        <f t="shared" si="727"/>
        <v>-2.8940046111714667E-32</v>
      </c>
      <c r="H2597">
        <f t="shared" si="722"/>
        <v>0</v>
      </c>
      <c r="I2597">
        <f t="shared" si="723"/>
        <v>-2.8940046111714667E-32</v>
      </c>
      <c r="J2597">
        <f t="shared" si="728"/>
        <v>125.33141373155007</v>
      </c>
      <c r="K2597">
        <f t="shared" si="729"/>
        <v>0</v>
      </c>
      <c r="L2597">
        <f t="shared" si="730"/>
        <v>2.8940046111714667E-32</v>
      </c>
      <c r="M2597">
        <f t="shared" si="731"/>
        <v>125.33141373155</v>
      </c>
      <c r="N2597">
        <f t="shared" si="732"/>
        <v>125.33141373155007</v>
      </c>
      <c r="O2597">
        <f t="shared" si="733"/>
        <v>1</v>
      </c>
      <c r="P2597">
        <f t="shared" si="734"/>
        <v>0</v>
      </c>
      <c r="Q2597">
        <f t="shared" si="735"/>
        <v>0.5</v>
      </c>
      <c r="R2597" t="e">
        <f t="shared" si="724"/>
        <v>#DIV/0!</v>
      </c>
      <c r="S2597">
        <f t="shared" si="736"/>
        <v>0.49999999999999983</v>
      </c>
    </row>
    <row r="2598" spans="1:19" x14ac:dyDescent="0.2">
      <c r="A2598" s="23">
        <v>15.92</v>
      </c>
      <c r="B2598">
        <f t="shared" si="725"/>
        <v>3.8638570775810214E-49</v>
      </c>
      <c r="C2598">
        <f t="shared" si="720"/>
        <v>0</v>
      </c>
      <c r="D2598">
        <f t="shared" si="721"/>
        <v>3.8638570775810214E-49</v>
      </c>
      <c r="E2598">
        <f t="shared" si="737"/>
        <v>125.33141373155</v>
      </c>
      <c r="F2598">
        <f t="shared" si="726"/>
        <v>0</v>
      </c>
      <c r="G2598">
        <f t="shared" si="727"/>
        <v>-2.4903091180429203E-32</v>
      </c>
      <c r="H2598">
        <f t="shared" si="722"/>
        <v>0</v>
      </c>
      <c r="I2598">
        <f t="shared" si="723"/>
        <v>-2.4903091180429203E-32</v>
      </c>
      <c r="J2598">
        <f t="shared" si="728"/>
        <v>125.33141373155007</v>
      </c>
      <c r="K2598">
        <f t="shared" si="729"/>
        <v>0</v>
      </c>
      <c r="L2598">
        <f t="shared" si="730"/>
        <v>2.4903091180429203E-32</v>
      </c>
      <c r="M2598">
        <f t="shared" si="731"/>
        <v>125.33141373155</v>
      </c>
      <c r="N2598">
        <f t="shared" si="732"/>
        <v>125.33141373155007</v>
      </c>
      <c r="O2598">
        <f t="shared" si="733"/>
        <v>1</v>
      </c>
      <c r="P2598">
        <f t="shared" si="734"/>
        <v>0</v>
      </c>
      <c r="Q2598">
        <f t="shared" si="735"/>
        <v>0.5</v>
      </c>
      <c r="R2598" t="e">
        <f t="shared" si="724"/>
        <v>#DIV/0!</v>
      </c>
      <c r="S2598">
        <f t="shared" si="736"/>
        <v>0.49999999999999983</v>
      </c>
    </row>
    <row r="2599" spans="1:19" x14ac:dyDescent="0.2">
      <c r="A2599" s="23">
        <v>15.93</v>
      </c>
      <c r="B2599">
        <f t="shared" si="725"/>
        <v>3.2070060347827874E-49</v>
      </c>
      <c r="C2599">
        <f t="shared" si="720"/>
        <v>0</v>
      </c>
      <c r="D2599">
        <f t="shared" si="721"/>
        <v>3.2070060347827874E-49</v>
      </c>
      <c r="E2599">
        <f t="shared" si="737"/>
        <v>125.33141373155</v>
      </c>
      <c r="F2599">
        <f t="shared" si="726"/>
        <v>0</v>
      </c>
      <c r="G2599">
        <f t="shared" si="727"/>
        <v>-2.1425918082504556E-32</v>
      </c>
      <c r="H2599">
        <f t="shared" si="722"/>
        <v>0</v>
      </c>
      <c r="I2599">
        <f t="shared" si="723"/>
        <v>-2.1425918082504556E-32</v>
      </c>
      <c r="J2599">
        <f t="shared" si="728"/>
        <v>125.33141373155007</v>
      </c>
      <c r="K2599">
        <f t="shared" si="729"/>
        <v>0</v>
      </c>
      <c r="L2599">
        <f t="shared" si="730"/>
        <v>2.1425918082504556E-32</v>
      </c>
      <c r="M2599">
        <f t="shared" si="731"/>
        <v>125.33141373155</v>
      </c>
      <c r="N2599">
        <f t="shared" si="732"/>
        <v>125.33141373155007</v>
      </c>
      <c r="O2599">
        <f t="shared" si="733"/>
        <v>1</v>
      </c>
      <c r="P2599">
        <f t="shared" si="734"/>
        <v>0</v>
      </c>
      <c r="Q2599">
        <f t="shared" si="735"/>
        <v>0.5</v>
      </c>
      <c r="R2599" t="e">
        <f t="shared" si="724"/>
        <v>#DIV/0!</v>
      </c>
      <c r="S2599">
        <f t="shared" si="736"/>
        <v>0.49999999999999983</v>
      </c>
    </row>
    <row r="2600" spans="1:19" x14ac:dyDescent="0.2">
      <c r="A2600" s="23">
        <v>15.94</v>
      </c>
      <c r="B2600">
        <f t="shared" si="725"/>
        <v>2.6614030002911559E-49</v>
      </c>
      <c r="C2600">
        <f t="shared" si="720"/>
        <v>0</v>
      </c>
      <c r="D2600">
        <f t="shared" si="721"/>
        <v>2.6614030002911559E-49</v>
      </c>
      <c r="E2600">
        <f t="shared" si="737"/>
        <v>125.33141373155</v>
      </c>
      <c r="F2600">
        <f t="shared" si="726"/>
        <v>0</v>
      </c>
      <c r="G2600">
        <f t="shared" si="727"/>
        <v>-1.843137618033366E-32</v>
      </c>
      <c r="H2600">
        <f t="shared" si="722"/>
        <v>0</v>
      </c>
      <c r="I2600">
        <f t="shared" si="723"/>
        <v>-1.843137618033366E-32</v>
      </c>
      <c r="J2600">
        <f t="shared" si="728"/>
        <v>125.33141373155007</v>
      </c>
      <c r="K2600">
        <f t="shared" si="729"/>
        <v>0</v>
      </c>
      <c r="L2600">
        <f t="shared" si="730"/>
        <v>1.843137618033366E-32</v>
      </c>
      <c r="M2600">
        <f t="shared" si="731"/>
        <v>125.33141373155</v>
      </c>
      <c r="N2600">
        <f t="shared" si="732"/>
        <v>125.33141373155007</v>
      </c>
      <c r="O2600">
        <f t="shared" si="733"/>
        <v>1</v>
      </c>
      <c r="P2600">
        <f t="shared" si="734"/>
        <v>0</v>
      </c>
      <c r="Q2600">
        <f t="shared" si="735"/>
        <v>0.5</v>
      </c>
      <c r="R2600" t="e">
        <f t="shared" si="724"/>
        <v>#DIV/0!</v>
      </c>
      <c r="S2600">
        <f t="shared" si="736"/>
        <v>0.49999999999999983</v>
      </c>
    </row>
    <row r="2601" spans="1:19" x14ac:dyDescent="0.2">
      <c r="A2601" s="23">
        <v>15.95</v>
      </c>
      <c r="B2601">
        <f t="shared" si="725"/>
        <v>2.2082775057345837E-49</v>
      </c>
      <c r="C2601">
        <f t="shared" si="720"/>
        <v>0</v>
      </c>
      <c r="D2601">
        <f t="shared" si="721"/>
        <v>2.2082775057345837E-49</v>
      </c>
      <c r="E2601">
        <f t="shared" si="737"/>
        <v>125.33141373155</v>
      </c>
      <c r="F2601">
        <f t="shared" si="726"/>
        <v>0</v>
      </c>
      <c r="G2601">
        <f t="shared" si="727"/>
        <v>-1.5852882017604968E-32</v>
      </c>
      <c r="H2601">
        <f t="shared" si="722"/>
        <v>0</v>
      </c>
      <c r="I2601">
        <f t="shared" si="723"/>
        <v>-1.5852882017604968E-32</v>
      </c>
      <c r="J2601">
        <f t="shared" si="728"/>
        <v>125.33141373155007</v>
      </c>
      <c r="K2601">
        <f t="shared" si="729"/>
        <v>0</v>
      </c>
      <c r="L2601">
        <f t="shared" si="730"/>
        <v>1.5852882017604968E-32</v>
      </c>
      <c r="M2601">
        <f t="shared" si="731"/>
        <v>125.33141373155</v>
      </c>
      <c r="N2601">
        <f t="shared" si="732"/>
        <v>125.33141373155007</v>
      </c>
      <c r="O2601">
        <f t="shared" si="733"/>
        <v>1</v>
      </c>
      <c r="P2601">
        <f t="shared" si="734"/>
        <v>0</v>
      </c>
      <c r="Q2601">
        <f t="shared" si="735"/>
        <v>0.5</v>
      </c>
      <c r="R2601" t="e">
        <f t="shared" si="724"/>
        <v>#DIV/0!</v>
      </c>
      <c r="S2601">
        <f t="shared" si="736"/>
        <v>0.49999999999999983</v>
      </c>
    </row>
    <row r="2602" spans="1:19" x14ac:dyDescent="0.2">
      <c r="A2602" s="23">
        <v>15.96</v>
      </c>
      <c r="B2602">
        <f t="shared" si="725"/>
        <v>1.8320140353915462E-49</v>
      </c>
      <c r="C2602">
        <f t="shared" si="720"/>
        <v>0</v>
      </c>
      <c r="D2602">
        <f t="shared" si="721"/>
        <v>1.8320140353915462E-49</v>
      </c>
      <c r="E2602">
        <f t="shared" si="737"/>
        <v>125.33141373155</v>
      </c>
      <c r="F2602">
        <f t="shared" si="726"/>
        <v>0</v>
      </c>
      <c r="G2602">
        <f t="shared" si="727"/>
        <v>-1.3632981123131391E-32</v>
      </c>
      <c r="H2602">
        <f t="shared" si="722"/>
        <v>0</v>
      </c>
      <c r="I2602">
        <f t="shared" si="723"/>
        <v>-1.3632981123131391E-32</v>
      </c>
      <c r="J2602">
        <f t="shared" si="728"/>
        <v>125.33141373155007</v>
      </c>
      <c r="K2602">
        <f t="shared" si="729"/>
        <v>0</v>
      </c>
      <c r="L2602">
        <f t="shared" si="730"/>
        <v>1.3632981123131391E-32</v>
      </c>
      <c r="M2602">
        <f t="shared" si="731"/>
        <v>125.33141373155</v>
      </c>
      <c r="N2602">
        <f t="shared" si="732"/>
        <v>125.33141373155007</v>
      </c>
      <c r="O2602">
        <f t="shared" si="733"/>
        <v>1</v>
      </c>
      <c r="P2602">
        <f t="shared" si="734"/>
        <v>0</v>
      </c>
      <c r="Q2602">
        <f t="shared" si="735"/>
        <v>0.5</v>
      </c>
      <c r="R2602" t="e">
        <f t="shared" si="724"/>
        <v>#DIV/0!</v>
      </c>
      <c r="S2602">
        <f t="shared" si="736"/>
        <v>0.49999999999999983</v>
      </c>
    </row>
    <row r="2603" spans="1:19" x14ac:dyDescent="0.2">
      <c r="A2603" s="23">
        <v>15.97</v>
      </c>
      <c r="B2603">
        <f t="shared" si="725"/>
        <v>1.5196237973216791E-49</v>
      </c>
      <c r="C2603">
        <f t="shared" si="720"/>
        <v>0</v>
      </c>
      <c r="D2603">
        <f t="shared" si="721"/>
        <v>1.5196237973216791E-49</v>
      </c>
      <c r="E2603">
        <f t="shared" si="737"/>
        <v>125.33141373155</v>
      </c>
      <c r="F2603">
        <f t="shared" si="726"/>
        <v>0</v>
      </c>
      <c r="G2603">
        <f t="shared" si="727"/>
        <v>-1.1722104285278539E-32</v>
      </c>
      <c r="H2603">
        <f t="shared" si="722"/>
        <v>0</v>
      </c>
      <c r="I2603">
        <f t="shared" si="723"/>
        <v>-1.1722104285278539E-32</v>
      </c>
      <c r="J2603">
        <f t="shared" si="728"/>
        <v>125.33141373155007</v>
      </c>
      <c r="K2603">
        <f t="shared" si="729"/>
        <v>0</v>
      </c>
      <c r="L2603">
        <f t="shared" si="730"/>
        <v>1.1722104285278539E-32</v>
      </c>
      <c r="M2603">
        <f t="shared" si="731"/>
        <v>125.33141373155</v>
      </c>
      <c r="N2603">
        <f t="shared" si="732"/>
        <v>125.33141373155007</v>
      </c>
      <c r="O2603">
        <f t="shared" si="733"/>
        <v>1</v>
      </c>
      <c r="P2603">
        <f t="shared" si="734"/>
        <v>0</v>
      </c>
      <c r="Q2603">
        <f t="shared" si="735"/>
        <v>0.5</v>
      </c>
      <c r="R2603" t="e">
        <f t="shared" si="724"/>
        <v>#DIV/0!</v>
      </c>
      <c r="S2603">
        <f t="shared" si="736"/>
        <v>0.49999999999999983</v>
      </c>
    </row>
    <row r="2604" spans="1:19" x14ac:dyDescent="0.2">
      <c r="A2604" s="23">
        <v>15.98</v>
      </c>
      <c r="B2604">
        <f t="shared" si="725"/>
        <v>1.2603045869977413E-49</v>
      </c>
      <c r="C2604">
        <f t="shared" si="720"/>
        <v>0</v>
      </c>
      <c r="D2604">
        <f t="shared" si="721"/>
        <v>1.2603045869977413E-49</v>
      </c>
      <c r="E2604">
        <f t="shared" si="737"/>
        <v>125.33141373155</v>
      </c>
      <c r="F2604">
        <f t="shared" si="726"/>
        <v>0</v>
      </c>
      <c r="G2604">
        <f t="shared" si="727"/>
        <v>-1.0077492175314095E-32</v>
      </c>
      <c r="H2604">
        <f t="shared" si="722"/>
        <v>0</v>
      </c>
      <c r="I2604">
        <f t="shared" si="723"/>
        <v>-1.0077492175314095E-32</v>
      </c>
      <c r="J2604">
        <f t="shared" si="728"/>
        <v>125.33141373155007</v>
      </c>
      <c r="K2604">
        <f t="shared" si="729"/>
        <v>0</v>
      </c>
      <c r="L2604">
        <f t="shared" si="730"/>
        <v>1.0077492175314095E-32</v>
      </c>
      <c r="M2604">
        <f t="shared" si="731"/>
        <v>125.33141373155</v>
      </c>
      <c r="N2604">
        <f t="shared" si="732"/>
        <v>125.33141373155007</v>
      </c>
      <c r="O2604">
        <f t="shared" si="733"/>
        <v>1</v>
      </c>
      <c r="P2604">
        <f t="shared" si="734"/>
        <v>0</v>
      </c>
      <c r="Q2604">
        <f t="shared" si="735"/>
        <v>0.5</v>
      </c>
      <c r="R2604" t="e">
        <f t="shared" si="724"/>
        <v>#DIV/0!</v>
      </c>
      <c r="S2604">
        <f t="shared" si="736"/>
        <v>0.49999999999999983</v>
      </c>
    </row>
    <row r="2605" spans="1:19" x14ac:dyDescent="0.2">
      <c r="A2605" s="23">
        <v>15.99</v>
      </c>
      <c r="B2605">
        <f t="shared" si="725"/>
        <v>1.0450741109406477E-49</v>
      </c>
      <c r="C2605">
        <f t="shared" si="720"/>
        <v>0</v>
      </c>
      <c r="D2605">
        <f t="shared" si="721"/>
        <v>1.0450741109406477E-49</v>
      </c>
      <c r="E2605">
        <f t="shared" si="737"/>
        <v>125.33141373155</v>
      </c>
      <c r="F2605">
        <f t="shared" si="726"/>
        <v>0</v>
      </c>
      <c r="G2605">
        <f t="shared" si="727"/>
        <v>-8.6622656829060185E-33</v>
      </c>
      <c r="H2605">
        <f t="shared" si="722"/>
        <v>0</v>
      </c>
      <c r="I2605">
        <f t="shared" si="723"/>
        <v>-8.6622656829060185E-33</v>
      </c>
      <c r="J2605">
        <f t="shared" si="728"/>
        <v>125.33141373155007</v>
      </c>
      <c r="K2605">
        <f t="shared" si="729"/>
        <v>0</v>
      </c>
      <c r="L2605">
        <f t="shared" si="730"/>
        <v>8.6622656829060185E-33</v>
      </c>
      <c r="M2605">
        <f t="shared" si="731"/>
        <v>125.33141373155</v>
      </c>
      <c r="N2605">
        <f t="shared" si="732"/>
        <v>125.33141373155007</v>
      </c>
      <c r="O2605">
        <f t="shared" si="733"/>
        <v>1</v>
      </c>
      <c r="P2605">
        <f t="shared" si="734"/>
        <v>0</v>
      </c>
      <c r="Q2605">
        <f t="shared" si="735"/>
        <v>0.5</v>
      </c>
      <c r="R2605" t="e">
        <f t="shared" si="724"/>
        <v>#DIV/0!</v>
      </c>
      <c r="S2605">
        <f t="shared" si="736"/>
        <v>0.49999999999999983</v>
      </c>
    </row>
    <row r="2606" spans="1:19" x14ac:dyDescent="0.2">
      <c r="A2606" s="23">
        <v>16</v>
      </c>
      <c r="B2606">
        <f t="shared" si="725"/>
        <v>8.6646455852575624E-50</v>
      </c>
      <c r="C2606">
        <f t="shared" si="720"/>
        <v>0</v>
      </c>
      <c r="D2606">
        <f t="shared" si="721"/>
        <v>8.6646455852575624E-50</v>
      </c>
      <c r="E2606">
        <f t="shared" si="737"/>
        <v>125.33141373155</v>
      </c>
      <c r="F2606">
        <f t="shared" si="726"/>
        <v>0</v>
      </c>
      <c r="G2606">
        <f t="shared" si="727"/>
        <v>-7.4446223502040325E-33</v>
      </c>
      <c r="H2606">
        <f t="shared" si="722"/>
        <v>0</v>
      </c>
      <c r="I2606">
        <f t="shared" si="723"/>
        <v>-7.4446223502040325E-33</v>
      </c>
      <c r="J2606">
        <f t="shared" si="728"/>
        <v>125.33141373155007</v>
      </c>
      <c r="K2606">
        <f t="shared" si="729"/>
        <v>0</v>
      </c>
      <c r="L2606">
        <f t="shared" si="730"/>
        <v>7.4446223502040325E-33</v>
      </c>
      <c r="M2606">
        <f t="shared" si="731"/>
        <v>125.33141373155</v>
      </c>
      <c r="N2606">
        <f t="shared" si="732"/>
        <v>125.33141373155007</v>
      </c>
      <c r="O2606">
        <f t="shared" si="733"/>
        <v>1</v>
      </c>
      <c r="P2606">
        <f t="shared" si="734"/>
        <v>0</v>
      </c>
      <c r="Q2606">
        <f t="shared" si="735"/>
        <v>0.5</v>
      </c>
      <c r="R2606" t="e">
        <f t="shared" si="724"/>
        <v>#DIV/0!</v>
      </c>
      <c r="S2606">
        <f t="shared" si="736"/>
        <v>0.49999999999999983</v>
      </c>
    </row>
    <row r="2607" spans="1:19" x14ac:dyDescent="0.2">
      <c r="A2607" s="23">
        <v>16.010000000000002</v>
      </c>
      <c r="B2607">
        <f t="shared" si="725"/>
        <v>7.1826823199148361E-50</v>
      </c>
      <c r="C2607">
        <f t="shared" si="720"/>
        <v>0</v>
      </c>
      <c r="D2607">
        <f t="shared" si="721"/>
        <v>7.1826823199148361E-50</v>
      </c>
      <c r="E2607">
        <f t="shared" si="737"/>
        <v>125.33141373155</v>
      </c>
      <c r="F2607">
        <f t="shared" si="726"/>
        <v>0</v>
      </c>
      <c r="G2607">
        <f t="shared" si="727"/>
        <v>-6.3971419131963771E-33</v>
      </c>
      <c r="H2607">
        <f t="shared" si="722"/>
        <v>0</v>
      </c>
      <c r="I2607">
        <f t="shared" si="723"/>
        <v>-6.3971419131963771E-33</v>
      </c>
      <c r="J2607">
        <f t="shared" si="728"/>
        <v>125.33141373155007</v>
      </c>
      <c r="K2607">
        <f t="shared" si="729"/>
        <v>0</v>
      </c>
      <c r="L2607">
        <f t="shared" si="730"/>
        <v>6.3971419131963771E-33</v>
      </c>
      <c r="M2607">
        <f t="shared" si="731"/>
        <v>125.33141373155</v>
      </c>
      <c r="N2607">
        <f t="shared" si="732"/>
        <v>125.33141373155007</v>
      </c>
      <c r="O2607">
        <f t="shared" si="733"/>
        <v>1</v>
      </c>
      <c r="P2607">
        <f t="shared" si="734"/>
        <v>0</v>
      </c>
      <c r="Q2607">
        <f t="shared" si="735"/>
        <v>0.5</v>
      </c>
      <c r="R2607" t="e">
        <f t="shared" si="724"/>
        <v>#DIV/0!</v>
      </c>
      <c r="S2607">
        <f t="shared" si="736"/>
        <v>0.49999999999999983</v>
      </c>
    </row>
    <row r="2608" spans="1:19" x14ac:dyDescent="0.2">
      <c r="A2608" s="23">
        <v>16.02</v>
      </c>
      <c r="B2608">
        <f t="shared" si="725"/>
        <v>5.9532573316381991E-50</v>
      </c>
      <c r="C2608">
        <f t="shared" si="720"/>
        <v>0</v>
      </c>
      <c r="D2608">
        <f t="shared" si="721"/>
        <v>5.9532573316381991E-50</v>
      </c>
      <c r="E2608">
        <f t="shared" si="737"/>
        <v>125.33141373155</v>
      </c>
      <c r="F2608">
        <f t="shared" si="726"/>
        <v>0</v>
      </c>
      <c r="G2608">
        <f t="shared" si="727"/>
        <v>-5.4961862331242835E-33</v>
      </c>
      <c r="H2608">
        <f t="shared" si="722"/>
        <v>0</v>
      </c>
      <c r="I2608">
        <f t="shared" si="723"/>
        <v>-5.4961862331242835E-33</v>
      </c>
      <c r="J2608">
        <f t="shared" si="728"/>
        <v>125.33141373155007</v>
      </c>
      <c r="K2608">
        <f t="shared" si="729"/>
        <v>0</v>
      </c>
      <c r="L2608">
        <f t="shared" si="730"/>
        <v>5.4961862331242835E-33</v>
      </c>
      <c r="M2608">
        <f t="shared" si="731"/>
        <v>125.33141373155</v>
      </c>
      <c r="N2608">
        <f t="shared" si="732"/>
        <v>125.33141373155007</v>
      </c>
      <c r="O2608">
        <f t="shared" si="733"/>
        <v>1</v>
      </c>
      <c r="P2608">
        <f t="shared" si="734"/>
        <v>0</v>
      </c>
      <c r="Q2608">
        <f t="shared" si="735"/>
        <v>0.5</v>
      </c>
      <c r="R2608" t="e">
        <f t="shared" si="724"/>
        <v>#DIV/0!</v>
      </c>
      <c r="S2608">
        <f t="shared" si="736"/>
        <v>0.49999999999999983</v>
      </c>
    </row>
    <row r="2609" spans="1:19" x14ac:dyDescent="0.2">
      <c r="A2609" s="23">
        <v>16.03</v>
      </c>
      <c r="B2609">
        <f t="shared" si="725"/>
        <v>4.9334961525694089E-50</v>
      </c>
      <c r="C2609">
        <f t="shared" si="720"/>
        <v>0</v>
      </c>
      <c r="D2609">
        <f t="shared" si="721"/>
        <v>4.9334961525694089E-50</v>
      </c>
      <c r="E2609">
        <f t="shared" si="737"/>
        <v>125.33141373155</v>
      </c>
      <c r="F2609">
        <f t="shared" si="726"/>
        <v>0</v>
      </c>
      <c r="G2609">
        <f t="shared" si="727"/>
        <v>-4.7213808725657844E-33</v>
      </c>
      <c r="H2609">
        <f t="shared" si="722"/>
        <v>0</v>
      </c>
      <c r="I2609">
        <f t="shared" si="723"/>
        <v>-4.7213808725657844E-33</v>
      </c>
      <c r="J2609">
        <f t="shared" si="728"/>
        <v>125.33141373155007</v>
      </c>
      <c r="K2609">
        <f t="shared" si="729"/>
        <v>0</v>
      </c>
      <c r="L2609">
        <f t="shared" si="730"/>
        <v>4.7213808725657844E-33</v>
      </c>
      <c r="M2609">
        <f t="shared" si="731"/>
        <v>125.33141373155</v>
      </c>
      <c r="N2609">
        <f t="shared" si="732"/>
        <v>125.33141373155007</v>
      </c>
      <c r="O2609">
        <f t="shared" si="733"/>
        <v>1</v>
      </c>
      <c r="P2609">
        <f t="shared" si="734"/>
        <v>0</v>
      </c>
      <c r="Q2609">
        <f t="shared" si="735"/>
        <v>0.5</v>
      </c>
      <c r="R2609" t="e">
        <f t="shared" si="724"/>
        <v>#DIV/0!</v>
      </c>
      <c r="S2609">
        <f t="shared" si="736"/>
        <v>0.49999999999999983</v>
      </c>
    </row>
    <row r="2610" spans="1:19" x14ac:dyDescent="0.2">
      <c r="A2610" s="23">
        <v>16.04</v>
      </c>
      <c r="B2610">
        <f t="shared" si="725"/>
        <v>4.0877758511109845E-50</v>
      </c>
      <c r="C2610">
        <f t="shared" si="720"/>
        <v>0</v>
      </c>
      <c r="D2610">
        <f t="shared" si="721"/>
        <v>4.0877758511109845E-50</v>
      </c>
      <c r="E2610">
        <f t="shared" si="737"/>
        <v>125.33141373155</v>
      </c>
      <c r="F2610">
        <f t="shared" si="726"/>
        <v>0</v>
      </c>
      <c r="G2610">
        <f t="shared" si="727"/>
        <v>-4.0551672802715193E-33</v>
      </c>
      <c r="H2610">
        <f t="shared" si="722"/>
        <v>0</v>
      </c>
      <c r="I2610">
        <f t="shared" si="723"/>
        <v>-4.0551672802715193E-33</v>
      </c>
      <c r="J2610">
        <f t="shared" si="728"/>
        <v>125.33141373155007</v>
      </c>
      <c r="K2610">
        <f t="shared" si="729"/>
        <v>0</v>
      </c>
      <c r="L2610">
        <f t="shared" si="730"/>
        <v>4.0551672802715193E-33</v>
      </c>
      <c r="M2610">
        <f t="shared" si="731"/>
        <v>125.33141373155</v>
      </c>
      <c r="N2610">
        <f t="shared" si="732"/>
        <v>125.33141373155007</v>
      </c>
      <c r="O2610">
        <f t="shared" si="733"/>
        <v>1</v>
      </c>
      <c r="P2610">
        <f t="shared" si="734"/>
        <v>0</v>
      </c>
      <c r="Q2610">
        <f t="shared" si="735"/>
        <v>0.5</v>
      </c>
      <c r="R2610" t="e">
        <f t="shared" si="724"/>
        <v>#DIV/0!</v>
      </c>
      <c r="S2610">
        <f t="shared" si="736"/>
        <v>0.49999999999999983</v>
      </c>
    </row>
    <row r="2611" spans="1:19" x14ac:dyDescent="0.2">
      <c r="A2611" s="23">
        <v>16.05</v>
      </c>
      <c r="B2611">
        <f t="shared" si="725"/>
        <v>3.3865032367631877E-50</v>
      </c>
      <c r="C2611">
        <f t="shared" si="720"/>
        <v>0</v>
      </c>
      <c r="D2611">
        <f t="shared" si="721"/>
        <v>3.3865032367631877E-50</v>
      </c>
      <c r="E2611">
        <f t="shared" si="737"/>
        <v>125.33141373155</v>
      </c>
      <c r="F2611">
        <f t="shared" si="726"/>
        <v>0</v>
      </c>
      <c r="G2611">
        <f t="shared" si="727"/>
        <v>-3.4824160305752086E-33</v>
      </c>
      <c r="H2611">
        <f t="shared" si="722"/>
        <v>0</v>
      </c>
      <c r="I2611">
        <f t="shared" si="723"/>
        <v>-3.4824160305752086E-33</v>
      </c>
      <c r="J2611">
        <f t="shared" si="728"/>
        <v>125.33141373155007</v>
      </c>
      <c r="K2611">
        <f t="shared" si="729"/>
        <v>0</v>
      </c>
      <c r="L2611">
        <f t="shared" si="730"/>
        <v>3.4824160305752086E-33</v>
      </c>
      <c r="M2611">
        <f t="shared" si="731"/>
        <v>125.33141373155</v>
      </c>
      <c r="N2611">
        <f t="shared" si="732"/>
        <v>125.33141373155007</v>
      </c>
      <c r="O2611">
        <f t="shared" si="733"/>
        <v>1</v>
      </c>
      <c r="P2611">
        <f t="shared" si="734"/>
        <v>0</v>
      </c>
      <c r="Q2611">
        <f t="shared" si="735"/>
        <v>0.5</v>
      </c>
      <c r="R2611" t="e">
        <f t="shared" si="724"/>
        <v>#DIV/0!</v>
      </c>
      <c r="S2611">
        <f t="shared" si="736"/>
        <v>0.49999999999999983</v>
      </c>
    </row>
    <row r="2612" spans="1:19" x14ac:dyDescent="0.2">
      <c r="A2612" s="23">
        <v>16.059999999999999</v>
      </c>
      <c r="B2612">
        <f t="shared" si="725"/>
        <v>2.8050981247730708E-50</v>
      </c>
      <c r="C2612">
        <f t="shared" si="720"/>
        <v>0</v>
      </c>
      <c r="D2612">
        <f t="shared" si="721"/>
        <v>2.8050981247730708E-50</v>
      </c>
      <c r="E2612">
        <f t="shared" si="737"/>
        <v>125.33141373155</v>
      </c>
      <c r="F2612">
        <f t="shared" si="726"/>
        <v>0</v>
      </c>
      <c r="G2612">
        <f t="shared" si="727"/>
        <v>-2.9900928473856499E-33</v>
      </c>
      <c r="H2612">
        <f t="shared" si="722"/>
        <v>0</v>
      </c>
      <c r="I2612">
        <f t="shared" si="723"/>
        <v>-2.9900928473856499E-33</v>
      </c>
      <c r="J2612">
        <f t="shared" si="728"/>
        <v>125.33141373155007</v>
      </c>
      <c r="K2612">
        <f t="shared" si="729"/>
        <v>0</v>
      </c>
      <c r="L2612">
        <f t="shared" si="730"/>
        <v>2.9900928473856499E-33</v>
      </c>
      <c r="M2612">
        <f t="shared" si="731"/>
        <v>125.33141373155</v>
      </c>
      <c r="N2612">
        <f t="shared" si="732"/>
        <v>125.33141373155007</v>
      </c>
      <c r="O2612">
        <f t="shared" si="733"/>
        <v>1</v>
      </c>
      <c r="P2612">
        <f t="shared" si="734"/>
        <v>0</v>
      </c>
      <c r="Q2612">
        <f t="shared" si="735"/>
        <v>0.5</v>
      </c>
      <c r="R2612" t="e">
        <f t="shared" si="724"/>
        <v>#DIV/0!</v>
      </c>
      <c r="S2612">
        <f t="shared" si="736"/>
        <v>0.49999999999999983</v>
      </c>
    </row>
    <row r="2613" spans="1:19" x14ac:dyDescent="0.2">
      <c r="A2613" s="23">
        <v>16.07</v>
      </c>
      <c r="B2613">
        <f t="shared" si="725"/>
        <v>2.3231473796704002E-50</v>
      </c>
      <c r="C2613">
        <f t="shared" si="720"/>
        <v>0</v>
      </c>
      <c r="D2613">
        <f t="shared" si="721"/>
        <v>2.3231473796704002E-50</v>
      </c>
      <c r="E2613">
        <f t="shared" si="737"/>
        <v>125.33141373155</v>
      </c>
      <c r="F2613">
        <f t="shared" si="726"/>
        <v>0</v>
      </c>
      <c r="G2613">
        <f t="shared" si="727"/>
        <v>-2.5669702554931145E-33</v>
      </c>
      <c r="H2613">
        <f t="shared" si="722"/>
        <v>0</v>
      </c>
      <c r="I2613">
        <f t="shared" si="723"/>
        <v>-2.5669702554931145E-33</v>
      </c>
      <c r="J2613">
        <f t="shared" si="728"/>
        <v>125.33141373155007</v>
      </c>
      <c r="K2613">
        <f t="shared" si="729"/>
        <v>0</v>
      </c>
      <c r="L2613">
        <f t="shared" si="730"/>
        <v>2.5669702554931145E-33</v>
      </c>
      <c r="M2613">
        <f t="shared" si="731"/>
        <v>125.33141373155</v>
      </c>
      <c r="N2613">
        <f t="shared" si="732"/>
        <v>125.33141373155007</v>
      </c>
      <c r="O2613">
        <f t="shared" si="733"/>
        <v>1</v>
      </c>
      <c r="P2613">
        <f t="shared" si="734"/>
        <v>0</v>
      </c>
      <c r="Q2613">
        <f t="shared" si="735"/>
        <v>0.5</v>
      </c>
      <c r="R2613" t="e">
        <f t="shared" si="724"/>
        <v>#DIV/0!</v>
      </c>
      <c r="S2613">
        <f t="shared" si="736"/>
        <v>0.49999999999999983</v>
      </c>
    </row>
    <row r="2614" spans="1:19" x14ac:dyDescent="0.2">
      <c r="A2614" s="23">
        <v>16.079999999999998</v>
      </c>
      <c r="B2614">
        <f t="shared" si="725"/>
        <v>1.9237011648518677E-50</v>
      </c>
      <c r="C2614">
        <f t="shared" si="720"/>
        <v>0</v>
      </c>
      <c r="D2614">
        <f t="shared" si="721"/>
        <v>1.9237011648518677E-50</v>
      </c>
      <c r="E2614">
        <f t="shared" si="737"/>
        <v>125.33141373155</v>
      </c>
      <c r="F2614">
        <f t="shared" si="726"/>
        <v>0</v>
      </c>
      <c r="G2614">
        <f t="shared" si="727"/>
        <v>-2.2033786659780379E-33</v>
      </c>
      <c r="H2614">
        <f t="shared" si="722"/>
        <v>0</v>
      </c>
      <c r="I2614">
        <f t="shared" si="723"/>
        <v>-2.2033786659780379E-33</v>
      </c>
      <c r="J2614">
        <f t="shared" si="728"/>
        <v>125.33141373155007</v>
      </c>
      <c r="K2614">
        <f t="shared" si="729"/>
        <v>0</v>
      </c>
      <c r="L2614">
        <f t="shared" si="730"/>
        <v>2.2033786659780379E-33</v>
      </c>
      <c r="M2614">
        <f t="shared" si="731"/>
        <v>125.33141373155</v>
      </c>
      <c r="N2614">
        <f t="shared" si="732"/>
        <v>125.33141373155007</v>
      </c>
      <c r="O2614">
        <f t="shared" si="733"/>
        <v>1</v>
      </c>
      <c r="P2614">
        <f t="shared" si="734"/>
        <v>0</v>
      </c>
      <c r="Q2614">
        <f t="shared" si="735"/>
        <v>0.5</v>
      </c>
      <c r="R2614" t="e">
        <f t="shared" si="724"/>
        <v>#DIV/0!</v>
      </c>
      <c r="S2614">
        <f t="shared" si="736"/>
        <v>0.49999999999999983</v>
      </c>
    </row>
    <row r="2615" spans="1:19" x14ac:dyDescent="0.2">
      <c r="A2615" s="23">
        <v>16.09</v>
      </c>
      <c r="B2615">
        <f t="shared" si="725"/>
        <v>1.5926875868328013E-50</v>
      </c>
      <c r="C2615">
        <f t="shared" si="720"/>
        <v>0</v>
      </c>
      <c r="D2615">
        <f t="shared" si="721"/>
        <v>1.5926875868328013E-50</v>
      </c>
      <c r="E2615">
        <f t="shared" si="737"/>
        <v>125.33141373155</v>
      </c>
      <c r="F2615">
        <f t="shared" si="726"/>
        <v>0</v>
      </c>
      <c r="G2615">
        <f t="shared" si="727"/>
        <v>-1.8909915375698162E-33</v>
      </c>
      <c r="H2615">
        <f t="shared" si="722"/>
        <v>0</v>
      </c>
      <c r="I2615">
        <f t="shared" si="723"/>
        <v>-1.8909915375698162E-33</v>
      </c>
      <c r="J2615">
        <f t="shared" si="728"/>
        <v>125.33141373155007</v>
      </c>
      <c r="K2615">
        <f t="shared" si="729"/>
        <v>0</v>
      </c>
      <c r="L2615">
        <f t="shared" si="730"/>
        <v>1.8909915375698162E-33</v>
      </c>
      <c r="M2615">
        <f t="shared" si="731"/>
        <v>125.33141373155</v>
      </c>
      <c r="N2615">
        <f t="shared" si="732"/>
        <v>125.33141373155007</v>
      </c>
      <c r="O2615">
        <f t="shared" si="733"/>
        <v>1</v>
      </c>
      <c r="P2615">
        <f t="shared" si="734"/>
        <v>0</v>
      </c>
      <c r="Q2615">
        <f t="shared" si="735"/>
        <v>0.5</v>
      </c>
      <c r="R2615" t="e">
        <f t="shared" si="724"/>
        <v>#DIV/0!</v>
      </c>
      <c r="S2615">
        <f t="shared" si="736"/>
        <v>0.49999999999999983</v>
      </c>
    </row>
    <row r="2616" spans="1:19" x14ac:dyDescent="0.2">
      <c r="A2616" s="23">
        <v>16.100000000000001</v>
      </c>
      <c r="B2616">
        <f t="shared" si="725"/>
        <v>1.3184258940040198E-50</v>
      </c>
      <c r="C2616">
        <f t="shared" si="720"/>
        <v>0</v>
      </c>
      <c r="D2616">
        <f t="shared" si="721"/>
        <v>1.3184258940040198E-50</v>
      </c>
      <c r="E2616">
        <f t="shared" si="737"/>
        <v>125.33141373155</v>
      </c>
      <c r="F2616">
        <f t="shared" si="726"/>
        <v>0</v>
      </c>
      <c r="G2616">
        <f t="shared" si="727"/>
        <v>-1.6226399790507068E-33</v>
      </c>
      <c r="H2616">
        <f t="shared" si="722"/>
        <v>0</v>
      </c>
      <c r="I2616">
        <f t="shared" si="723"/>
        <v>-1.6226399790507068E-33</v>
      </c>
      <c r="J2616">
        <f t="shared" si="728"/>
        <v>125.33141373155007</v>
      </c>
      <c r="K2616">
        <f t="shared" si="729"/>
        <v>0</v>
      </c>
      <c r="L2616">
        <f t="shared" si="730"/>
        <v>1.6226399790507068E-33</v>
      </c>
      <c r="M2616">
        <f t="shared" si="731"/>
        <v>125.33141373155</v>
      </c>
      <c r="N2616">
        <f t="shared" si="732"/>
        <v>125.33141373155007</v>
      </c>
      <c r="O2616">
        <f t="shared" si="733"/>
        <v>1</v>
      </c>
      <c r="P2616">
        <f t="shared" si="734"/>
        <v>0</v>
      </c>
      <c r="Q2616">
        <f t="shared" si="735"/>
        <v>0.5</v>
      </c>
      <c r="R2616" t="e">
        <f t="shared" si="724"/>
        <v>#DIV/0!</v>
      </c>
      <c r="S2616">
        <f t="shared" si="736"/>
        <v>0.49999999999999983</v>
      </c>
    </row>
    <row r="2617" spans="1:19" x14ac:dyDescent="0.2">
      <c r="A2617" s="23">
        <v>16.11</v>
      </c>
      <c r="B2617">
        <f t="shared" si="725"/>
        <v>1.0912217012915896E-50</v>
      </c>
      <c r="C2617">
        <f t="shared" si="720"/>
        <v>0</v>
      </c>
      <c r="D2617">
        <f t="shared" si="721"/>
        <v>1.0912217012915896E-50</v>
      </c>
      <c r="E2617">
        <f t="shared" si="737"/>
        <v>125.33141373155</v>
      </c>
      <c r="F2617">
        <f t="shared" si="726"/>
        <v>0</v>
      </c>
      <c r="G2617">
        <f t="shared" si="727"/>
        <v>-1.3921527840667051E-33</v>
      </c>
      <c r="H2617">
        <f t="shared" si="722"/>
        <v>0</v>
      </c>
      <c r="I2617">
        <f t="shared" si="723"/>
        <v>-1.3921527840667051E-33</v>
      </c>
      <c r="J2617">
        <f t="shared" si="728"/>
        <v>125.33141373155007</v>
      </c>
      <c r="K2617">
        <f t="shared" si="729"/>
        <v>0</v>
      </c>
      <c r="L2617">
        <f t="shared" si="730"/>
        <v>1.3921527840667051E-33</v>
      </c>
      <c r="M2617">
        <f t="shared" si="731"/>
        <v>125.33141373155</v>
      </c>
      <c r="N2617">
        <f t="shared" si="732"/>
        <v>125.33141373155007</v>
      </c>
      <c r="O2617">
        <f t="shared" si="733"/>
        <v>1</v>
      </c>
      <c r="P2617">
        <f t="shared" si="734"/>
        <v>0</v>
      </c>
      <c r="Q2617">
        <f t="shared" si="735"/>
        <v>0.5</v>
      </c>
      <c r="R2617" t="e">
        <f t="shared" si="724"/>
        <v>#DIV/0!</v>
      </c>
      <c r="S2617">
        <f t="shared" si="736"/>
        <v>0.49999999999999983</v>
      </c>
    </row>
    <row r="2618" spans="1:19" x14ac:dyDescent="0.2">
      <c r="A2618" s="23">
        <v>16.12</v>
      </c>
      <c r="B2618">
        <f t="shared" si="725"/>
        <v>9.0303047317177584E-51</v>
      </c>
      <c r="C2618">
        <f t="shared" si="720"/>
        <v>0</v>
      </c>
      <c r="D2618">
        <f t="shared" si="721"/>
        <v>9.0303047317177584E-51</v>
      </c>
      <c r="E2618">
        <f t="shared" si="737"/>
        <v>125.33141373155</v>
      </c>
      <c r="F2618">
        <f t="shared" si="726"/>
        <v>0</v>
      </c>
      <c r="G2618">
        <f t="shared" si="727"/>
        <v>-1.1942184319350055E-33</v>
      </c>
      <c r="H2618">
        <f t="shared" si="722"/>
        <v>0</v>
      </c>
      <c r="I2618">
        <f t="shared" si="723"/>
        <v>-1.1942184319350055E-33</v>
      </c>
      <c r="J2618">
        <f t="shared" si="728"/>
        <v>125.33141373155007</v>
      </c>
      <c r="K2618">
        <f t="shared" si="729"/>
        <v>0</v>
      </c>
      <c r="L2618">
        <f t="shared" si="730"/>
        <v>1.1942184319350055E-33</v>
      </c>
      <c r="M2618">
        <f t="shared" si="731"/>
        <v>125.33141373155</v>
      </c>
      <c r="N2618">
        <f t="shared" si="732"/>
        <v>125.33141373155007</v>
      </c>
      <c r="O2618">
        <f t="shared" si="733"/>
        <v>1</v>
      </c>
      <c r="P2618">
        <f t="shared" si="734"/>
        <v>0</v>
      </c>
      <c r="Q2618">
        <f t="shared" si="735"/>
        <v>0.5</v>
      </c>
      <c r="R2618" t="e">
        <f t="shared" si="724"/>
        <v>#DIV/0!</v>
      </c>
      <c r="S2618">
        <f t="shared" si="736"/>
        <v>0.49999999999999983</v>
      </c>
    </row>
    <row r="2619" spans="1:19" x14ac:dyDescent="0.2">
      <c r="A2619" s="23">
        <v>16.13</v>
      </c>
      <c r="B2619">
        <f t="shared" si="725"/>
        <v>7.4717779916783431E-51</v>
      </c>
      <c r="C2619">
        <f t="shared" si="720"/>
        <v>0</v>
      </c>
      <c r="D2619">
        <f t="shared" si="721"/>
        <v>7.4717779916783431E-51</v>
      </c>
      <c r="E2619">
        <f t="shared" si="737"/>
        <v>125.33141373155</v>
      </c>
      <c r="F2619">
        <f t="shared" si="726"/>
        <v>0</v>
      </c>
      <c r="G2619">
        <f t="shared" si="727"/>
        <v>-1.0242660574088174E-33</v>
      </c>
      <c r="H2619">
        <f t="shared" si="722"/>
        <v>0</v>
      </c>
      <c r="I2619">
        <f t="shared" si="723"/>
        <v>-1.0242660574088174E-33</v>
      </c>
      <c r="J2619">
        <f t="shared" si="728"/>
        <v>125.33141373155007</v>
      </c>
      <c r="K2619">
        <f t="shared" si="729"/>
        <v>0</v>
      </c>
      <c r="L2619">
        <f t="shared" si="730"/>
        <v>1.0242660574088174E-33</v>
      </c>
      <c r="M2619">
        <f t="shared" si="731"/>
        <v>125.33141373155</v>
      </c>
      <c r="N2619">
        <f t="shared" si="732"/>
        <v>125.33141373155007</v>
      </c>
      <c r="O2619">
        <f t="shared" si="733"/>
        <v>1</v>
      </c>
      <c r="P2619">
        <f t="shared" si="734"/>
        <v>0</v>
      </c>
      <c r="Q2619">
        <f t="shared" si="735"/>
        <v>0.5</v>
      </c>
      <c r="R2619" t="e">
        <f t="shared" si="724"/>
        <v>#DIV/0!</v>
      </c>
      <c r="S2619">
        <f t="shared" si="736"/>
        <v>0.49999999999999983</v>
      </c>
    </row>
    <row r="2620" spans="1:19" x14ac:dyDescent="0.2">
      <c r="A2620" s="23">
        <v>16.14</v>
      </c>
      <c r="B2620">
        <f t="shared" si="725"/>
        <v>6.1812691437424642E-51</v>
      </c>
      <c r="C2620">
        <f t="shared" si="720"/>
        <v>0</v>
      </c>
      <c r="D2620">
        <f t="shared" si="721"/>
        <v>6.1812691437424642E-51</v>
      </c>
      <c r="E2620">
        <f t="shared" si="737"/>
        <v>125.33141373155</v>
      </c>
      <c r="F2620">
        <f t="shared" si="726"/>
        <v>0</v>
      </c>
      <c r="G2620">
        <f t="shared" si="727"/>
        <v>-8.7836279860183262E-34</v>
      </c>
      <c r="H2620">
        <f t="shared" si="722"/>
        <v>0</v>
      </c>
      <c r="I2620">
        <f t="shared" si="723"/>
        <v>-8.7836279860183262E-34</v>
      </c>
      <c r="J2620">
        <f t="shared" si="728"/>
        <v>125.33141373155007</v>
      </c>
      <c r="K2620">
        <f t="shared" si="729"/>
        <v>0</v>
      </c>
      <c r="L2620">
        <f t="shared" si="730"/>
        <v>8.7836279860183262E-34</v>
      </c>
      <c r="M2620">
        <f t="shared" si="731"/>
        <v>125.33141373155</v>
      </c>
      <c r="N2620">
        <f t="shared" si="732"/>
        <v>125.33141373155007</v>
      </c>
      <c r="O2620">
        <f t="shared" si="733"/>
        <v>1</v>
      </c>
      <c r="P2620">
        <f t="shared" si="734"/>
        <v>0</v>
      </c>
      <c r="Q2620">
        <f t="shared" si="735"/>
        <v>0.5</v>
      </c>
      <c r="R2620" t="e">
        <f t="shared" si="724"/>
        <v>#DIV/0!</v>
      </c>
      <c r="S2620">
        <f t="shared" si="736"/>
        <v>0.49999999999999983</v>
      </c>
    </row>
    <row r="2621" spans="1:19" x14ac:dyDescent="0.2">
      <c r="A2621" s="23">
        <v>16.149999999999999</v>
      </c>
      <c r="B2621">
        <f t="shared" si="725"/>
        <v>5.1128551627911961E-51</v>
      </c>
      <c r="C2621">
        <f t="shared" si="720"/>
        <v>0</v>
      </c>
      <c r="D2621">
        <f t="shared" si="721"/>
        <v>5.1128551627911961E-51</v>
      </c>
      <c r="E2621">
        <f t="shared" si="737"/>
        <v>125.33141373155</v>
      </c>
      <c r="F2621">
        <f t="shared" si="726"/>
        <v>0</v>
      </c>
      <c r="G2621">
        <f t="shared" si="727"/>
        <v>-7.5312528382345349E-34</v>
      </c>
      <c r="H2621">
        <f t="shared" si="722"/>
        <v>0</v>
      </c>
      <c r="I2621">
        <f t="shared" si="723"/>
        <v>-7.5312528382345349E-34</v>
      </c>
      <c r="J2621">
        <f t="shared" si="728"/>
        <v>125.33141373155007</v>
      </c>
      <c r="K2621">
        <f t="shared" si="729"/>
        <v>0</v>
      </c>
      <c r="L2621">
        <f t="shared" si="730"/>
        <v>7.5312528382345349E-34</v>
      </c>
      <c r="M2621">
        <f t="shared" si="731"/>
        <v>125.33141373155</v>
      </c>
      <c r="N2621">
        <f t="shared" si="732"/>
        <v>125.33141373155007</v>
      </c>
      <c r="O2621">
        <f t="shared" si="733"/>
        <v>1</v>
      </c>
      <c r="P2621">
        <f t="shared" si="734"/>
        <v>0</v>
      </c>
      <c r="Q2621">
        <f t="shared" si="735"/>
        <v>0.5</v>
      </c>
      <c r="R2621" t="e">
        <f t="shared" si="724"/>
        <v>#DIV/0!</v>
      </c>
      <c r="S2621">
        <f t="shared" si="736"/>
        <v>0.49999999999999983</v>
      </c>
    </row>
    <row r="2622" spans="1:19" x14ac:dyDescent="0.2">
      <c r="A2622" s="23">
        <v>16.16</v>
      </c>
      <c r="B2622">
        <f t="shared" si="725"/>
        <v>4.2284526123560158E-51</v>
      </c>
      <c r="C2622">
        <f t="shared" si="720"/>
        <v>0</v>
      </c>
      <c r="D2622">
        <f t="shared" si="721"/>
        <v>4.2284526123560158E-51</v>
      </c>
      <c r="E2622">
        <f t="shared" si="737"/>
        <v>125.33141373155</v>
      </c>
      <c r="F2622">
        <f t="shared" si="726"/>
        <v>0</v>
      </c>
      <c r="G2622">
        <f t="shared" si="727"/>
        <v>-6.4564332223623289E-34</v>
      </c>
      <c r="H2622">
        <f t="shared" si="722"/>
        <v>0</v>
      </c>
      <c r="I2622">
        <f t="shared" si="723"/>
        <v>-6.4564332223623289E-34</v>
      </c>
      <c r="J2622">
        <f t="shared" si="728"/>
        <v>125.33141373155007</v>
      </c>
      <c r="K2622">
        <f t="shared" si="729"/>
        <v>0</v>
      </c>
      <c r="L2622">
        <f t="shared" si="730"/>
        <v>6.4564332223623289E-34</v>
      </c>
      <c r="M2622">
        <f t="shared" si="731"/>
        <v>125.33141373155</v>
      </c>
      <c r="N2622">
        <f t="shared" si="732"/>
        <v>125.33141373155007</v>
      </c>
      <c r="O2622">
        <f t="shared" si="733"/>
        <v>1</v>
      </c>
      <c r="P2622">
        <f t="shared" si="734"/>
        <v>0</v>
      </c>
      <c r="Q2622">
        <f t="shared" si="735"/>
        <v>0.5</v>
      </c>
      <c r="R2622" t="e">
        <f t="shared" si="724"/>
        <v>#DIV/0!</v>
      </c>
      <c r="S2622">
        <f t="shared" si="736"/>
        <v>0.49999999999999983</v>
      </c>
    </row>
    <row r="2623" spans="1:19" x14ac:dyDescent="0.2">
      <c r="A2623" s="23">
        <v>16.170000000000002</v>
      </c>
      <c r="B2623">
        <f t="shared" si="725"/>
        <v>3.4964843367248732E-51</v>
      </c>
      <c r="C2623">
        <f t="shared" si="720"/>
        <v>0</v>
      </c>
      <c r="D2623">
        <f t="shared" si="721"/>
        <v>3.4964843367248732E-51</v>
      </c>
      <c r="E2623">
        <f t="shared" si="737"/>
        <v>125.33141373155</v>
      </c>
      <c r="F2623">
        <f t="shared" si="726"/>
        <v>0</v>
      </c>
      <c r="G2623">
        <f t="shared" si="727"/>
        <v>-5.534141263722253E-34</v>
      </c>
      <c r="H2623">
        <f t="shared" si="722"/>
        <v>0</v>
      </c>
      <c r="I2623">
        <f t="shared" si="723"/>
        <v>-5.534141263722253E-34</v>
      </c>
      <c r="J2623">
        <f t="shared" si="728"/>
        <v>125.33141373155007</v>
      </c>
      <c r="K2623">
        <f t="shared" si="729"/>
        <v>0</v>
      </c>
      <c r="L2623">
        <f t="shared" si="730"/>
        <v>5.534141263722253E-34</v>
      </c>
      <c r="M2623">
        <f t="shared" si="731"/>
        <v>125.33141373155</v>
      </c>
      <c r="N2623">
        <f t="shared" si="732"/>
        <v>125.33141373155007</v>
      </c>
      <c r="O2623">
        <f t="shared" si="733"/>
        <v>1</v>
      </c>
      <c r="P2623">
        <f t="shared" si="734"/>
        <v>0</v>
      </c>
      <c r="Q2623">
        <f t="shared" si="735"/>
        <v>0.5</v>
      </c>
      <c r="R2623" t="e">
        <f t="shared" si="724"/>
        <v>#DIV/0!</v>
      </c>
      <c r="S2623">
        <f t="shared" si="736"/>
        <v>0.49999999999999983</v>
      </c>
    </row>
    <row r="2624" spans="1:19" x14ac:dyDescent="0.2">
      <c r="A2624" s="23">
        <v>16.18</v>
      </c>
      <c r="B2624">
        <f t="shared" si="725"/>
        <v>2.8907720548406656E-51</v>
      </c>
      <c r="C2624">
        <f t="shared" si="720"/>
        <v>0</v>
      </c>
      <c r="D2624">
        <f t="shared" si="721"/>
        <v>2.8907720548406656E-51</v>
      </c>
      <c r="E2624">
        <f t="shared" si="737"/>
        <v>125.33141373155</v>
      </c>
      <c r="F2624">
        <f t="shared" si="726"/>
        <v>0</v>
      </c>
      <c r="G2624">
        <f t="shared" si="727"/>
        <v>-4.7428562212476511E-34</v>
      </c>
      <c r="H2624">
        <f t="shared" si="722"/>
        <v>0</v>
      </c>
      <c r="I2624">
        <f t="shared" si="723"/>
        <v>-4.7428562212476511E-34</v>
      </c>
      <c r="J2624">
        <f t="shared" si="728"/>
        <v>125.33141373155007</v>
      </c>
      <c r="K2624">
        <f t="shared" si="729"/>
        <v>0</v>
      </c>
      <c r="L2624">
        <f t="shared" si="730"/>
        <v>4.7428562212476511E-34</v>
      </c>
      <c r="M2624">
        <f t="shared" si="731"/>
        <v>125.33141373155</v>
      </c>
      <c r="N2624">
        <f t="shared" si="732"/>
        <v>125.33141373155007</v>
      </c>
      <c r="O2624">
        <f t="shared" si="733"/>
        <v>1</v>
      </c>
      <c r="P2624">
        <f t="shared" si="734"/>
        <v>0</v>
      </c>
      <c r="Q2624">
        <f t="shared" si="735"/>
        <v>0.5</v>
      </c>
      <c r="R2624" t="e">
        <f t="shared" si="724"/>
        <v>#DIV/0!</v>
      </c>
      <c r="S2624">
        <f t="shared" si="736"/>
        <v>0.49999999999999983</v>
      </c>
    </row>
    <row r="2625" spans="1:19" x14ac:dyDescent="0.2">
      <c r="A2625" s="23">
        <v>16.190000000000001</v>
      </c>
      <c r="B2625">
        <f t="shared" si="725"/>
        <v>2.3896167285270179E-51</v>
      </c>
      <c r="C2625">
        <f t="shared" si="720"/>
        <v>0</v>
      </c>
      <c r="D2625">
        <f t="shared" si="721"/>
        <v>2.3896167285270179E-51</v>
      </c>
      <c r="E2625">
        <f t="shared" si="737"/>
        <v>125.33141373155</v>
      </c>
      <c r="F2625">
        <f t="shared" si="726"/>
        <v>0</v>
      </c>
      <c r="G2625">
        <f t="shared" si="727"/>
        <v>-4.0640759864385841E-34</v>
      </c>
      <c r="H2625">
        <f t="shared" si="722"/>
        <v>0</v>
      </c>
      <c r="I2625">
        <f t="shared" si="723"/>
        <v>-4.0640759864385841E-34</v>
      </c>
      <c r="J2625">
        <f t="shared" si="728"/>
        <v>125.33141373155007</v>
      </c>
      <c r="K2625">
        <f t="shared" si="729"/>
        <v>0</v>
      </c>
      <c r="L2625">
        <f t="shared" si="730"/>
        <v>4.0640759864385841E-34</v>
      </c>
      <c r="M2625">
        <f t="shared" si="731"/>
        <v>125.33141373155</v>
      </c>
      <c r="N2625">
        <f t="shared" si="732"/>
        <v>125.33141373155007</v>
      </c>
      <c r="O2625">
        <f t="shared" si="733"/>
        <v>1</v>
      </c>
      <c r="P2625">
        <f t="shared" si="734"/>
        <v>0</v>
      </c>
      <c r="Q2625">
        <f t="shared" si="735"/>
        <v>0.5</v>
      </c>
      <c r="R2625" t="e">
        <f t="shared" si="724"/>
        <v>#DIV/0!</v>
      </c>
      <c r="S2625">
        <f t="shared" si="736"/>
        <v>0.49999999999999983</v>
      </c>
    </row>
    <row r="2626" spans="1:19" x14ac:dyDescent="0.2">
      <c r="A2626" s="23">
        <v>16.2</v>
      </c>
      <c r="B2626">
        <f t="shared" si="725"/>
        <v>1.9750349876275684E-51</v>
      </c>
      <c r="C2626">
        <f t="shared" si="720"/>
        <v>0</v>
      </c>
      <c r="D2626">
        <f t="shared" si="721"/>
        <v>1.9750349876275684E-51</v>
      </c>
      <c r="E2626">
        <f t="shared" si="737"/>
        <v>125.33141373155</v>
      </c>
      <c r="F2626">
        <f t="shared" si="726"/>
        <v>0</v>
      </c>
      <c r="G2626">
        <f t="shared" si="727"/>
        <v>-3.4818962073257404E-34</v>
      </c>
      <c r="H2626">
        <f t="shared" si="722"/>
        <v>0</v>
      </c>
      <c r="I2626">
        <f t="shared" si="723"/>
        <v>-3.4818962073257404E-34</v>
      </c>
      <c r="J2626">
        <f t="shared" si="728"/>
        <v>125.33141373155007</v>
      </c>
      <c r="K2626">
        <f t="shared" si="729"/>
        <v>0</v>
      </c>
      <c r="L2626">
        <f t="shared" si="730"/>
        <v>3.4818962073257404E-34</v>
      </c>
      <c r="M2626">
        <f t="shared" si="731"/>
        <v>125.33141373155</v>
      </c>
      <c r="N2626">
        <f t="shared" si="732"/>
        <v>125.33141373155007</v>
      </c>
      <c r="O2626">
        <f t="shared" si="733"/>
        <v>1</v>
      </c>
      <c r="P2626">
        <f t="shared" si="734"/>
        <v>0</v>
      </c>
      <c r="Q2626">
        <f t="shared" si="735"/>
        <v>0.5</v>
      </c>
      <c r="R2626" t="e">
        <f t="shared" si="724"/>
        <v>#DIV/0!</v>
      </c>
      <c r="S2626">
        <f t="shared" si="736"/>
        <v>0.49999999999999983</v>
      </c>
    </row>
    <row r="2627" spans="1:19" x14ac:dyDescent="0.2">
      <c r="A2627" s="23">
        <v>16.21</v>
      </c>
      <c r="B2627">
        <f t="shared" si="725"/>
        <v>1.632125231279522E-51</v>
      </c>
      <c r="C2627">
        <f t="shared" si="720"/>
        <v>0</v>
      </c>
      <c r="D2627">
        <f t="shared" si="721"/>
        <v>1.632125231279522E-51</v>
      </c>
      <c r="E2627">
        <f t="shared" si="737"/>
        <v>125.33141373155</v>
      </c>
      <c r="F2627">
        <f t="shared" si="726"/>
        <v>0</v>
      </c>
      <c r="G2627">
        <f t="shared" si="727"/>
        <v>-2.9826477345246762E-34</v>
      </c>
      <c r="H2627">
        <f t="shared" si="722"/>
        <v>0</v>
      </c>
      <c r="I2627">
        <f t="shared" si="723"/>
        <v>-2.9826477345246762E-34</v>
      </c>
      <c r="J2627">
        <f t="shared" si="728"/>
        <v>125.33141373155007</v>
      </c>
      <c r="K2627">
        <f t="shared" si="729"/>
        <v>0</v>
      </c>
      <c r="L2627">
        <f t="shared" si="730"/>
        <v>2.9826477345246762E-34</v>
      </c>
      <c r="M2627">
        <f t="shared" si="731"/>
        <v>125.33141373155</v>
      </c>
      <c r="N2627">
        <f t="shared" si="732"/>
        <v>125.33141373155007</v>
      </c>
      <c r="O2627">
        <f t="shared" si="733"/>
        <v>1</v>
      </c>
      <c r="P2627">
        <f t="shared" si="734"/>
        <v>0</v>
      </c>
      <c r="Q2627">
        <f t="shared" si="735"/>
        <v>0.5</v>
      </c>
      <c r="R2627" t="e">
        <f t="shared" si="724"/>
        <v>#DIV/0!</v>
      </c>
      <c r="S2627">
        <f t="shared" si="736"/>
        <v>0.49999999999999983</v>
      </c>
    </row>
    <row r="2628" spans="1:19" x14ac:dyDescent="0.2">
      <c r="A2628" s="23">
        <v>16.22</v>
      </c>
      <c r="B2628">
        <f t="shared" si="725"/>
        <v>1.3485414668143196E-51</v>
      </c>
      <c r="C2628">
        <f t="shared" si="720"/>
        <v>0</v>
      </c>
      <c r="D2628">
        <f t="shared" si="721"/>
        <v>1.3485414668143196E-51</v>
      </c>
      <c r="E2628">
        <f t="shared" si="737"/>
        <v>125.33141373155</v>
      </c>
      <c r="F2628">
        <f t="shared" si="726"/>
        <v>0</v>
      </c>
      <c r="G2628">
        <f t="shared" si="727"/>
        <v>-2.554584358041325E-34</v>
      </c>
      <c r="H2628">
        <f t="shared" si="722"/>
        <v>0</v>
      </c>
      <c r="I2628">
        <f t="shared" si="723"/>
        <v>-2.554584358041325E-34</v>
      </c>
      <c r="J2628">
        <f t="shared" si="728"/>
        <v>125.33141373155007</v>
      </c>
      <c r="K2628">
        <f t="shared" si="729"/>
        <v>0</v>
      </c>
      <c r="L2628">
        <f t="shared" si="730"/>
        <v>2.554584358041325E-34</v>
      </c>
      <c r="M2628">
        <f t="shared" si="731"/>
        <v>125.33141373155</v>
      </c>
      <c r="N2628">
        <f t="shared" si="732"/>
        <v>125.33141373155007</v>
      </c>
      <c r="O2628">
        <f t="shared" si="733"/>
        <v>1</v>
      </c>
      <c r="P2628">
        <f t="shared" si="734"/>
        <v>0</v>
      </c>
      <c r="Q2628">
        <f t="shared" si="735"/>
        <v>0.5</v>
      </c>
      <c r="R2628" t="e">
        <f t="shared" si="724"/>
        <v>#DIV/0!</v>
      </c>
      <c r="S2628">
        <f t="shared" si="736"/>
        <v>0.49999999999999983</v>
      </c>
    </row>
    <row r="2629" spans="1:19" x14ac:dyDescent="0.2">
      <c r="A2629" s="23">
        <v>16.23</v>
      </c>
      <c r="B2629">
        <f t="shared" si="725"/>
        <v>1.1140566449374121E-51</v>
      </c>
      <c r="C2629">
        <f t="shared" si="720"/>
        <v>0</v>
      </c>
      <c r="D2629">
        <f t="shared" si="721"/>
        <v>1.1140566449374121E-51</v>
      </c>
      <c r="E2629">
        <f t="shared" si="737"/>
        <v>125.33141373155</v>
      </c>
      <c r="F2629">
        <f t="shared" si="726"/>
        <v>0</v>
      </c>
      <c r="G2629">
        <f t="shared" si="727"/>
        <v>-2.1876139023763909E-34</v>
      </c>
      <c r="H2629">
        <f t="shared" si="722"/>
        <v>0</v>
      </c>
      <c r="I2629">
        <f t="shared" si="723"/>
        <v>-2.1876139023763909E-34</v>
      </c>
      <c r="J2629">
        <f t="shared" si="728"/>
        <v>125.33141373155007</v>
      </c>
      <c r="K2629">
        <f t="shared" si="729"/>
        <v>0</v>
      </c>
      <c r="L2629">
        <f t="shared" si="730"/>
        <v>2.1876139023763909E-34</v>
      </c>
      <c r="M2629">
        <f t="shared" si="731"/>
        <v>125.33141373155</v>
      </c>
      <c r="N2629">
        <f t="shared" si="732"/>
        <v>125.33141373155007</v>
      </c>
      <c r="O2629">
        <f t="shared" si="733"/>
        <v>1</v>
      </c>
      <c r="P2629">
        <f t="shared" si="734"/>
        <v>0</v>
      </c>
      <c r="Q2629">
        <f t="shared" si="735"/>
        <v>0.5</v>
      </c>
      <c r="R2629" t="e">
        <f t="shared" si="724"/>
        <v>#DIV/0!</v>
      </c>
      <c r="S2629">
        <f t="shared" si="736"/>
        <v>0.49999999999999983</v>
      </c>
    </row>
    <row r="2630" spans="1:19" x14ac:dyDescent="0.2">
      <c r="A2630" s="23">
        <v>16.239999999999998</v>
      </c>
      <c r="B2630">
        <f t="shared" si="725"/>
        <v>9.2020032640549204E-52</v>
      </c>
      <c r="C2630">
        <f t="shared" ref="C2630:C2693" si="738">IF(A2630&lt;=A$5,B2630,0)</f>
        <v>0</v>
      </c>
      <c r="D2630">
        <f t="shared" ref="D2630:D2693" si="739">IF(A2630&gt;A$5,B2630,0)</f>
        <v>9.2020032640549204E-52</v>
      </c>
      <c r="E2630">
        <f t="shared" si="737"/>
        <v>125.33141373155</v>
      </c>
      <c r="F2630">
        <f t="shared" si="726"/>
        <v>0</v>
      </c>
      <c r="G2630">
        <f t="shared" si="727"/>
        <v>-1.8730666970129202E-34</v>
      </c>
      <c r="H2630">
        <f t="shared" ref="H2630:H2693" si="740">IF(A2630&lt;=A$5,G2630,0)</f>
        <v>0</v>
      </c>
      <c r="I2630">
        <f t="shared" ref="I2630:I2693" si="741">IF(A2630&gt;A$5,G2630,0)</f>
        <v>-1.8730666970129202E-34</v>
      </c>
      <c r="J2630">
        <f t="shared" si="728"/>
        <v>125.33141373155007</v>
      </c>
      <c r="K2630">
        <f t="shared" si="729"/>
        <v>0</v>
      </c>
      <c r="L2630">
        <f t="shared" si="730"/>
        <v>1.8730666970129202E-34</v>
      </c>
      <c r="M2630">
        <f t="shared" si="731"/>
        <v>125.33141373155</v>
      </c>
      <c r="N2630">
        <f t="shared" si="732"/>
        <v>125.33141373155007</v>
      </c>
      <c r="O2630">
        <f t="shared" si="733"/>
        <v>1</v>
      </c>
      <c r="P2630">
        <f t="shared" si="734"/>
        <v>0</v>
      </c>
      <c r="Q2630">
        <f t="shared" si="735"/>
        <v>0.5</v>
      </c>
      <c r="R2630" t="e">
        <f t="shared" ref="R2630:R2693" si="742">K2630/(K2630+F2630)</f>
        <v>#DIV/0!</v>
      </c>
      <c r="S2630">
        <f t="shared" si="736"/>
        <v>0.49999999999999983</v>
      </c>
    </row>
    <row r="2631" spans="1:19" x14ac:dyDescent="0.2">
      <c r="A2631" s="23">
        <v>16.25</v>
      </c>
      <c r="B2631">
        <f t="shared" ref="B2631:B2694" si="743">$B$4/$B$3*EXP(-1*(A2631-$B$2)^2/(2*$B$3^2))</f>
        <v>7.5995807511223279E-52</v>
      </c>
      <c r="C2631">
        <f t="shared" si="738"/>
        <v>0</v>
      </c>
      <c r="D2631">
        <f t="shared" si="739"/>
        <v>7.5995807511223279E-52</v>
      </c>
      <c r="E2631">
        <f t="shared" si="737"/>
        <v>125.33141373155</v>
      </c>
      <c r="F2631">
        <f t="shared" ref="F2631:F2694" si="744">$B$5-E2631</f>
        <v>0</v>
      </c>
      <c r="G2631">
        <f t="shared" ref="G2631:G2694" si="745">-$G$4/$G$3*EXP(-1*(A2631-$G$2)^2/(2*$G$3^2))</f>
        <v>-1.6034962596815028E-34</v>
      </c>
      <c r="H2631">
        <f t="shared" si="740"/>
        <v>0</v>
      </c>
      <c r="I2631">
        <f t="shared" si="741"/>
        <v>-1.6034962596815028E-34</v>
      </c>
      <c r="J2631">
        <f t="shared" ref="J2631:J2694" si="746">-G2631+J2630</f>
        <v>125.33141373155007</v>
      </c>
      <c r="K2631">
        <f t="shared" ref="K2631:K2694" si="747">-$G$5-J2631</f>
        <v>0</v>
      </c>
      <c r="L2631">
        <f t="shared" ref="L2631:L2694" si="748">B2631-G2631</f>
        <v>1.6034962596815028E-34</v>
      </c>
      <c r="M2631">
        <f t="shared" ref="M2631:M2694" si="749">B2631+M2630</f>
        <v>125.33141373155</v>
      </c>
      <c r="N2631">
        <f t="shared" ref="N2631:N2694" si="750">-G2631+N2630</f>
        <v>125.33141373155007</v>
      </c>
      <c r="O2631">
        <f t="shared" ref="O2631:O2694" si="751">M2631/$B$5</f>
        <v>1</v>
      </c>
      <c r="P2631">
        <f t="shared" ref="P2631:P2694" si="752">1-(N2631/-$G$5)</f>
        <v>0</v>
      </c>
      <c r="Q2631">
        <f t="shared" ref="Q2631:Q2694" si="753">P2631*$G$4+O2631*(1-$G$4)</f>
        <v>0.5</v>
      </c>
      <c r="R2631" t="e">
        <f t="shared" si="742"/>
        <v>#DIV/0!</v>
      </c>
      <c r="S2631">
        <f t="shared" ref="S2631:S2694" si="754">E2631/(E2631+J2631)</f>
        <v>0.49999999999999983</v>
      </c>
    </row>
    <row r="2632" spans="1:19" x14ac:dyDescent="0.2">
      <c r="A2632" s="23">
        <v>16.260000000000002</v>
      </c>
      <c r="B2632">
        <f t="shared" si="743"/>
        <v>6.2752210183453803E-52</v>
      </c>
      <c r="C2632">
        <f t="shared" si="738"/>
        <v>0</v>
      </c>
      <c r="D2632">
        <f t="shared" si="739"/>
        <v>6.2752210183453803E-52</v>
      </c>
      <c r="E2632">
        <f t="shared" ref="E2632:E2695" si="755">B2632+E2631</f>
        <v>125.33141373155</v>
      </c>
      <c r="F2632">
        <f t="shared" si="744"/>
        <v>0</v>
      </c>
      <c r="G2632">
        <f t="shared" si="745"/>
        <v>-1.3725077383830609E-34</v>
      </c>
      <c r="H2632">
        <f t="shared" si="740"/>
        <v>0</v>
      </c>
      <c r="I2632">
        <f t="shared" si="741"/>
        <v>-1.3725077383830609E-34</v>
      </c>
      <c r="J2632">
        <f t="shared" si="746"/>
        <v>125.33141373155007</v>
      </c>
      <c r="K2632">
        <f t="shared" si="747"/>
        <v>0</v>
      </c>
      <c r="L2632">
        <f t="shared" si="748"/>
        <v>1.3725077383830609E-34</v>
      </c>
      <c r="M2632">
        <f t="shared" si="749"/>
        <v>125.33141373155</v>
      </c>
      <c r="N2632">
        <f t="shared" si="750"/>
        <v>125.33141373155007</v>
      </c>
      <c r="O2632">
        <f t="shared" si="751"/>
        <v>1</v>
      </c>
      <c r="P2632">
        <f t="shared" si="752"/>
        <v>0</v>
      </c>
      <c r="Q2632">
        <f t="shared" si="753"/>
        <v>0.5</v>
      </c>
      <c r="R2632" t="e">
        <f t="shared" si="742"/>
        <v>#DIV/0!</v>
      </c>
      <c r="S2632">
        <f t="shared" si="754"/>
        <v>0.49999999999999983</v>
      </c>
    </row>
    <row r="2633" spans="1:19" x14ac:dyDescent="0.2">
      <c r="A2633" s="23">
        <v>16.27</v>
      </c>
      <c r="B2633">
        <f t="shared" si="743"/>
        <v>5.1808445392362452E-52</v>
      </c>
      <c r="C2633">
        <f t="shared" si="738"/>
        <v>0</v>
      </c>
      <c r="D2633">
        <f t="shared" si="739"/>
        <v>5.1808445392362452E-52</v>
      </c>
      <c r="E2633">
        <f t="shared" si="755"/>
        <v>125.33141373155</v>
      </c>
      <c r="F2633">
        <f t="shared" si="744"/>
        <v>0</v>
      </c>
      <c r="G2633">
        <f t="shared" si="745"/>
        <v>-1.1746102700960562E-34</v>
      </c>
      <c r="H2633">
        <f t="shared" si="740"/>
        <v>0</v>
      </c>
      <c r="I2633">
        <f t="shared" si="741"/>
        <v>-1.1746102700960562E-34</v>
      </c>
      <c r="J2633">
        <f t="shared" si="746"/>
        <v>125.33141373155007</v>
      </c>
      <c r="K2633">
        <f t="shared" si="747"/>
        <v>0</v>
      </c>
      <c r="L2633">
        <f t="shared" si="748"/>
        <v>1.1746102700960562E-34</v>
      </c>
      <c r="M2633">
        <f t="shared" si="749"/>
        <v>125.33141373155</v>
      </c>
      <c r="N2633">
        <f t="shared" si="750"/>
        <v>125.33141373155007</v>
      </c>
      <c r="O2633">
        <f t="shared" si="751"/>
        <v>1</v>
      </c>
      <c r="P2633">
        <f t="shared" si="752"/>
        <v>0</v>
      </c>
      <c r="Q2633">
        <f t="shared" si="753"/>
        <v>0.5</v>
      </c>
      <c r="R2633" t="e">
        <f t="shared" si="742"/>
        <v>#DIV/0!</v>
      </c>
      <c r="S2633">
        <f t="shared" si="754"/>
        <v>0.49999999999999983</v>
      </c>
    </row>
    <row r="2634" spans="1:19" x14ac:dyDescent="0.2">
      <c r="A2634" s="23">
        <v>16.28</v>
      </c>
      <c r="B2634">
        <f t="shared" si="743"/>
        <v>4.2766551901838466E-52</v>
      </c>
      <c r="C2634">
        <f t="shared" si="738"/>
        <v>0</v>
      </c>
      <c r="D2634">
        <f t="shared" si="739"/>
        <v>4.2766551901838466E-52</v>
      </c>
      <c r="E2634">
        <f t="shared" si="755"/>
        <v>125.33141373155</v>
      </c>
      <c r="F2634">
        <f t="shared" si="744"/>
        <v>0</v>
      </c>
      <c r="G2634">
        <f t="shared" si="745"/>
        <v>-1.0050899425204548E-34</v>
      </c>
      <c r="H2634">
        <f t="shared" si="740"/>
        <v>0</v>
      </c>
      <c r="I2634">
        <f t="shared" si="741"/>
        <v>-1.0050899425204548E-34</v>
      </c>
      <c r="J2634">
        <f t="shared" si="746"/>
        <v>125.33141373155007</v>
      </c>
      <c r="K2634">
        <f t="shared" si="747"/>
        <v>0</v>
      </c>
      <c r="L2634">
        <f t="shared" si="748"/>
        <v>1.0050899425204548E-34</v>
      </c>
      <c r="M2634">
        <f t="shared" si="749"/>
        <v>125.33141373155</v>
      </c>
      <c r="N2634">
        <f t="shared" si="750"/>
        <v>125.33141373155007</v>
      </c>
      <c r="O2634">
        <f t="shared" si="751"/>
        <v>1</v>
      </c>
      <c r="P2634">
        <f t="shared" si="752"/>
        <v>0</v>
      </c>
      <c r="Q2634">
        <f t="shared" si="753"/>
        <v>0.5</v>
      </c>
      <c r="R2634" t="e">
        <f t="shared" si="742"/>
        <v>#DIV/0!</v>
      </c>
      <c r="S2634">
        <f t="shared" si="754"/>
        <v>0.49999999999999983</v>
      </c>
    </row>
    <row r="2635" spans="1:19" x14ac:dyDescent="0.2">
      <c r="A2635" s="23">
        <v>16.29</v>
      </c>
      <c r="B2635">
        <f t="shared" si="743"/>
        <v>3.5297183542994426E-52</v>
      </c>
      <c r="C2635">
        <f t="shared" si="738"/>
        <v>0</v>
      </c>
      <c r="D2635">
        <f t="shared" si="739"/>
        <v>3.5297183542994426E-52</v>
      </c>
      <c r="E2635">
        <f t="shared" si="755"/>
        <v>125.33141373155</v>
      </c>
      <c r="F2635">
        <f t="shared" si="744"/>
        <v>0</v>
      </c>
      <c r="G2635">
        <f t="shared" si="745"/>
        <v>-8.5990050142257909E-35</v>
      </c>
      <c r="H2635">
        <f t="shared" si="740"/>
        <v>0</v>
      </c>
      <c r="I2635">
        <f t="shared" si="741"/>
        <v>-8.5990050142257909E-35</v>
      </c>
      <c r="J2635">
        <f t="shared" si="746"/>
        <v>125.33141373155007</v>
      </c>
      <c r="K2635">
        <f t="shared" si="747"/>
        <v>0</v>
      </c>
      <c r="L2635">
        <f t="shared" si="748"/>
        <v>8.5990050142257909E-35</v>
      </c>
      <c r="M2635">
        <f t="shared" si="749"/>
        <v>125.33141373155</v>
      </c>
      <c r="N2635">
        <f t="shared" si="750"/>
        <v>125.33141373155007</v>
      </c>
      <c r="O2635">
        <f t="shared" si="751"/>
        <v>1</v>
      </c>
      <c r="P2635">
        <f t="shared" si="752"/>
        <v>0</v>
      </c>
      <c r="Q2635">
        <f t="shared" si="753"/>
        <v>0.5</v>
      </c>
      <c r="R2635" t="e">
        <f t="shared" si="742"/>
        <v>#DIV/0!</v>
      </c>
      <c r="S2635">
        <f t="shared" si="754"/>
        <v>0.49999999999999983</v>
      </c>
    </row>
    <row r="2636" spans="1:19" x14ac:dyDescent="0.2">
      <c r="A2636" s="23">
        <v>16.3</v>
      </c>
      <c r="B2636">
        <f t="shared" si="743"/>
        <v>2.9127821986681395E-52</v>
      </c>
      <c r="C2636">
        <f t="shared" si="738"/>
        <v>0</v>
      </c>
      <c r="D2636">
        <f t="shared" si="739"/>
        <v>2.9127821986681395E-52</v>
      </c>
      <c r="E2636">
        <f t="shared" si="755"/>
        <v>125.33141373155</v>
      </c>
      <c r="F2636">
        <f t="shared" si="744"/>
        <v>0</v>
      </c>
      <c r="G2636">
        <f t="shared" si="745"/>
        <v>-7.3556933995105565E-35</v>
      </c>
      <c r="H2636">
        <f t="shared" si="740"/>
        <v>0</v>
      </c>
      <c r="I2636">
        <f t="shared" si="741"/>
        <v>-7.3556933995105565E-35</v>
      </c>
      <c r="J2636">
        <f t="shared" si="746"/>
        <v>125.33141373155007</v>
      </c>
      <c r="K2636">
        <f t="shared" si="747"/>
        <v>0</v>
      </c>
      <c r="L2636">
        <f t="shared" si="748"/>
        <v>7.3556933995105565E-35</v>
      </c>
      <c r="M2636">
        <f t="shared" si="749"/>
        <v>125.33141373155</v>
      </c>
      <c r="N2636">
        <f t="shared" si="750"/>
        <v>125.33141373155007</v>
      </c>
      <c r="O2636">
        <f t="shared" si="751"/>
        <v>1</v>
      </c>
      <c r="P2636">
        <f t="shared" si="752"/>
        <v>0</v>
      </c>
      <c r="Q2636">
        <f t="shared" si="753"/>
        <v>0.5</v>
      </c>
      <c r="R2636" t="e">
        <f t="shared" si="742"/>
        <v>#DIV/0!</v>
      </c>
      <c r="S2636">
        <f t="shared" si="754"/>
        <v>0.49999999999999983</v>
      </c>
    </row>
    <row r="2637" spans="1:19" x14ac:dyDescent="0.2">
      <c r="A2637" s="23">
        <v>16.309999999999999</v>
      </c>
      <c r="B2637">
        <f t="shared" si="743"/>
        <v>2.4033006934425965E-52</v>
      </c>
      <c r="C2637">
        <f t="shared" si="738"/>
        <v>0</v>
      </c>
      <c r="D2637">
        <f t="shared" si="739"/>
        <v>2.4033006934425965E-52</v>
      </c>
      <c r="E2637">
        <f t="shared" si="755"/>
        <v>125.33141373155</v>
      </c>
      <c r="F2637">
        <f t="shared" si="744"/>
        <v>0</v>
      </c>
      <c r="G2637">
        <f t="shared" si="745"/>
        <v>-6.2911664617981285E-35</v>
      </c>
      <c r="H2637">
        <f t="shared" si="740"/>
        <v>0</v>
      </c>
      <c r="I2637">
        <f t="shared" si="741"/>
        <v>-6.2911664617981285E-35</v>
      </c>
      <c r="J2637">
        <f t="shared" si="746"/>
        <v>125.33141373155007</v>
      </c>
      <c r="K2637">
        <f t="shared" si="747"/>
        <v>0</v>
      </c>
      <c r="L2637">
        <f t="shared" si="748"/>
        <v>6.2911664617981285E-35</v>
      </c>
      <c r="M2637">
        <f t="shared" si="749"/>
        <v>125.33141373155</v>
      </c>
      <c r="N2637">
        <f t="shared" si="750"/>
        <v>125.33141373155007</v>
      </c>
      <c r="O2637">
        <f t="shared" si="751"/>
        <v>1</v>
      </c>
      <c r="P2637">
        <f t="shared" si="752"/>
        <v>0</v>
      </c>
      <c r="Q2637">
        <f t="shared" si="753"/>
        <v>0.5</v>
      </c>
      <c r="R2637" t="e">
        <f t="shared" si="742"/>
        <v>#DIV/0!</v>
      </c>
      <c r="S2637">
        <f t="shared" si="754"/>
        <v>0.49999999999999983</v>
      </c>
    </row>
    <row r="2638" spans="1:19" x14ac:dyDescent="0.2">
      <c r="A2638" s="23">
        <v>16.32</v>
      </c>
      <c r="B2638">
        <f t="shared" si="743"/>
        <v>1.9826239734031536E-52</v>
      </c>
      <c r="C2638">
        <f t="shared" si="738"/>
        <v>0</v>
      </c>
      <c r="D2638">
        <f t="shared" si="739"/>
        <v>1.9826239734031536E-52</v>
      </c>
      <c r="E2638">
        <f t="shared" si="755"/>
        <v>125.33141373155</v>
      </c>
      <c r="F2638">
        <f t="shared" si="744"/>
        <v>0</v>
      </c>
      <c r="G2638">
        <f t="shared" si="745"/>
        <v>-5.3798587842357615E-35</v>
      </c>
      <c r="H2638">
        <f t="shared" si="740"/>
        <v>0</v>
      </c>
      <c r="I2638">
        <f t="shared" si="741"/>
        <v>-5.3798587842357615E-35</v>
      </c>
      <c r="J2638">
        <f t="shared" si="746"/>
        <v>125.33141373155007</v>
      </c>
      <c r="K2638">
        <f t="shared" si="747"/>
        <v>0</v>
      </c>
      <c r="L2638">
        <f t="shared" si="748"/>
        <v>5.3798587842357615E-35</v>
      </c>
      <c r="M2638">
        <f t="shared" si="749"/>
        <v>125.33141373155</v>
      </c>
      <c r="N2638">
        <f t="shared" si="750"/>
        <v>125.33141373155007</v>
      </c>
      <c r="O2638">
        <f t="shared" si="751"/>
        <v>1</v>
      </c>
      <c r="P2638">
        <f t="shared" si="752"/>
        <v>0</v>
      </c>
      <c r="Q2638">
        <f t="shared" si="753"/>
        <v>0.5</v>
      </c>
      <c r="R2638" t="e">
        <f t="shared" si="742"/>
        <v>#DIV/0!</v>
      </c>
      <c r="S2638">
        <f t="shared" si="754"/>
        <v>0.49999999999999983</v>
      </c>
    </row>
    <row r="2639" spans="1:19" x14ac:dyDescent="0.2">
      <c r="A2639" s="23">
        <v>16.329999999999998</v>
      </c>
      <c r="B2639">
        <f t="shared" si="743"/>
        <v>1.6353274858439563E-52</v>
      </c>
      <c r="C2639">
        <f t="shared" si="738"/>
        <v>0</v>
      </c>
      <c r="D2639">
        <f t="shared" si="739"/>
        <v>1.6353274858439563E-52</v>
      </c>
      <c r="E2639">
        <f t="shared" si="755"/>
        <v>125.33141373155</v>
      </c>
      <c r="F2639">
        <f t="shared" si="744"/>
        <v>0</v>
      </c>
      <c r="G2639">
        <f t="shared" si="745"/>
        <v>-4.5998399092198326E-35</v>
      </c>
      <c r="H2639">
        <f t="shared" si="740"/>
        <v>0</v>
      </c>
      <c r="I2639">
        <f t="shared" si="741"/>
        <v>-4.5998399092198326E-35</v>
      </c>
      <c r="J2639">
        <f t="shared" si="746"/>
        <v>125.33141373155007</v>
      </c>
      <c r="K2639">
        <f t="shared" si="747"/>
        <v>0</v>
      </c>
      <c r="L2639">
        <f t="shared" si="748"/>
        <v>4.5998399092198326E-35</v>
      </c>
      <c r="M2639">
        <f t="shared" si="749"/>
        <v>125.33141373155</v>
      </c>
      <c r="N2639">
        <f t="shared" si="750"/>
        <v>125.33141373155007</v>
      </c>
      <c r="O2639">
        <f t="shared" si="751"/>
        <v>1</v>
      </c>
      <c r="P2639">
        <f t="shared" si="752"/>
        <v>0</v>
      </c>
      <c r="Q2639">
        <f t="shared" si="753"/>
        <v>0.5</v>
      </c>
      <c r="R2639" t="e">
        <f t="shared" si="742"/>
        <v>#DIV/0!</v>
      </c>
      <c r="S2639">
        <f t="shared" si="754"/>
        <v>0.49999999999999983</v>
      </c>
    </row>
    <row r="2640" spans="1:19" x14ac:dyDescent="0.2">
      <c r="A2640" s="23">
        <v>16.34</v>
      </c>
      <c r="B2640">
        <f t="shared" si="743"/>
        <v>1.3486562231277043E-52</v>
      </c>
      <c r="C2640">
        <f t="shared" si="738"/>
        <v>0</v>
      </c>
      <c r="D2640">
        <f t="shared" si="739"/>
        <v>1.3486562231277043E-52</v>
      </c>
      <c r="E2640">
        <f t="shared" si="755"/>
        <v>125.33141373155</v>
      </c>
      <c r="F2640">
        <f t="shared" si="744"/>
        <v>0</v>
      </c>
      <c r="G2640">
        <f t="shared" si="745"/>
        <v>-3.9323005077448895E-35</v>
      </c>
      <c r="H2640">
        <f t="shared" si="740"/>
        <v>0</v>
      </c>
      <c r="I2640">
        <f t="shared" si="741"/>
        <v>-3.9323005077448895E-35</v>
      </c>
      <c r="J2640">
        <f t="shared" si="746"/>
        <v>125.33141373155007</v>
      </c>
      <c r="K2640">
        <f t="shared" si="747"/>
        <v>0</v>
      </c>
      <c r="L2640">
        <f t="shared" si="748"/>
        <v>3.9323005077448895E-35</v>
      </c>
      <c r="M2640">
        <f t="shared" si="749"/>
        <v>125.33141373155</v>
      </c>
      <c r="N2640">
        <f t="shared" si="750"/>
        <v>125.33141373155007</v>
      </c>
      <c r="O2640">
        <f t="shared" si="751"/>
        <v>1</v>
      </c>
      <c r="P2640">
        <f t="shared" si="752"/>
        <v>0</v>
      </c>
      <c r="Q2640">
        <f t="shared" si="753"/>
        <v>0.5</v>
      </c>
      <c r="R2640" t="e">
        <f t="shared" si="742"/>
        <v>#DIV/0!</v>
      </c>
      <c r="S2640">
        <f t="shared" si="754"/>
        <v>0.49999999999999983</v>
      </c>
    </row>
    <row r="2641" spans="1:19" x14ac:dyDescent="0.2">
      <c r="A2641" s="23">
        <v>16.350000000000001</v>
      </c>
      <c r="B2641">
        <f t="shared" si="743"/>
        <v>1.1120643706683192E-52</v>
      </c>
      <c r="C2641">
        <f t="shared" si="738"/>
        <v>0</v>
      </c>
      <c r="D2641">
        <f t="shared" si="739"/>
        <v>1.1120643706683192E-52</v>
      </c>
      <c r="E2641">
        <f t="shared" si="755"/>
        <v>125.33141373155</v>
      </c>
      <c r="F2641">
        <f t="shared" si="744"/>
        <v>0</v>
      </c>
      <c r="G2641">
        <f t="shared" si="745"/>
        <v>-3.3611107528342719E-35</v>
      </c>
      <c r="H2641">
        <f t="shared" si="740"/>
        <v>0</v>
      </c>
      <c r="I2641">
        <f t="shared" si="741"/>
        <v>-3.3611107528342719E-35</v>
      </c>
      <c r="J2641">
        <f t="shared" si="746"/>
        <v>125.33141373155007</v>
      </c>
      <c r="K2641">
        <f t="shared" si="747"/>
        <v>0</v>
      </c>
      <c r="L2641">
        <f t="shared" si="748"/>
        <v>3.3611107528342719E-35</v>
      </c>
      <c r="M2641">
        <f t="shared" si="749"/>
        <v>125.33141373155</v>
      </c>
      <c r="N2641">
        <f t="shared" si="750"/>
        <v>125.33141373155007</v>
      </c>
      <c r="O2641">
        <f t="shared" si="751"/>
        <v>1</v>
      </c>
      <c r="P2641">
        <f t="shared" si="752"/>
        <v>0</v>
      </c>
      <c r="Q2641">
        <f t="shared" si="753"/>
        <v>0.5</v>
      </c>
      <c r="R2641" t="e">
        <f t="shared" si="742"/>
        <v>#DIV/0!</v>
      </c>
      <c r="S2641">
        <f t="shared" si="754"/>
        <v>0.49999999999999983</v>
      </c>
    </row>
    <row r="2642" spans="1:19" x14ac:dyDescent="0.2">
      <c r="A2642" s="23">
        <v>16.36</v>
      </c>
      <c r="B2642">
        <f t="shared" si="743"/>
        <v>9.1683405009502214E-53</v>
      </c>
      <c r="C2642">
        <f t="shared" si="738"/>
        <v>0</v>
      </c>
      <c r="D2642">
        <f t="shared" si="739"/>
        <v>9.1683405009502214E-53</v>
      </c>
      <c r="E2642">
        <f t="shared" si="755"/>
        <v>125.33141373155</v>
      </c>
      <c r="F2642">
        <f t="shared" si="744"/>
        <v>0</v>
      </c>
      <c r="G2642">
        <f t="shared" si="745"/>
        <v>-2.8724408121874791E-35</v>
      </c>
      <c r="H2642">
        <f t="shared" si="740"/>
        <v>0</v>
      </c>
      <c r="I2642">
        <f t="shared" si="741"/>
        <v>-2.8724408121874791E-35</v>
      </c>
      <c r="J2642">
        <f t="shared" si="746"/>
        <v>125.33141373155007</v>
      </c>
      <c r="K2642">
        <f t="shared" si="747"/>
        <v>0</v>
      </c>
      <c r="L2642">
        <f t="shared" si="748"/>
        <v>2.8724408121874791E-35</v>
      </c>
      <c r="M2642">
        <f t="shared" si="749"/>
        <v>125.33141373155</v>
      </c>
      <c r="N2642">
        <f t="shared" si="750"/>
        <v>125.33141373155007</v>
      </c>
      <c r="O2642">
        <f t="shared" si="751"/>
        <v>1</v>
      </c>
      <c r="P2642">
        <f t="shared" si="752"/>
        <v>0</v>
      </c>
      <c r="Q2642">
        <f t="shared" si="753"/>
        <v>0.5</v>
      </c>
      <c r="R2642" t="e">
        <f t="shared" si="742"/>
        <v>#DIV/0!</v>
      </c>
      <c r="S2642">
        <f t="shared" si="754"/>
        <v>0.49999999999999983</v>
      </c>
    </row>
    <row r="2643" spans="1:19" x14ac:dyDescent="0.2">
      <c r="A2643" s="23">
        <v>16.37</v>
      </c>
      <c r="B2643">
        <f t="shared" si="743"/>
        <v>7.5575961831553129E-53</v>
      </c>
      <c r="C2643">
        <f t="shared" si="738"/>
        <v>0</v>
      </c>
      <c r="D2643">
        <f t="shared" si="739"/>
        <v>7.5575961831553129E-53</v>
      </c>
      <c r="E2643">
        <f t="shared" si="755"/>
        <v>125.33141373155</v>
      </c>
      <c r="F2643">
        <f t="shared" si="744"/>
        <v>0</v>
      </c>
      <c r="G2643">
        <f t="shared" si="745"/>
        <v>-2.4544347750570239E-35</v>
      </c>
      <c r="H2643">
        <f t="shared" si="740"/>
        <v>0</v>
      </c>
      <c r="I2643">
        <f t="shared" si="741"/>
        <v>-2.4544347750570239E-35</v>
      </c>
      <c r="J2643">
        <f t="shared" si="746"/>
        <v>125.33141373155007</v>
      </c>
      <c r="K2643">
        <f t="shared" si="747"/>
        <v>0</v>
      </c>
      <c r="L2643">
        <f t="shared" si="748"/>
        <v>2.4544347750570239E-35</v>
      </c>
      <c r="M2643">
        <f t="shared" si="749"/>
        <v>125.33141373155</v>
      </c>
      <c r="N2643">
        <f t="shared" si="750"/>
        <v>125.33141373155007</v>
      </c>
      <c r="O2643">
        <f t="shared" si="751"/>
        <v>1</v>
      </c>
      <c r="P2643">
        <f t="shared" si="752"/>
        <v>0</v>
      </c>
      <c r="Q2643">
        <f t="shared" si="753"/>
        <v>0.5</v>
      </c>
      <c r="R2643" t="e">
        <f t="shared" si="742"/>
        <v>#DIV/0!</v>
      </c>
      <c r="S2643">
        <f t="shared" si="754"/>
        <v>0.49999999999999983</v>
      </c>
    </row>
    <row r="2644" spans="1:19" x14ac:dyDescent="0.2">
      <c r="A2644" s="23">
        <v>16.38</v>
      </c>
      <c r="B2644">
        <f t="shared" si="743"/>
        <v>6.2288629209439057E-53</v>
      </c>
      <c r="C2644">
        <f t="shared" si="738"/>
        <v>0</v>
      </c>
      <c r="D2644">
        <f t="shared" si="739"/>
        <v>6.2288629209439057E-53</v>
      </c>
      <c r="E2644">
        <f t="shared" si="755"/>
        <v>125.33141373155</v>
      </c>
      <c r="F2644">
        <f t="shared" si="744"/>
        <v>0</v>
      </c>
      <c r="G2644">
        <f t="shared" si="745"/>
        <v>-2.0969305351445553E-35</v>
      </c>
      <c r="H2644">
        <f t="shared" si="740"/>
        <v>0</v>
      </c>
      <c r="I2644">
        <f t="shared" si="741"/>
        <v>-2.0969305351445553E-35</v>
      </c>
      <c r="J2644">
        <f t="shared" si="746"/>
        <v>125.33141373155007</v>
      </c>
      <c r="K2644">
        <f t="shared" si="747"/>
        <v>0</v>
      </c>
      <c r="L2644">
        <f t="shared" si="748"/>
        <v>2.0969305351445553E-35</v>
      </c>
      <c r="M2644">
        <f t="shared" si="749"/>
        <v>125.33141373155</v>
      </c>
      <c r="N2644">
        <f t="shared" si="750"/>
        <v>125.33141373155007</v>
      </c>
      <c r="O2644">
        <f t="shared" si="751"/>
        <v>1</v>
      </c>
      <c r="P2644">
        <f t="shared" si="752"/>
        <v>0</v>
      </c>
      <c r="Q2644">
        <f t="shared" si="753"/>
        <v>0.5</v>
      </c>
      <c r="R2644" t="e">
        <f t="shared" si="742"/>
        <v>#DIV/0!</v>
      </c>
      <c r="S2644">
        <f t="shared" si="754"/>
        <v>0.49999999999999983</v>
      </c>
    </row>
    <row r="2645" spans="1:19" x14ac:dyDescent="0.2">
      <c r="A2645" s="23">
        <v>16.39</v>
      </c>
      <c r="B2645">
        <f t="shared" si="743"/>
        <v>5.1329378441634827E-53</v>
      </c>
      <c r="C2645">
        <f t="shared" si="738"/>
        <v>0</v>
      </c>
      <c r="D2645">
        <f t="shared" si="739"/>
        <v>5.1329378441634827E-53</v>
      </c>
      <c r="E2645">
        <f t="shared" si="755"/>
        <v>125.33141373155</v>
      </c>
      <c r="F2645">
        <f t="shared" si="744"/>
        <v>0</v>
      </c>
      <c r="G2645">
        <f t="shared" si="745"/>
        <v>-1.7912191914557207E-35</v>
      </c>
      <c r="H2645">
        <f t="shared" si="740"/>
        <v>0</v>
      </c>
      <c r="I2645">
        <f t="shared" si="741"/>
        <v>-1.7912191914557207E-35</v>
      </c>
      <c r="J2645">
        <f t="shared" si="746"/>
        <v>125.33141373155007</v>
      </c>
      <c r="K2645">
        <f t="shared" si="747"/>
        <v>0</v>
      </c>
      <c r="L2645">
        <f t="shared" si="748"/>
        <v>1.7912191914557207E-35</v>
      </c>
      <c r="M2645">
        <f t="shared" si="749"/>
        <v>125.33141373155</v>
      </c>
      <c r="N2645">
        <f t="shared" si="750"/>
        <v>125.33141373155007</v>
      </c>
      <c r="O2645">
        <f t="shared" si="751"/>
        <v>1</v>
      </c>
      <c r="P2645">
        <f t="shared" si="752"/>
        <v>0</v>
      </c>
      <c r="Q2645">
        <f t="shared" si="753"/>
        <v>0.5</v>
      </c>
      <c r="R2645" t="e">
        <f t="shared" si="742"/>
        <v>#DIV/0!</v>
      </c>
      <c r="S2645">
        <f t="shared" si="754"/>
        <v>0.49999999999999983</v>
      </c>
    </row>
    <row r="2646" spans="1:19" x14ac:dyDescent="0.2">
      <c r="A2646" s="23">
        <v>16.399999999999999</v>
      </c>
      <c r="B2646">
        <f t="shared" si="743"/>
        <v>4.2291722969804927E-53</v>
      </c>
      <c r="C2646">
        <f t="shared" si="738"/>
        <v>0</v>
      </c>
      <c r="D2646">
        <f t="shared" si="739"/>
        <v>4.2291722969804927E-53</v>
      </c>
      <c r="E2646">
        <f t="shared" si="755"/>
        <v>125.33141373155</v>
      </c>
      <c r="F2646">
        <f t="shared" si="744"/>
        <v>0</v>
      </c>
      <c r="G2646">
        <f t="shared" si="745"/>
        <v>-1.5298384254486724E-35</v>
      </c>
      <c r="H2646">
        <f t="shared" si="740"/>
        <v>0</v>
      </c>
      <c r="I2646">
        <f t="shared" si="741"/>
        <v>-1.5298384254486724E-35</v>
      </c>
      <c r="J2646">
        <f t="shared" si="746"/>
        <v>125.33141373155007</v>
      </c>
      <c r="K2646">
        <f t="shared" si="747"/>
        <v>0</v>
      </c>
      <c r="L2646">
        <f t="shared" si="748"/>
        <v>1.5298384254486724E-35</v>
      </c>
      <c r="M2646">
        <f t="shared" si="749"/>
        <v>125.33141373155</v>
      </c>
      <c r="N2646">
        <f t="shared" si="750"/>
        <v>125.33141373155007</v>
      </c>
      <c r="O2646">
        <f t="shared" si="751"/>
        <v>1</v>
      </c>
      <c r="P2646">
        <f t="shared" si="752"/>
        <v>0</v>
      </c>
      <c r="Q2646">
        <f t="shared" si="753"/>
        <v>0.5</v>
      </c>
      <c r="R2646" t="e">
        <f t="shared" si="742"/>
        <v>#DIV/0!</v>
      </c>
      <c r="S2646">
        <f t="shared" si="754"/>
        <v>0.49999999999999983</v>
      </c>
    </row>
    <row r="2647" spans="1:19" x14ac:dyDescent="0.2">
      <c r="A2647" s="23">
        <v>16.41</v>
      </c>
      <c r="B2647">
        <f t="shared" si="743"/>
        <v>3.4839899502368857E-53</v>
      </c>
      <c r="C2647">
        <f t="shared" si="738"/>
        <v>0</v>
      </c>
      <c r="D2647">
        <f t="shared" si="739"/>
        <v>3.4839899502368857E-53</v>
      </c>
      <c r="E2647">
        <f t="shared" si="755"/>
        <v>125.33141373155</v>
      </c>
      <c r="F2647">
        <f t="shared" si="744"/>
        <v>0</v>
      </c>
      <c r="G2647">
        <f t="shared" si="745"/>
        <v>-1.3063950851649203E-35</v>
      </c>
      <c r="H2647">
        <f t="shared" si="740"/>
        <v>0</v>
      </c>
      <c r="I2647">
        <f t="shared" si="741"/>
        <v>-1.3063950851649203E-35</v>
      </c>
      <c r="J2647">
        <f t="shared" si="746"/>
        <v>125.33141373155007</v>
      </c>
      <c r="K2647">
        <f t="shared" si="747"/>
        <v>0</v>
      </c>
      <c r="L2647">
        <f t="shared" si="748"/>
        <v>1.3063950851649203E-35</v>
      </c>
      <c r="M2647">
        <f t="shared" si="749"/>
        <v>125.33141373155</v>
      </c>
      <c r="N2647">
        <f t="shared" si="750"/>
        <v>125.33141373155007</v>
      </c>
      <c r="O2647">
        <f t="shared" si="751"/>
        <v>1</v>
      </c>
      <c r="P2647">
        <f t="shared" si="752"/>
        <v>0</v>
      </c>
      <c r="Q2647">
        <f t="shared" si="753"/>
        <v>0.5</v>
      </c>
      <c r="R2647" t="e">
        <f t="shared" si="742"/>
        <v>#DIV/0!</v>
      </c>
      <c r="S2647">
        <f t="shared" si="754"/>
        <v>0.49999999999999983</v>
      </c>
    </row>
    <row r="2648" spans="1:19" x14ac:dyDescent="0.2">
      <c r="A2648" s="23">
        <v>16.420000000000002</v>
      </c>
      <c r="B2648">
        <f t="shared" si="743"/>
        <v>2.86966069900294E-53</v>
      </c>
      <c r="C2648">
        <f t="shared" si="738"/>
        <v>0</v>
      </c>
      <c r="D2648">
        <f t="shared" si="739"/>
        <v>2.86966069900294E-53</v>
      </c>
      <c r="E2648">
        <f t="shared" si="755"/>
        <v>125.33141373155</v>
      </c>
      <c r="F2648">
        <f t="shared" si="744"/>
        <v>0</v>
      </c>
      <c r="G2648">
        <f t="shared" si="745"/>
        <v>-1.1154128724289079E-35</v>
      </c>
      <c r="H2648">
        <f t="shared" si="740"/>
        <v>0</v>
      </c>
      <c r="I2648">
        <f t="shared" si="741"/>
        <v>-1.1154128724289079E-35</v>
      </c>
      <c r="J2648">
        <f t="shared" si="746"/>
        <v>125.33141373155007</v>
      </c>
      <c r="K2648">
        <f t="shared" si="747"/>
        <v>0</v>
      </c>
      <c r="L2648">
        <f t="shared" si="748"/>
        <v>1.1154128724289079E-35</v>
      </c>
      <c r="M2648">
        <f t="shared" si="749"/>
        <v>125.33141373155</v>
      </c>
      <c r="N2648">
        <f t="shared" si="750"/>
        <v>125.33141373155007</v>
      </c>
      <c r="O2648">
        <f t="shared" si="751"/>
        <v>1</v>
      </c>
      <c r="P2648">
        <f t="shared" si="752"/>
        <v>0</v>
      </c>
      <c r="Q2648">
        <f t="shared" si="753"/>
        <v>0.5</v>
      </c>
      <c r="R2648" t="e">
        <f t="shared" si="742"/>
        <v>#DIV/0!</v>
      </c>
      <c r="S2648">
        <f t="shared" si="754"/>
        <v>0.49999999999999983</v>
      </c>
    </row>
    <row r="2649" spans="1:19" x14ac:dyDescent="0.2">
      <c r="A2649" s="23">
        <v>16.43</v>
      </c>
      <c r="B2649">
        <f t="shared" si="743"/>
        <v>2.3632863567902805E-53</v>
      </c>
      <c r="C2649">
        <f t="shared" si="738"/>
        <v>0</v>
      </c>
      <c r="D2649">
        <f t="shared" si="739"/>
        <v>2.3632863567902805E-53</v>
      </c>
      <c r="E2649">
        <f t="shared" si="755"/>
        <v>125.33141373155</v>
      </c>
      <c r="F2649">
        <f t="shared" si="744"/>
        <v>0</v>
      </c>
      <c r="G2649">
        <f t="shared" si="745"/>
        <v>-9.5220160233266314E-36</v>
      </c>
      <c r="H2649">
        <f t="shared" si="740"/>
        <v>0</v>
      </c>
      <c r="I2649">
        <f t="shared" si="741"/>
        <v>-9.5220160233266314E-36</v>
      </c>
      <c r="J2649">
        <f t="shared" si="746"/>
        <v>125.33141373155007</v>
      </c>
      <c r="K2649">
        <f t="shared" si="747"/>
        <v>0</v>
      </c>
      <c r="L2649">
        <f t="shared" si="748"/>
        <v>9.5220160233266314E-36</v>
      </c>
      <c r="M2649">
        <f t="shared" si="749"/>
        <v>125.33141373155</v>
      </c>
      <c r="N2649">
        <f t="shared" si="750"/>
        <v>125.33141373155007</v>
      </c>
      <c r="O2649">
        <f t="shared" si="751"/>
        <v>1</v>
      </c>
      <c r="P2649">
        <f t="shared" si="752"/>
        <v>0</v>
      </c>
      <c r="Q2649">
        <f t="shared" si="753"/>
        <v>0.5</v>
      </c>
      <c r="R2649" t="e">
        <f t="shared" si="742"/>
        <v>#DIV/0!</v>
      </c>
      <c r="S2649">
        <f t="shared" si="754"/>
        <v>0.49999999999999983</v>
      </c>
    </row>
    <row r="2650" spans="1:19" x14ac:dyDescent="0.2">
      <c r="A2650" s="23">
        <v>16.440000000000001</v>
      </c>
      <c r="B2650">
        <f t="shared" si="743"/>
        <v>1.9459616946803013E-53</v>
      </c>
      <c r="C2650">
        <f t="shared" si="738"/>
        <v>0</v>
      </c>
      <c r="D2650">
        <f t="shared" si="739"/>
        <v>1.9459616946803013E-53</v>
      </c>
      <c r="E2650">
        <f t="shared" si="755"/>
        <v>125.33141373155</v>
      </c>
      <c r="F2650">
        <f t="shared" si="744"/>
        <v>0</v>
      </c>
      <c r="G2650">
        <f t="shared" si="745"/>
        <v>-8.1274499781872331E-36</v>
      </c>
      <c r="H2650">
        <f t="shared" si="740"/>
        <v>0</v>
      </c>
      <c r="I2650">
        <f t="shared" si="741"/>
        <v>-8.1274499781872331E-36</v>
      </c>
      <c r="J2650">
        <f t="shared" si="746"/>
        <v>125.33141373155007</v>
      </c>
      <c r="K2650">
        <f t="shared" si="747"/>
        <v>0</v>
      </c>
      <c r="L2650">
        <f t="shared" si="748"/>
        <v>8.1274499781872331E-36</v>
      </c>
      <c r="M2650">
        <f t="shared" si="749"/>
        <v>125.33141373155</v>
      </c>
      <c r="N2650">
        <f t="shared" si="750"/>
        <v>125.33141373155007</v>
      </c>
      <c r="O2650">
        <f t="shared" si="751"/>
        <v>1</v>
      </c>
      <c r="P2650">
        <f t="shared" si="752"/>
        <v>0</v>
      </c>
      <c r="Q2650">
        <f t="shared" si="753"/>
        <v>0.5</v>
      </c>
      <c r="R2650" t="e">
        <f t="shared" si="742"/>
        <v>#DIV/0!</v>
      </c>
      <c r="S2650">
        <f t="shared" si="754"/>
        <v>0.49999999999999983</v>
      </c>
    </row>
    <row r="2651" spans="1:19" x14ac:dyDescent="0.2">
      <c r="A2651" s="23">
        <v>16.45</v>
      </c>
      <c r="B2651">
        <f t="shared" si="743"/>
        <v>1.6020806239483976E-53</v>
      </c>
      <c r="C2651">
        <f t="shared" si="738"/>
        <v>0</v>
      </c>
      <c r="D2651">
        <f t="shared" si="739"/>
        <v>1.6020806239483976E-53</v>
      </c>
      <c r="E2651">
        <f t="shared" si="755"/>
        <v>125.33141373155</v>
      </c>
      <c r="F2651">
        <f t="shared" si="744"/>
        <v>0</v>
      </c>
      <c r="G2651">
        <f t="shared" si="745"/>
        <v>-6.9360440719120458E-36</v>
      </c>
      <c r="H2651">
        <f t="shared" si="740"/>
        <v>0</v>
      </c>
      <c r="I2651">
        <f t="shared" si="741"/>
        <v>-6.9360440719120458E-36</v>
      </c>
      <c r="J2651">
        <f t="shared" si="746"/>
        <v>125.33141373155007</v>
      </c>
      <c r="K2651">
        <f t="shared" si="747"/>
        <v>0</v>
      </c>
      <c r="L2651">
        <f t="shared" si="748"/>
        <v>6.9360440719120458E-36</v>
      </c>
      <c r="M2651">
        <f t="shared" si="749"/>
        <v>125.33141373155</v>
      </c>
      <c r="N2651">
        <f t="shared" si="750"/>
        <v>125.33141373155007</v>
      </c>
      <c r="O2651">
        <f t="shared" si="751"/>
        <v>1</v>
      </c>
      <c r="P2651">
        <f t="shared" si="752"/>
        <v>0</v>
      </c>
      <c r="Q2651">
        <f t="shared" si="753"/>
        <v>0.5</v>
      </c>
      <c r="R2651" t="e">
        <f t="shared" si="742"/>
        <v>#DIV/0!</v>
      </c>
      <c r="S2651">
        <f t="shared" si="754"/>
        <v>0.49999999999999983</v>
      </c>
    </row>
    <row r="2652" spans="1:19" x14ac:dyDescent="0.2">
      <c r="A2652" s="23">
        <v>16.46</v>
      </c>
      <c r="B2652">
        <f t="shared" si="743"/>
        <v>1.3187625033870882E-53</v>
      </c>
      <c r="C2652">
        <f t="shared" si="738"/>
        <v>0</v>
      </c>
      <c r="D2652">
        <f t="shared" si="739"/>
        <v>1.3187625033870882E-53</v>
      </c>
      <c r="E2652">
        <f t="shared" si="755"/>
        <v>125.33141373155</v>
      </c>
      <c r="F2652">
        <f t="shared" si="744"/>
        <v>0</v>
      </c>
      <c r="G2652">
        <f t="shared" si="745"/>
        <v>-5.9183619829475305E-36</v>
      </c>
      <c r="H2652">
        <f t="shared" si="740"/>
        <v>0</v>
      </c>
      <c r="I2652">
        <f t="shared" si="741"/>
        <v>-5.9183619829475305E-36</v>
      </c>
      <c r="J2652">
        <f t="shared" si="746"/>
        <v>125.33141373155007</v>
      </c>
      <c r="K2652">
        <f t="shared" si="747"/>
        <v>0</v>
      </c>
      <c r="L2652">
        <f t="shared" si="748"/>
        <v>5.9183619829475305E-36</v>
      </c>
      <c r="M2652">
        <f t="shared" si="749"/>
        <v>125.33141373155</v>
      </c>
      <c r="N2652">
        <f t="shared" si="750"/>
        <v>125.33141373155007</v>
      </c>
      <c r="O2652">
        <f t="shared" si="751"/>
        <v>1</v>
      </c>
      <c r="P2652">
        <f t="shared" si="752"/>
        <v>0</v>
      </c>
      <c r="Q2652">
        <f t="shared" si="753"/>
        <v>0.5</v>
      </c>
      <c r="R2652" t="e">
        <f t="shared" si="742"/>
        <v>#DIV/0!</v>
      </c>
      <c r="S2652">
        <f t="shared" si="754"/>
        <v>0.49999999999999983</v>
      </c>
    </row>
    <row r="2653" spans="1:19" x14ac:dyDescent="0.2">
      <c r="A2653" s="23">
        <v>16.47</v>
      </c>
      <c r="B2653">
        <f t="shared" si="743"/>
        <v>1.0853778491565893E-53</v>
      </c>
      <c r="C2653">
        <f t="shared" si="738"/>
        <v>0</v>
      </c>
      <c r="D2653">
        <f t="shared" si="739"/>
        <v>1.0853778491565893E-53</v>
      </c>
      <c r="E2653">
        <f t="shared" si="755"/>
        <v>125.33141373155</v>
      </c>
      <c r="F2653">
        <f t="shared" si="744"/>
        <v>0</v>
      </c>
      <c r="G2653">
        <f t="shared" si="745"/>
        <v>-5.0492089807341752E-36</v>
      </c>
      <c r="H2653">
        <f t="shared" si="740"/>
        <v>0</v>
      </c>
      <c r="I2653">
        <f t="shared" si="741"/>
        <v>-5.0492089807341752E-36</v>
      </c>
      <c r="J2653">
        <f t="shared" si="746"/>
        <v>125.33141373155007</v>
      </c>
      <c r="K2653">
        <f t="shared" si="747"/>
        <v>0</v>
      </c>
      <c r="L2653">
        <f t="shared" si="748"/>
        <v>5.0492089807341752E-36</v>
      </c>
      <c r="M2653">
        <f t="shared" si="749"/>
        <v>125.33141373155</v>
      </c>
      <c r="N2653">
        <f t="shared" si="750"/>
        <v>125.33141373155007</v>
      </c>
      <c r="O2653">
        <f t="shared" si="751"/>
        <v>1</v>
      </c>
      <c r="P2653">
        <f t="shared" si="752"/>
        <v>0</v>
      </c>
      <c r="Q2653">
        <f t="shared" si="753"/>
        <v>0.5</v>
      </c>
      <c r="R2653" t="e">
        <f t="shared" si="742"/>
        <v>#DIV/0!</v>
      </c>
      <c r="S2653">
        <f t="shared" si="754"/>
        <v>0.49999999999999983</v>
      </c>
    </row>
    <row r="2654" spans="1:19" x14ac:dyDescent="0.2">
      <c r="A2654" s="23">
        <v>16.48</v>
      </c>
      <c r="B2654">
        <f t="shared" si="743"/>
        <v>8.9315628648156404E-54</v>
      </c>
      <c r="C2654">
        <f t="shared" si="738"/>
        <v>0</v>
      </c>
      <c r="D2654">
        <f t="shared" si="739"/>
        <v>8.9315628648156404E-54</v>
      </c>
      <c r="E2654">
        <f t="shared" si="755"/>
        <v>125.33141373155</v>
      </c>
      <c r="F2654">
        <f t="shared" si="744"/>
        <v>0</v>
      </c>
      <c r="G2654">
        <f t="shared" si="745"/>
        <v>-4.3070241729673624E-36</v>
      </c>
      <c r="H2654">
        <f t="shared" si="740"/>
        <v>0</v>
      </c>
      <c r="I2654">
        <f t="shared" si="741"/>
        <v>-4.3070241729673624E-36</v>
      </c>
      <c r="J2654">
        <f t="shared" si="746"/>
        <v>125.33141373155007</v>
      </c>
      <c r="K2654">
        <f t="shared" si="747"/>
        <v>0</v>
      </c>
      <c r="L2654">
        <f t="shared" si="748"/>
        <v>4.3070241729673624E-36</v>
      </c>
      <c r="M2654">
        <f t="shared" si="749"/>
        <v>125.33141373155</v>
      </c>
      <c r="N2654">
        <f t="shared" si="750"/>
        <v>125.33141373155007</v>
      </c>
      <c r="O2654">
        <f t="shared" si="751"/>
        <v>1</v>
      </c>
      <c r="P2654">
        <f t="shared" si="752"/>
        <v>0</v>
      </c>
      <c r="Q2654">
        <f t="shared" si="753"/>
        <v>0.5</v>
      </c>
      <c r="R2654" t="e">
        <f t="shared" si="742"/>
        <v>#DIV/0!</v>
      </c>
      <c r="S2654">
        <f t="shared" si="754"/>
        <v>0.49999999999999983</v>
      </c>
    </row>
    <row r="2655" spans="1:19" x14ac:dyDescent="0.2">
      <c r="A2655" s="23">
        <v>16.489999999999998</v>
      </c>
      <c r="B2655">
        <f t="shared" si="743"/>
        <v>7.348625341995004E-54</v>
      </c>
      <c r="C2655">
        <f t="shared" si="738"/>
        <v>0</v>
      </c>
      <c r="D2655">
        <f t="shared" si="739"/>
        <v>7.348625341995004E-54</v>
      </c>
      <c r="E2655">
        <f t="shared" si="755"/>
        <v>125.33141373155</v>
      </c>
      <c r="F2655">
        <f t="shared" si="744"/>
        <v>0</v>
      </c>
      <c r="G2655">
        <f t="shared" si="745"/>
        <v>-3.6733593350540247E-36</v>
      </c>
      <c r="H2655">
        <f t="shared" si="740"/>
        <v>0</v>
      </c>
      <c r="I2655">
        <f t="shared" si="741"/>
        <v>-3.6733593350540247E-36</v>
      </c>
      <c r="J2655">
        <f t="shared" si="746"/>
        <v>125.33141373155007</v>
      </c>
      <c r="K2655">
        <f t="shared" si="747"/>
        <v>0</v>
      </c>
      <c r="L2655">
        <f t="shared" si="748"/>
        <v>3.6733593350540247E-36</v>
      </c>
      <c r="M2655">
        <f t="shared" si="749"/>
        <v>125.33141373155</v>
      </c>
      <c r="N2655">
        <f t="shared" si="750"/>
        <v>125.33141373155007</v>
      </c>
      <c r="O2655">
        <f t="shared" si="751"/>
        <v>1</v>
      </c>
      <c r="P2655">
        <f t="shared" si="752"/>
        <v>0</v>
      </c>
      <c r="Q2655">
        <f t="shared" si="753"/>
        <v>0.5</v>
      </c>
      <c r="R2655" t="e">
        <f t="shared" si="742"/>
        <v>#DIV/0!</v>
      </c>
      <c r="S2655">
        <f t="shared" si="754"/>
        <v>0.49999999999999983</v>
      </c>
    </row>
    <row r="2656" spans="1:19" x14ac:dyDescent="0.2">
      <c r="A2656" s="23">
        <v>16.5</v>
      </c>
      <c r="B2656">
        <f t="shared" si="743"/>
        <v>6.0452865903658302E-54</v>
      </c>
      <c r="C2656">
        <f t="shared" si="738"/>
        <v>0</v>
      </c>
      <c r="D2656">
        <f t="shared" si="739"/>
        <v>6.0452865903658302E-54</v>
      </c>
      <c r="E2656">
        <f t="shared" si="755"/>
        <v>125.33141373155</v>
      </c>
      <c r="F2656">
        <f t="shared" si="744"/>
        <v>0</v>
      </c>
      <c r="G2656">
        <f t="shared" si="745"/>
        <v>-3.1324320591669696E-36</v>
      </c>
      <c r="H2656">
        <f t="shared" si="740"/>
        <v>0</v>
      </c>
      <c r="I2656">
        <f t="shared" si="741"/>
        <v>-3.1324320591669696E-36</v>
      </c>
      <c r="J2656">
        <f t="shared" si="746"/>
        <v>125.33141373155007</v>
      </c>
      <c r="K2656">
        <f t="shared" si="747"/>
        <v>0</v>
      </c>
      <c r="L2656">
        <f t="shared" si="748"/>
        <v>3.1324320591669696E-36</v>
      </c>
      <c r="M2656">
        <f t="shared" si="749"/>
        <v>125.33141373155</v>
      </c>
      <c r="N2656">
        <f t="shared" si="750"/>
        <v>125.33141373155007</v>
      </c>
      <c r="O2656">
        <f t="shared" si="751"/>
        <v>1</v>
      </c>
      <c r="P2656">
        <f t="shared" si="752"/>
        <v>0</v>
      </c>
      <c r="Q2656">
        <f t="shared" si="753"/>
        <v>0.5</v>
      </c>
      <c r="R2656" t="e">
        <f t="shared" si="742"/>
        <v>#DIV/0!</v>
      </c>
      <c r="S2656">
        <f t="shared" si="754"/>
        <v>0.49999999999999983</v>
      </c>
    </row>
    <row r="2657" spans="1:19" x14ac:dyDescent="0.2">
      <c r="A2657" s="23">
        <v>16.510000000000002</v>
      </c>
      <c r="B2657">
        <f t="shared" si="743"/>
        <v>4.9723286291554183E-54</v>
      </c>
      <c r="C2657">
        <f t="shared" si="738"/>
        <v>0</v>
      </c>
      <c r="D2657">
        <f t="shared" si="739"/>
        <v>4.9723286291554183E-54</v>
      </c>
      <c r="E2657">
        <f t="shared" si="755"/>
        <v>125.33141373155</v>
      </c>
      <c r="F2657">
        <f t="shared" si="744"/>
        <v>0</v>
      </c>
      <c r="G2657">
        <f t="shared" si="745"/>
        <v>-2.6707426866847397E-36</v>
      </c>
      <c r="H2657">
        <f t="shared" si="740"/>
        <v>0</v>
      </c>
      <c r="I2657">
        <f t="shared" si="741"/>
        <v>-2.6707426866847397E-36</v>
      </c>
      <c r="J2657">
        <f t="shared" si="746"/>
        <v>125.33141373155007</v>
      </c>
      <c r="K2657">
        <f t="shared" si="747"/>
        <v>0</v>
      </c>
      <c r="L2657">
        <f t="shared" si="748"/>
        <v>2.6707426866847397E-36</v>
      </c>
      <c r="M2657">
        <f t="shared" si="749"/>
        <v>125.33141373155</v>
      </c>
      <c r="N2657">
        <f t="shared" si="750"/>
        <v>125.33141373155007</v>
      </c>
      <c r="O2657">
        <f t="shared" si="751"/>
        <v>1</v>
      </c>
      <c r="P2657">
        <f t="shared" si="752"/>
        <v>0</v>
      </c>
      <c r="Q2657">
        <f t="shared" si="753"/>
        <v>0.5</v>
      </c>
      <c r="R2657" t="e">
        <f t="shared" si="742"/>
        <v>#DIV/0!</v>
      </c>
      <c r="S2657">
        <f t="shared" si="754"/>
        <v>0.49999999999999983</v>
      </c>
    </row>
    <row r="2658" spans="1:19" x14ac:dyDescent="0.2">
      <c r="A2658" s="23">
        <v>16.52</v>
      </c>
      <c r="B2658">
        <f t="shared" si="743"/>
        <v>4.0891674522731711E-54</v>
      </c>
      <c r="C2658">
        <f t="shared" si="738"/>
        <v>0</v>
      </c>
      <c r="D2658">
        <f t="shared" si="739"/>
        <v>4.0891674522731711E-54</v>
      </c>
      <c r="E2658">
        <f t="shared" si="755"/>
        <v>125.33141373155</v>
      </c>
      <c r="F2658">
        <f t="shared" si="744"/>
        <v>0</v>
      </c>
      <c r="G2658">
        <f t="shared" si="745"/>
        <v>-2.2767459726016227E-36</v>
      </c>
      <c r="H2658">
        <f t="shared" si="740"/>
        <v>0</v>
      </c>
      <c r="I2658">
        <f t="shared" si="741"/>
        <v>-2.2767459726016227E-36</v>
      </c>
      <c r="J2658">
        <f t="shared" si="746"/>
        <v>125.33141373155007</v>
      </c>
      <c r="K2658">
        <f t="shared" si="747"/>
        <v>0</v>
      </c>
      <c r="L2658">
        <f t="shared" si="748"/>
        <v>2.2767459726016227E-36</v>
      </c>
      <c r="M2658">
        <f t="shared" si="749"/>
        <v>125.33141373155</v>
      </c>
      <c r="N2658">
        <f t="shared" si="750"/>
        <v>125.33141373155007</v>
      </c>
      <c r="O2658">
        <f t="shared" si="751"/>
        <v>1</v>
      </c>
      <c r="P2658">
        <f t="shared" si="752"/>
        <v>0</v>
      </c>
      <c r="Q2658">
        <f t="shared" si="753"/>
        <v>0.5</v>
      </c>
      <c r="R2658" t="e">
        <f t="shared" si="742"/>
        <v>#DIV/0!</v>
      </c>
      <c r="S2658">
        <f t="shared" si="754"/>
        <v>0.49999999999999983</v>
      </c>
    </row>
    <row r="2659" spans="1:19" x14ac:dyDescent="0.2">
      <c r="A2659" s="23">
        <v>16.53</v>
      </c>
      <c r="B2659">
        <f t="shared" si="743"/>
        <v>3.362343723054007E-54</v>
      </c>
      <c r="C2659">
        <f t="shared" si="738"/>
        <v>0</v>
      </c>
      <c r="D2659">
        <f t="shared" si="739"/>
        <v>3.362343723054007E-54</v>
      </c>
      <c r="E2659">
        <f t="shared" si="755"/>
        <v>125.33141373155</v>
      </c>
      <c r="F2659">
        <f t="shared" si="744"/>
        <v>0</v>
      </c>
      <c r="G2659">
        <f t="shared" si="745"/>
        <v>-1.9405697073362521E-36</v>
      </c>
      <c r="H2659">
        <f t="shared" si="740"/>
        <v>0</v>
      </c>
      <c r="I2659">
        <f t="shared" si="741"/>
        <v>-1.9405697073362521E-36</v>
      </c>
      <c r="J2659">
        <f t="shared" si="746"/>
        <v>125.33141373155007</v>
      </c>
      <c r="K2659">
        <f t="shared" si="747"/>
        <v>0</v>
      </c>
      <c r="L2659">
        <f t="shared" si="748"/>
        <v>1.9405697073362521E-36</v>
      </c>
      <c r="M2659">
        <f t="shared" si="749"/>
        <v>125.33141373155</v>
      </c>
      <c r="N2659">
        <f t="shared" si="750"/>
        <v>125.33141373155007</v>
      </c>
      <c r="O2659">
        <f t="shared" si="751"/>
        <v>1</v>
      </c>
      <c r="P2659">
        <f t="shared" si="752"/>
        <v>0</v>
      </c>
      <c r="Q2659">
        <f t="shared" si="753"/>
        <v>0.5</v>
      </c>
      <c r="R2659" t="e">
        <f t="shared" si="742"/>
        <v>#DIV/0!</v>
      </c>
      <c r="S2659">
        <f t="shared" si="754"/>
        <v>0.49999999999999983</v>
      </c>
    </row>
    <row r="2660" spans="1:19" x14ac:dyDescent="0.2">
      <c r="A2660" s="23">
        <v>16.54</v>
      </c>
      <c r="B2660">
        <f t="shared" si="743"/>
        <v>2.7642763765783373E-54</v>
      </c>
      <c r="C2660">
        <f t="shared" si="738"/>
        <v>0</v>
      </c>
      <c r="D2660">
        <f t="shared" si="739"/>
        <v>2.7642763765783373E-54</v>
      </c>
      <c r="E2660">
        <f t="shared" si="755"/>
        <v>125.33141373155</v>
      </c>
      <c r="F2660">
        <f t="shared" si="744"/>
        <v>0</v>
      </c>
      <c r="G2660">
        <f t="shared" si="745"/>
        <v>-1.6537736191798343E-36</v>
      </c>
      <c r="H2660">
        <f t="shared" si="740"/>
        <v>0</v>
      </c>
      <c r="I2660">
        <f t="shared" si="741"/>
        <v>-1.6537736191798343E-36</v>
      </c>
      <c r="J2660">
        <f t="shared" si="746"/>
        <v>125.33141373155007</v>
      </c>
      <c r="K2660">
        <f t="shared" si="747"/>
        <v>0</v>
      </c>
      <c r="L2660">
        <f t="shared" si="748"/>
        <v>1.6537736191798343E-36</v>
      </c>
      <c r="M2660">
        <f t="shared" si="749"/>
        <v>125.33141373155</v>
      </c>
      <c r="N2660">
        <f t="shared" si="750"/>
        <v>125.33141373155007</v>
      </c>
      <c r="O2660">
        <f t="shared" si="751"/>
        <v>1</v>
      </c>
      <c r="P2660">
        <f t="shared" si="752"/>
        <v>0</v>
      </c>
      <c r="Q2660">
        <f t="shared" si="753"/>
        <v>0.5</v>
      </c>
      <c r="R2660" t="e">
        <f t="shared" si="742"/>
        <v>#DIV/0!</v>
      </c>
      <c r="S2660">
        <f t="shared" si="754"/>
        <v>0.49999999999999983</v>
      </c>
    </row>
    <row r="2661" spans="1:19" x14ac:dyDescent="0.2">
      <c r="A2661" s="23">
        <v>16.55</v>
      </c>
      <c r="B2661">
        <f t="shared" si="743"/>
        <v>2.2722334976534054E-54</v>
      </c>
      <c r="C2661">
        <f t="shared" si="738"/>
        <v>0</v>
      </c>
      <c r="D2661">
        <f t="shared" si="739"/>
        <v>2.2722334976534054E-54</v>
      </c>
      <c r="E2661">
        <f t="shared" si="755"/>
        <v>125.33141373155</v>
      </c>
      <c r="F2661">
        <f t="shared" si="744"/>
        <v>0</v>
      </c>
      <c r="G2661">
        <f t="shared" si="745"/>
        <v>-1.4091428243566032E-36</v>
      </c>
      <c r="H2661">
        <f t="shared" si="740"/>
        <v>0</v>
      </c>
      <c r="I2661">
        <f t="shared" si="741"/>
        <v>-1.4091428243566032E-36</v>
      </c>
      <c r="J2661">
        <f t="shared" si="746"/>
        <v>125.33141373155007</v>
      </c>
      <c r="K2661">
        <f t="shared" si="747"/>
        <v>0</v>
      </c>
      <c r="L2661">
        <f t="shared" si="748"/>
        <v>1.4091428243566032E-36</v>
      </c>
      <c r="M2661">
        <f t="shared" si="749"/>
        <v>125.33141373155</v>
      </c>
      <c r="N2661">
        <f t="shared" si="750"/>
        <v>125.33141373155007</v>
      </c>
      <c r="O2661">
        <f t="shared" si="751"/>
        <v>1</v>
      </c>
      <c r="P2661">
        <f t="shared" si="752"/>
        <v>0</v>
      </c>
      <c r="Q2661">
        <f t="shared" si="753"/>
        <v>0.5</v>
      </c>
      <c r="R2661" t="e">
        <f t="shared" si="742"/>
        <v>#DIV/0!</v>
      </c>
      <c r="S2661">
        <f t="shared" si="754"/>
        <v>0.49999999999999983</v>
      </c>
    </row>
    <row r="2662" spans="1:19" x14ac:dyDescent="0.2">
      <c r="A2662" s="23">
        <v>16.559999999999999</v>
      </c>
      <c r="B2662">
        <f t="shared" si="743"/>
        <v>1.8674827339366346E-54</v>
      </c>
      <c r="C2662">
        <f t="shared" si="738"/>
        <v>0</v>
      </c>
      <c r="D2662">
        <f t="shared" si="739"/>
        <v>1.8674827339366346E-54</v>
      </c>
      <c r="E2662">
        <f t="shared" si="755"/>
        <v>125.33141373155</v>
      </c>
      <c r="F2662">
        <f t="shared" si="744"/>
        <v>0</v>
      </c>
      <c r="G2662">
        <f t="shared" si="745"/>
        <v>-1.2005109028233742E-36</v>
      </c>
      <c r="H2662">
        <f t="shared" si="740"/>
        <v>0</v>
      </c>
      <c r="I2662">
        <f t="shared" si="741"/>
        <v>-1.2005109028233742E-36</v>
      </c>
      <c r="J2662">
        <f t="shared" si="746"/>
        <v>125.33141373155007</v>
      </c>
      <c r="K2662">
        <f t="shared" si="747"/>
        <v>0</v>
      </c>
      <c r="L2662">
        <f t="shared" si="748"/>
        <v>1.2005109028233742E-36</v>
      </c>
      <c r="M2662">
        <f t="shared" si="749"/>
        <v>125.33141373155</v>
      </c>
      <c r="N2662">
        <f t="shared" si="750"/>
        <v>125.33141373155007</v>
      </c>
      <c r="O2662">
        <f t="shared" si="751"/>
        <v>1</v>
      </c>
      <c r="P2662">
        <f t="shared" si="752"/>
        <v>0</v>
      </c>
      <c r="Q2662">
        <f t="shared" si="753"/>
        <v>0.5</v>
      </c>
      <c r="R2662" t="e">
        <f t="shared" si="742"/>
        <v>#DIV/0!</v>
      </c>
      <c r="S2662">
        <f t="shared" si="754"/>
        <v>0.49999999999999983</v>
      </c>
    </row>
    <row r="2663" spans="1:19" x14ac:dyDescent="0.2">
      <c r="A2663" s="23">
        <v>16.57</v>
      </c>
      <c r="B2663">
        <f t="shared" si="743"/>
        <v>1.5345900353701368E-54</v>
      </c>
      <c r="C2663">
        <f t="shared" si="738"/>
        <v>0</v>
      </c>
      <c r="D2663">
        <f t="shared" si="739"/>
        <v>1.5345900353701368E-54</v>
      </c>
      <c r="E2663">
        <f t="shared" si="755"/>
        <v>125.33141373155</v>
      </c>
      <c r="F2663">
        <f t="shared" si="744"/>
        <v>0</v>
      </c>
      <c r="G2663">
        <f t="shared" si="745"/>
        <v>-1.0226083750016653E-36</v>
      </c>
      <c r="H2663">
        <f t="shared" si="740"/>
        <v>0</v>
      </c>
      <c r="I2663">
        <f t="shared" si="741"/>
        <v>-1.0226083750016653E-36</v>
      </c>
      <c r="J2663">
        <f t="shared" si="746"/>
        <v>125.33141373155007</v>
      </c>
      <c r="K2663">
        <f t="shared" si="747"/>
        <v>0</v>
      </c>
      <c r="L2663">
        <f t="shared" si="748"/>
        <v>1.0226083750016653E-36</v>
      </c>
      <c r="M2663">
        <f t="shared" si="749"/>
        <v>125.33141373155</v>
      </c>
      <c r="N2663">
        <f t="shared" si="750"/>
        <v>125.33141373155007</v>
      </c>
      <c r="O2663">
        <f t="shared" si="751"/>
        <v>1</v>
      </c>
      <c r="P2663">
        <f t="shared" si="752"/>
        <v>0</v>
      </c>
      <c r="Q2663">
        <f t="shared" si="753"/>
        <v>0.5</v>
      </c>
      <c r="R2663" t="e">
        <f t="shared" si="742"/>
        <v>#DIV/0!</v>
      </c>
      <c r="S2663">
        <f t="shared" si="754"/>
        <v>0.49999999999999983</v>
      </c>
    </row>
    <row r="2664" spans="1:19" x14ac:dyDescent="0.2">
      <c r="A2664" s="23">
        <v>16.579999999999998</v>
      </c>
      <c r="B2664">
        <f t="shared" si="743"/>
        <v>1.2608409165380206E-54</v>
      </c>
      <c r="C2664">
        <f t="shared" si="738"/>
        <v>0</v>
      </c>
      <c r="D2664">
        <f t="shared" si="739"/>
        <v>1.2608409165380206E-54</v>
      </c>
      <c r="E2664">
        <f t="shared" si="755"/>
        <v>125.33141373155</v>
      </c>
      <c r="F2664">
        <f t="shared" si="744"/>
        <v>0</v>
      </c>
      <c r="G2664">
        <f t="shared" si="745"/>
        <v>-8.7093295358384785E-37</v>
      </c>
      <c r="H2664">
        <f t="shared" si="740"/>
        <v>0</v>
      </c>
      <c r="I2664">
        <f t="shared" si="741"/>
        <v>-8.7093295358384785E-37</v>
      </c>
      <c r="J2664">
        <f t="shared" si="746"/>
        <v>125.33141373155007</v>
      </c>
      <c r="K2664">
        <f t="shared" si="747"/>
        <v>0</v>
      </c>
      <c r="L2664">
        <f t="shared" si="748"/>
        <v>8.7093295358384785E-37</v>
      </c>
      <c r="M2664">
        <f t="shared" si="749"/>
        <v>125.33141373155</v>
      </c>
      <c r="N2664">
        <f t="shared" si="750"/>
        <v>125.33141373155007</v>
      </c>
      <c r="O2664">
        <f t="shared" si="751"/>
        <v>1</v>
      </c>
      <c r="P2664">
        <f t="shared" si="752"/>
        <v>0</v>
      </c>
      <c r="Q2664">
        <f t="shared" si="753"/>
        <v>0.5</v>
      </c>
      <c r="R2664" t="e">
        <f t="shared" si="742"/>
        <v>#DIV/0!</v>
      </c>
      <c r="S2664">
        <f t="shared" si="754"/>
        <v>0.49999999999999983</v>
      </c>
    </row>
    <row r="2665" spans="1:19" x14ac:dyDescent="0.2">
      <c r="A2665" s="23">
        <v>16.59</v>
      </c>
      <c r="B2665">
        <f t="shared" si="743"/>
        <v>1.035762911177963E-54</v>
      </c>
      <c r="C2665">
        <f t="shared" si="738"/>
        <v>0</v>
      </c>
      <c r="D2665">
        <f t="shared" si="739"/>
        <v>1.035762911177963E-54</v>
      </c>
      <c r="E2665">
        <f t="shared" si="755"/>
        <v>125.33141373155</v>
      </c>
      <c r="F2665">
        <f t="shared" si="744"/>
        <v>0</v>
      </c>
      <c r="G2665">
        <f t="shared" si="745"/>
        <v>-7.4163845909055346E-37</v>
      </c>
      <c r="H2665">
        <f t="shared" si="740"/>
        <v>0</v>
      </c>
      <c r="I2665">
        <f t="shared" si="741"/>
        <v>-7.4163845909055346E-37</v>
      </c>
      <c r="J2665">
        <f t="shared" si="746"/>
        <v>125.33141373155007</v>
      </c>
      <c r="K2665">
        <f t="shared" si="747"/>
        <v>0</v>
      </c>
      <c r="L2665">
        <f t="shared" si="748"/>
        <v>7.4163845909055346E-37</v>
      </c>
      <c r="M2665">
        <f t="shared" si="749"/>
        <v>125.33141373155</v>
      </c>
      <c r="N2665">
        <f t="shared" si="750"/>
        <v>125.33141373155007</v>
      </c>
      <c r="O2665">
        <f t="shared" si="751"/>
        <v>1</v>
      </c>
      <c r="P2665">
        <f t="shared" si="752"/>
        <v>0</v>
      </c>
      <c r="Q2665">
        <f t="shared" si="753"/>
        <v>0.5</v>
      </c>
      <c r="R2665" t="e">
        <f t="shared" si="742"/>
        <v>#DIV/0!</v>
      </c>
      <c r="S2665">
        <f t="shared" si="754"/>
        <v>0.49999999999999983</v>
      </c>
    </row>
    <row r="2666" spans="1:19" x14ac:dyDescent="0.2">
      <c r="A2666" s="23">
        <v>16.600000000000001</v>
      </c>
      <c r="B2666">
        <f t="shared" si="743"/>
        <v>8.5073158829652205E-55</v>
      </c>
      <c r="C2666">
        <f t="shared" si="738"/>
        <v>0</v>
      </c>
      <c r="D2666">
        <f t="shared" si="739"/>
        <v>8.5073158829652205E-55</v>
      </c>
      <c r="E2666">
        <f t="shared" si="755"/>
        <v>125.33141373155</v>
      </c>
      <c r="F2666">
        <f t="shared" si="744"/>
        <v>0</v>
      </c>
      <c r="G2666">
        <f t="shared" si="745"/>
        <v>-6.3143972982070974E-37</v>
      </c>
      <c r="H2666">
        <f t="shared" si="740"/>
        <v>0</v>
      </c>
      <c r="I2666">
        <f t="shared" si="741"/>
        <v>-6.3143972982070974E-37</v>
      </c>
      <c r="J2666">
        <f t="shared" si="746"/>
        <v>125.33141373155007</v>
      </c>
      <c r="K2666">
        <f t="shared" si="747"/>
        <v>0</v>
      </c>
      <c r="L2666">
        <f t="shared" si="748"/>
        <v>6.3143972982070974E-37</v>
      </c>
      <c r="M2666">
        <f t="shared" si="749"/>
        <v>125.33141373155</v>
      </c>
      <c r="N2666">
        <f t="shared" si="750"/>
        <v>125.33141373155007</v>
      </c>
      <c r="O2666">
        <f t="shared" si="751"/>
        <v>1</v>
      </c>
      <c r="P2666">
        <f t="shared" si="752"/>
        <v>0</v>
      </c>
      <c r="Q2666">
        <f t="shared" si="753"/>
        <v>0.5</v>
      </c>
      <c r="R2666" t="e">
        <f t="shared" si="742"/>
        <v>#DIV/0!</v>
      </c>
      <c r="S2666">
        <f t="shared" si="754"/>
        <v>0.49999999999999983</v>
      </c>
    </row>
    <row r="2667" spans="1:19" x14ac:dyDescent="0.2">
      <c r="A2667" s="23">
        <v>16.61</v>
      </c>
      <c r="B2667">
        <f t="shared" si="743"/>
        <v>6.9864556001543151E-55</v>
      </c>
      <c r="C2667">
        <f t="shared" si="738"/>
        <v>0</v>
      </c>
      <c r="D2667">
        <f t="shared" si="739"/>
        <v>6.9864556001543151E-55</v>
      </c>
      <c r="E2667">
        <f t="shared" si="755"/>
        <v>125.33141373155</v>
      </c>
      <c r="F2667">
        <f t="shared" si="744"/>
        <v>0</v>
      </c>
      <c r="G2667">
        <f t="shared" si="745"/>
        <v>-5.3753123638724697E-37</v>
      </c>
      <c r="H2667">
        <f t="shared" si="740"/>
        <v>0</v>
      </c>
      <c r="I2667">
        <f t="shared" si="741"/>
        <v>-5.3753123638724697E-37</v>
      </c>
      <c r="J2667">
        <f t="shared" si="746"/>
        <v>125.33141373155007</v>
      </c>
      <c r="K2667">
        <f t="shared" si="747"/>
        <v>0</v>
      </c>
      <c r="L2667">
        <f t="shared" si="748"/>
        <v>5.3753123638724697E-37</v>
      </c>
      <c r="M2667">
        <f t="shared" si="749"/>
        <v>125.33141373155</v>
      </c>
      <c r="N2667">
        <f t="shared" si="750"/>
        <v>125.33141373155007</v>
      </c>
      <c r="O2667">
        <f t="shared" si="751"/>
        <v>1</v>
      </c>
      <c r="P2667">
        <f t="shared" si="752"/>
        <v>0</v>
      </c>
      <c r="Q2667">
        <f t="shared" si="753"/>
        <v>0.5</v>
      </c>
      <c r="R2667" t="e">
        <f t="shared" si="742"/>
        <v>#DIV/0!</v>
      </c>
      <c r="S2667">
        <f t="shared" si="754"/>
        <v>0.49999999999999983</v>
      </c>
    </row>
    <row r="2668" spans="1:19" x14ac:dyDescent="0.2">
      <c r="A2668" s="23">
        <v>16.62</v>
      </c>
      <c r="B2668">
        <f t="shared" si="743"/>
        <v>5.7365844256653893E-55</v>
      </c>
      <c r="C2668">
        <f t="shared" si="738"/>
        <v>0</v>
      </c>
      <c r="D2668">
        <f t="shared" si="739"/>
        <v>5.7365844256653893E-55</v>
      </c>
      <c r="E2668">
        <f t="shared" si="755"/>
        <v>125.33141373155</v>
      </c>
      <c r="F2668">
        <f t="shared" si="744"/>
        <v>0</v>
      </c>
      <c r="G2668">
        <f t="shared" si="745"/>
        <v>-4.5751743694125063E-37</v>
      </c>
      <c r="H2668">
        <f t="shared" si="740"/>
        <v>0</v>
      </c>
      <c r="I2668">
        <f t="shared" si="741"/>
        <v>-4.5751743694125063E-37</v>
      </c>
      <c r="J2668">
        <f t="shared" si="746"/>
        <v>125.33141373155007</v>
      </c>
      <c r="K2668">
        <f t="shared" si="747"/>
        <v>0</v>
      </c>
      <c r="L2668">
        <f t="shared" si="748"/>
        <v>4.5751743694125063E-37</v>
      </c>
      <c r="M2668">
        <f t="shared" si="749"/>
        <v>125.33141373155</v>
      </c>
      <c r="N2668">
        <f t="shared" si="750"/>
        <v>125.33141373155007</v>
      </c>
      <c r="O2668">
        <f t="shared" si="751"/>
        <v>1</v>
      </c>
      <c r="P2668">
        <f t="shared" si="752"/>
        <v>0</v>
      </c>
      <c r="Q2668">
        <f t="shared" si="753"/>
        <v>0.5</v>
      </c>
      <c r="R2668" t="e">
        <f t="shared" si="742"/>
        <v>#DIV/0!</v>
      </c>
      <c r="S2668">
        <f t="shared" si="754"/>
        <v>0.49999999999999983</v>
      </c>
    </row>
    <row r="2669" spans="1:19" x14ac:dyDescent="0.2">
      <c r="A2669" s="23">
        <v>16.63</v>
      </c>
      <c r="B2669">
        <f t="shared" si="743"/>
        <v>4.7095782496805987E-55</v>
      </c>
      <c r="C2669">
        <f t="shared" si="738"/>
        <v>0</v>
      </c>
      <c r="D2669">
        <f t="shared" si="739"/>
        <v>4.7095782496805987E-55</v>
      </c>
      <c r="E2669">
        <f t="shared" si="755"/>
        <v>125.33141373155</v>
      </c>
      <c r="F2669">
        <f t="shared" si="744"/>
        <v>0</v>
      </c>
      <c r="G2669">
        <f t="shared" si="745"/>
        <v>-3.89353188983878E-37</v>
      </c>
      <c r="H2669">
        <f t="shared" si="740"/>
        <v>0</v>
      </c>
      <c r="I2669">
        <f t="shared" si="741"/>
        <v>-3.89353188983878E-37</v>
      </c>
      <c r="J2669">
        <f t="shared" si="746"/>
        <v>125.33141373155007</v>
      </c>
      <c r="K2669">
        <f t="shared" si="747"/>
        <v>0</v>
      </c>
      <c r="L2669">
        <f t="shared" si="748"/>
        <v>3.89353188983878E-37</v>
      </c>
      <c r="M2669">
        <f t="shared" si="749"/>
        <v>125.33141373155</v>
      </c>
      <c r="N2669">
        <f t="shared" si="750"/>
        <v>125.33141373155007</v>
      </c>
      <c r="O2669">
        <f t="shared" si="751"/>
        <v>1</v>
      </c>
      <c r="P2669">
        <f t="shared" si="752"/>
        <v>0</v>
      </c>
      <c r="Q2669">
        <f t="shared" si="753"/>
        <v>0.5</v>
      </c>
      <c r="R2669" t="e">
        <f t="shared" si="742"/>
        <v>#DIV/0!</v>
      </c>
      <c r="S2669">
        <f t="shared" si="754"/>
        <v>0.49999999999999983</v>
      </c>
    </row>
    <row r="2670" spans="1:19" x14ac:dyDescent="0.2">
      <c r="A2670" s="23">
        <v>16.64</v>
      </c>
      <c r="B2670">
        <f t="shared" si="743"/>
        <v>3.8658303042651873E-55</v>
      </c>
      <c r="C2670">
        <f t="shared" si="738"/>
        <v>0</v>
      </c>
      <c r="D2670">
        <f t="shared" si="739"/>
        <v>3.8658303042651873E-55</v>
      </c>
      <c r="E2670">
        <f t="shared" si="755"/>
        <v>125.33141373155</v>
      </c>
      <c r="F2670">
        <f t="shared" si="744"/>
        <v>0</v>
      </c>
      <c r="G2670">
        <f t="shared" si="745"/>
        <v>-3.3129277383483981E-37</v>
      </c>
      <c r="H2670">
        <f t="shared" si="740"/>
        <v>0</v>
      </c>
      <c r="I2670">
        <f t="shared" si="741"/>
        <v>-3.3129277383483981E-37</v>
      </c>
      <c r="J2670">
        <f t="shared" si="746"/>
        <v>125.33141373155007</v>
      </c>
      <c r="K2670">
        <f t="shared" si="747"/>
        <v>0</v>
      </c>
      <c r="L2670">
        <f t="shared" si="748"/>
        <v>3.3129277383483981E-37</v>
      </c>
      <c r="M2670">
        <f t="shared" si="749"/>
        <v>125.33141373155</v>
      </c>
      <c r="N2670">
        <f t="shared" si="750"/>
        <v>125.33141373155007</v>
      </c>
      <c r="O2670">
        <f t="shared" si="751"/>
        <v>1</v>
      </c>
      <c r="P2670">
        <f t="shared" si="752"/>
        <v>0</v>
      </c>
      <c r="Q2670">
        <f t="shared" si="753"/>
        <v>0.5</v>
      </c>
      <c r="R2670" t="e">
        <f t="shared" si="742"/>
        <v>#DIV/0!</v>
      </c>
      <c r="S2670">
        <f t="shared" si="754"/>
        <v>0.49999999999999983</v>
      </c>
    </row>
    <row r="2671" spans="1:19" x14ac:dyDescent="0.2">
      <c r="A2671" s="23">
        <v>16.649999999999999</v>
      </c>
      <c r="B2671">
        <f t="shared" si="743"/>
        <v>3.1727488600904513E-55</v>
      </c>
      <c r="C2671">
        <f t="shared" si="738"/>
        <v>0</v>
      </c>
      <c r="D2671">
        <f t="shared" si="739"/>
        <v>3.1727488600904513E-55</v>
      </c>
      <c r="E2671">
        <f t="shared" si="755"/>
        <v>125.33141373155</v>
      </c>
      <c r="F2671">
        <f t="shared" si="744"/>
        <v>0</v>
      </c>
      <c r="G2671">
        <f t="shared" si="745"/>
        <v>-2.8184629595009051E-37</v>
      </c>
      <c r="H2671">
        <f t="shared" si="740"/>
        <v>0</v>
      </c>
      <c r="I2671">
        <f t="shared" si="741"/>
        <v>-2.8184629595009051E-37</v>
      </c>
      <c r="J2671">
        <f t="shared" si="746"/>
        <v>125.33141373155007</v>
      </c>
      <c r="K2671">
        <f t="shared" si="747"/>
        <v>0</v>
      </c>
      <c r="L2671">
        <f t="shared" si="748"/>
        <v>2.8184629595009051E-37</v>
      </c>
      <c r="M2671">
        <f t="shared" si="749"/>
        <v>125.33141373155</v>
      </c>
      <c r="N2671">
        <f t="shared" si="750"/>
        <v>125.33141373155007</v>
      </c>
      <c r="O2671">
        <f t="shared" si="751"/>
        <v>1</v>
      </c>
      <c r="P2671">
        <f t="shared" si="752"/>
        <v>0</v>
      </c>
      <c r="Q2671">
        <f t="shared" si="753"/>
        <v>0.5</v>
      </c>
      <c r="R2671" t="e">
        <f t="shared" si="742"/>
        <v>#DIV/0!</v>
      </c>
      <c r="S2671">
        <f t="shared" si="754"/>
        <v>0.49999999999999983</v>
      </c>
    </row>
    <row r="2672" spans="1:19" x14ac:dyDescent="0.2">
      <c r="A2672" s="23">
        <v>16.66</v>
      </c>
      <c r="B2672">
        <f t="shared" si="743"/>
        <v>2.603518984286117E-55</v>
      </c>
      <c r="C2672">
        <f t="shared" si="738"/>
        <v>0</v>
      </c>
      <c r="D2672">
        <f t="shared" si="739"/>
        <v>2.603518984286117E-55</v>
      </c>
      <c r="E2672">
        <f t="shared" si="755"/>
        <v>125.33141373155</v>
      </c>
      <c r="F2672">
        <f t="shared" si="744"/>
        <v>0</v>
      </c>
      <c r="G2672">
        <f t="shared" si="745"/>
        <v>-2.3974239615168847E-37</v>
      </c>
      <c r="H2672">
        <f t="shared" si="740"/>
        <v>0</v>
      </c>
      <c r="I2672">
        <f t="shared" si="741"/>
        <v>-2.3974239615168847E-37</v>
      </c>
      <c r="J2672">
        <f t="shared" si="746"/>
        <v>125.33141373155007</v>
      </c>
      <c r="K2672">
        <f t="shared" si="747"/>
        <v>0</v>
      </c>
      <c r="L2672">
        <f t="shared" si="748"/>
        <v>2.3974239615168847E-37</v>
      </c>
      <c r="M2672">
        <f t="shared" si="749"/>
        <v>125.33141373155</v>
      </c>
      <c r="N2672">
        <f t="shared" si="750"/>
        <v>125.33141373155007</v>
      </c>
      <c r="O2672">
        <f t="shared" si="751"/>
        <v>1</v>
      </c>
      <c r="P2672">
        <f t="shared" si="752"/>
        <v>0</v>
      </c>
      <c r="Q2672">
        <f t="shared" si="753"/>
        <v>0.5</v>
      </c>
      <c r="R2672" t="e">
        <f t="shared" si="742"/>
        <v>#DIV/0!</v>
      </c>
      <c r="S2672">
        <f t="shared" si="754"/>
        <v>0.49999999999999983</v>
      </c>
    </row>
    <row r="2673" spans="1:19" x14ac:dyDescent="0.2">
      <c r="A2673" s="23">
        <v>16.670000000000002</v>
      </c>
      <c r="B2673">
        <f t="shared" si="743"/>
        <v>2.1360821079844352E-55</v>
      </c>
      <c r="C2673">
        <f t="shared" si="738"/>
        <v>0</v>
      </c>
      <c r="D2673">
        <f t="shared" si="739"/>
        <v>2.1360821079844352E-55</v>
      </c>
      <c r="E2673">
        <f t="shared" si="755"/>
        <v>125.33141373155</v>
      </c>
      <c r="F2673">
        <f t="shared" si="744"/>
        <v>0</v>
      </c>
      <c r="G2673">
        <f t="shared" si="745"/>
        <v>-2.0389636958091892E-37</v>
      </c>
      <c r="H2673">
        <f t="shared" si="740"/>
        <v>0</v>
      </c>
      <c r="I2673">
        <f t="shared" si="741"/>
        <v>-2.0389636958091892E-37</v>
      </c>
      <c r="J2673">
        <f t="shared" si="746"/>
        <v>125.33141373155007</v>
      </c>
      <c r="K2673">
        <f t="shared" si="747"/>
        <v>0</v>
      </c>
      <c r="L2673">
        <f t="shared" si="748"/>
        <v>2.0389636958091892E-37</v>
      </c>
      <c r="M2673">
        <f t="shared" si="749"/>
        <v>125.33141373155</v>
      </c>
      <c r="N2673">
        <f t="shared" si="750"/>
        <v>125.33141373155007</v>
      </c>
      <c r="O2673">
        <f t="shared" si="751"/>
        <v>1</v>
      </c>
      <c r="P2673">
        <f t="shared" si="752"/>
        <v>0</v>
      </c>
      <c r="Q2673">
        <f t="shared" si="753"/>
        <v>0.5</v>
      </c>
      <c r="R2673" t="e">
        <f t="shared" si="742"/>
        <v>#DIV/0!</v>
      </c>
      <c r="S2673">
        <f t="shared" si="754"/>
        <v>0.49999999999999983</v>
      </c>
    </row>
    <row r="2674" spans="1:19" x14ac:dyDescent="0.2">
      <c r="A2674" s="23">
        <v>16.68</v>
      </c>
      <c r="B2674">
        <f t="shared" si="743"/>
        <v>1.752295224453804E-55</v>
      </c>
      <c r="C2674">
        <f t="shared" si="738"/>
        <v>0</v>
      </c>
      <c r="D2674">
        <f t="shared" si="739"/>
        <v>1.752295224453804E-55</v>
      </c>
      <c r="E2674">
        <f t="shared" si="755"/>
        <v>125.33141373155</v>
      </c>
      <c r="F2674">
        <f t="shared" si="744"/>
        <v>0</v>
      </c>
      <c r="G2674">
        <f t="shared" si="745"/>
        <v>-1.7338290935495324E-37</v>
      </c>
      <c r="H2674">
        <f t="shared" si="740"/>
        <v>0</v>
      </c>
      <c r="I2674">
        <f t="shared" si="741"/>
        <v>-1.7338290935495324E-37</v>
      </c>
      <c r="J2674">
        <f t="shared" si="746"/>
        <v>125.33141373155007</v>
      </c>
      <c r="K2674">
        <f t="shared" si="747"/>
        <v>0</v>
      </c>
      <c r="L2674">
        <f t="shared" si="748"/>
        <v>1.7338290935495324E-37</v>
      </c>
      <c r="M2674">
        <f t="shared" si="749"/>
        <v>125.33141373155</v>
      </c>
      <c r="N2674">
        <f t="shared" si="750"/>
        <v>125.33141373155007</v>
      </c>
      <c r="O2674">
        <f t="shared" si="751"/>
        <v>1</v>
      </c>
      <c r="P2674">
        <f t="shared" si="752"/>
        <v>0</v>
      </c>
      <c r="Q2674">
        <f t="shared" si="753"/>
        <v>0.5</v>
      </c>
      <c r="R2674" t="e">
        <f t="shared" si="742"/>
        <v>#DIV/0!</v>
      </c>
      <c r="S2674">
        <f t="shared" si="754"/>
        <v>0.49999999999999983</v>
      </c>
    </row>
    <row r="2675" spans="1:19" x14ac:dyDescent="0.2">
      <c r="A2675" s="23">
        <v>16.690000000000001</v>
      </c>
      <c r="B2675">
        <f t="shared" si="743"/>
        <v>1.4372382072763235E-55</v>
      </c>
      <c r="C2675">
        <f t="shared" si="738"/>
        <v>0</v>
      </c>
      <c r="D2675">
        <f t="shared" si="739"/>
        <v>1.4372382072763235E-55</v>
      </c>
      <c r="E2675">
        <f t="shared" si="755"/>
        <v>125.33141373155</v>
      </c>
      <c r="F2675">
        <f t="shared" si="744"/>
        <v>0</v>
      </c>
      <c r="G2675">
        <f t="shared" si="745"/>
        <v>-1.4741280855030592E-37</v>
      </c>
      <c r="H2675">
        <f t="shared" si="740"/>
        <v>0</v>
      </c>
      <c r="I2675">
        <f t="shared" si="741"/>
        <v>-1.4741280855030592E-37</v>
      </c>
      <c r="J2675">
        <f t="shared" si="746"/>
        <v>125.33141373155007</v>
      </c>
      <c r="K2675">
        <f t="shared" si="747"/>
        <v>0</v>
      </c>
      <c r="L2675">
        <f t="shared" si="748"/>
        <v>1.4741280855030592E-37</v>
      </c>
      <c r="M2675">
        <f t="shared" si="749"/>
        <v>125.33141373155</v>
      </c>
      <c r="N2675">
        <f t="shared" si="750"/>
        <v>125.33141373155007</v>
      </c>
      <c r="O2675">
        <f t="shared" si="751"/>
        <v>1</v>
      </c>
      <c r="P2675">
        <f t="shared" si="752"/>
        <v>0</v>
      </c>
      <c r="Q2675">
        <f t="shared" si="753"/>
        <v>0.5</v>
      </c>
      <c r="R2675" t="e">
        <f t="shared" si="742"/>
        <v>#DIV/0!</v>
      </c>
      <c r="S2675">
        <f t="shared" si="754"/>
        <v>0.49999999999999983</v>
      </c>
    </row>
    <row r="2676" spans="1:19" x14ac:dyDescent="0.2">
      <c r="A2676" s="23">
        <v>16.7</v>
      </c>
      <c r="B2676">
        <f t="shared" si="743"/>
        <v>1.1786432459906318E-55</v>
      </c>
      <c r="C2676">
        <f t="shared" si="738"/>
        <v>0</v>
      </c>
      <c r="D2676">
        <f t="shared" si="739"/>
        <v>1.1786432459906318E-55</v>
      </c>
      <c r="E2676">
        <f t="shared" si="755"/>
        <v>125.33141373155</v>
      </c>
      <c r="F2676">
        <f t="shared" si="744"/>
        <v>0</v>
      </c>
      <c r="G2676">
        <f t="shared" si="745"/>
        <v>-1.2531304887260871E-37</v>
      </c>
      <c r="H2676">
        <f t="shared" si="740"/>
        <v>0</v>
      </c>
      <c r="I2676">
        <f t="shared" si="741"/>
        <v>-1.2531304887260871E-37</v>
      </c>
      <c r="J2676">
        <f t="shared" si="746"/>
        <v>125.33141373155007</v>
      </c>
      <c r="K2676">
        <f t="shared" si="747"/>
        <v>0</v>
      </c>
      <c r="L2676">
        <f t="shared" si="748"/>
        <v>1.2531304887260871E-37</v>
      </c>
      <c r="M2676">
        <f t="shared" si="749"/>
        <v>125.33141373155</v>
      </c>
      <c r="N2676">
        <f t="shared" si="750"/>
        <v>125.33141373155007</v>
      </c>
      <c r="O2676">
        <f t="shared" si="751"/>
        <v>1</v>
      </c>
      <c r="P2676">
        <f t="shared" si="752"/>
        <v>0</v>
      </c>
      <c r="Q2676">
        <f t="shared" si="753"/>
        <v>0.5</v>
      </c>
      <c r="R2676" t="e">
        <f t="shared" si="742"/>
        <v>#DIV/0!</v>
      </c>
      <c r="S2676">
        <f t="shared" si="754"/>
        <v>0.49999999999999983</v>
      </c>
    </row>
    <row r="2677" spans="1:19" x14ac:dyDescent="0.2">
      <c r="A2677" s="23">
        <v>16.71</v>
      </c>
      <c r="B2677">
        <f t="shared" si="743"/>
        <v>9.6642494525945042E-56</v>
      </c>
      <c r="C2677">
        <f t="shared" si="738"/>
        <v>0</v>
      </c>
      <c r="D2677">
        <f t="shared" si="739"/>
        <v>9.6642494525945042E-56</v>
      </c>
      <c r="E2677">
        <f t="shared" si="755"/>
        <v>125.33141373155</v>
      </c>
      <c r="F2677">
        <f t="shared" si="744"/>
        <v>0</v>
      </c>
      <c r="G2677">
        <f t="shared" si="745"/>
        <v>-1.0650978645479918E-37</v>
      </c>
      <c r="H2677">
        <f t="shared" si="740"/>
        <v>0</v>
      </c>
      <c r="I2677">
        <f t="shared" si="741"/>
        <v>-1.0650978645479918E-37</v>
      </c>
      <c r="J2677">
        <f t="shared" si="746"/>
        <v>125.33141373155007</v>
      </c>
      <c r="K2677">
        <f t="shared" si="747"/>
        <v>0</v>
      </c>
      <c r="L2677">
        <f t="shared" si="748"/>
        <v>1.0650978645479918E-37</v>
      </c>
      <c r="M2677">
        <f t="shared" si="749"/>
        <v>125.33141373155</v>
      </c>
      <c r="N2677">
        <f t="shared" si="750"/>
        <v>125.33141373155007</v>
      </c>
      <c r="O2677">
        <f t="shared" si="751"/>
        <v>1</v>
      </c>
      <c r="P2677">
        <f t="shared" si="752"/>
        <v>0</v>
      </c>
      <c r="Q2677">
        <f t="shared" si="753"/>
        <v>0.5</v>
      </c>
      <c r="R2677" t="e">
        <f t="shared" si="742"/>
        <v>#DIV/0!</v>
      </c>
      <c r="S2677">
        <f t="shared" si="754"/>
        <v>0.49999999999999983</v>
      </c>
    </row>
    <row r="2678" spans="1:19" x14ac:dyDescent="0.2">
      <c r="A2678" s="23">
        <v>16.72</v>
      </c>
      <c r="B2678">
        <f t="shared" si="743"/>
        <v>7.9229338942322594E-56</v>
      </c>
      <c r="C2678">
        <f t="shared" si="738"/>
        <v>0</v>
      </c>
      <c r="D2678">
        <f t="shared" si="739"/>
        <v>7.9229338942322594E-56</v>
      </c>
      <c r="E2678">
        <f t="shared" si="755"/>
        <v>125.33141373155</v>
      </c>
      <c r="F2678">
        <f t="shared" si="744"/>
        <v>0</v>
      </c>
      <c r="G2678">
        <f t="shared" si="745"/>
        <v>-9.0513815591293448E-38</v>
      </c>
      <c r="H2678">
        <f t="shared" si="740"/>
        <v>0</v>
      </c>
      <c r="I2678">
        <f t="shared" si="741"/>
        <v>-9.0513815591293448E-38</v>
      </c>
      <c r="J2678">
        <f t="shared" si="746"/>
        <v>125.33141373155007</v>
      </c>
      <c r="K2678">
        <f t="shared" si="747"/>
        <v>0</v>
      </c>
      <c r="L2678">
        <f t="shared" si="748"/>
        <v>9.0513815591293448E-38</v>
      </c>
      <c r="M2678">
        <f t="shared" si="749"/>
        <v>125.33141373155</v>
      </c>
      <c r="N2678">
        <f t="shared" si="750"/>
        <v>125.33141373155007</v>
      </c>
      <c r="O2678">
        <f t="shared" si="751"/>
        <v>1</v>
      </c>
      <c r="P2678">
        <f t="shared" si="752"/>
        <v>0</v>
      </c>
      <c r="Q2678">
        <f t="shared" si="753"/>
        <v>0.5</v>
      </c>
      <c r="R2678" t="e">
        <f t="shared" si="742"/>
        <v>#DIV/0!</v>
      </c>
      <c r="S2678">
        <f t="shared" si="754"/>
        <v>0.49999999999999983</v>
      </c>
    </row>
    <row r="2679" spans="1:19" x14ac:dyDescent="0.2">
      <c r="A2679" s="23">
        <v>16.73</v>
      </c>
      <c r="B2679">
        <f t="shared" si="743"/>
        <v>6.494355749376543E-56</v>
      </c>
      <c r="C2679">
        <f t="shared" si="738"/>
        <v>0</v>
      </c>
      <c r="D2679">
        <f t="shared" si="739"/>
        <v>6.494355749376543E-56</v>
      </c>
      <c r="E2679">
        <f t="shared" si="755"/>
        <v>125.33141373155</v>
      </c>
      <c r="F2679">
        <f t="shared" si="744"/>
        <v>0</v>
      </c>
      <c r="G2679">
        <f t="shared" si="745"/>
        <v>-7.6908151525211606E-38</v>
      </c>
      <c r="H2679">
        <f t="shared" si="740"/>
        <v>0</v>
      </c>
      <c r="I2679">
        <f t="shared" si="741"/>
        <v>-7.6908151525211606E-38</v>
      </c>
      <c r="J2679">
        <f t="shared" si="746"/>
        <v>125.33141373155007</v>
      </c>
      <c r="K2679">
        <f t="shared" si="747"/>
        <v>0</v>
      </c>
      <c r="L2679">
        <f t="shared" si="748"/>
        <v>7.6908151525211606E-38</v>
      </c>
      <c r="M2679">
        <f t="shared" si="749"/>
        <v>125.33141373155</v>
      </c>
      <c r="N2679">
        <f t="shared" si="750"/>
        <v>125.33141373155007</v>
      </c>
      <c r="O2679">
        <f t="shared" si="751"/>
        <v>1</v>
      </c>
      <c r="P2679">
        <f t="shared" si="752"/>
        <v>0</v>
      </c>
      <c r="Q2679">
        <f t="shared" si="753"/>
        <v>0.5</v>
      </c>
      <c r="R2679" t="e">
        <f t="shared" si="742"/>
        <v>#DIV/0!</v>
      </c>
      <c r="S2679">
        <f t="shared" si="754"/>
        <v>0.49999999999999983</v>
      </c>
    </row>
    <row r="2680" spans="1:19" x14ac:dyDescent="0.2">
      <c r="A2680" s="23">
        <v>16.739999999999998</v>
      </c>
      <c r="B2680">
        <f t="shared" si="743"/>
        <v>5.3225317255764398E-56</v>
      </c>
      <c r="C2680">
        <f t="shared" si="738"/>
        <v>0</v>
      </c>
      <c r="D2680">
        <f t="shared" si="739"/>
        <v>5.3225317255764398E-56</v>
      </c>
      <c r="E2680">
        <f t="shared" si="755"/>
        <v>125.33141373155</v>
      </c>
      <c r="F2680">
        <f t="shared" si="744"/>
        <v>0</v>
      </c>
      <c r="G2680">
        <f t="shared" si="745"/>
        <v>-6.5337425089492259E-38</v>
      </c>
      <c r="H2680">
        <f t="shared" si="740"/>
        <v>0</v>
      </c>
      <c r="I2680">
        <f t="shared" si="741"/>
        <v>-6.5337425089492259E-38</v>
      </c>
      <c r="J2680">
        <f t="shared" si="746"/>
        <v>125.33141373155007</v>
      </c>
      <c r="K2680">
        <f t="shared" si="747"/>
        <v>0</v>
      </c>
      <c r="L2680">
        <f t="shared" si="748"/>
        <v>6.5337425089492259E-38</v>
      </c>
      <c r="M2680">
        <f t="shared" si="749"/>
        <v>125.33141373155</v>
      </c>
      <c r="N2680">
        <f t="shared" si="750"/>
        <v>125.33141373155007</v>
      </c>
      <c r="O2680">
        <f t="shared" si="751"/>
        <v>1</v>
      </c>
      <c r="P2680">
        <f t="shared" si="752"/>
        <v>0</v>
      </c>
      <c r="Q2680">
        <f t="shared" si="753"/>
        <v>0.5</v>
      </c>
      <c r="R2680" t="e">
        <f t="shared" si="742"/>
        <v>#DIV/0!</v>
      </c>
      <c r="S2680">
        <f t="shared" si="754"/>
        <v>0.49999999999999983</v>
      </c>
    </row>
    <row r="2681" spans="1:19" x14ac:dyDescent="0.2">
      <c r="A2681" s="23">
        <v>16.75</v>
      </c>
      <c r="B2681">
        <f t="shared" si="743"/>
        <v>4.3614669335426986E-56</v>
      </c>
      <c r="C2681">
        <f t="shared" si="738"/>
        <v>0</v>
      </c>
      <c r="D2681">
        <f t="shared" si="739"/>
        <v>4.3614669335426986E-56</v>
      </c>
      <c r="E2681">
        <f t="shared" si="755"/>
        <v>125.33141373155</v>
      </c>
      <c r="F2681">
        <f t="shared" si="744"/>
        <v>0</v>
      </c>
      <c r="G2681">
        <f t="shared" si="745"/>
        <v>-5.5498826285628593E-38</v>
      </c>
      <c r="H2681">
        <f t="shared" si="740"/>
        <v>0</v>
      </c>
      <c r="I2681">
        <f t="shared" si="741"/>
        <v>-5.5498826285628593E-38</v>
      </c>
      <c r="J2681">
        <f t="shared" si="746"/>
        <v>125.33141373155007</v>
      </c>
      <c r="K2681">
        <f t="shared" si="747"/>
        <v>0</v>
      </c>
      <c r="L2681">
        <f t="shared" si="748"/>
        <v>5.5498826285628593E-38</v>
      </c>
      <c r="M2681">
        <f t="shared" si="749"/>
        <v>125.33141373155</v>
      </c>
      <c r="N2681">
        <f t="shared" si="750"/>
        <v>125.33141373155007</v>
      </c>
      <c r="O2681">
        <f t="shared" si="751"/>
        <v>1</v>
      </c>
      <c r="P2681">
        <f t="shared" si="752"/>
        <v>0</v>
      </c>
      <c r="Q2681">
        <f t="shared" si="753"/>
        <v>0.5</v>
      </c>
      <c r="R2681" t="e">
        <f t="shared" si="742"/>
        <v>#DIV/0!</v>
      </c>
      <c r="S2681">
        <f t="shared" si="754"/>
        <v>0.49999999999999983</v>
      </c>
    </row>
    <row r="2682" spans="1:19" x14ac:dyDescent="0.2">
      <c r="A2682" s="23">
        <v>16.760000000000002</v>
      </c>
      <c r="B2682">
        <f t="shared" si="743"/>
        <v>3.5733787558567147E-56</v>
      </c>
      <c r="C2682">
        <f t="shared" si="738"/>
        <v>0</v>
      </c>
      <c r="D2682">
        <f t="shared" si="739"/>
        <v>3.5733787558567147E-56</v>
      </c>
      <c r="E2682">
        <f t="shared" si="755"/>
        <v>125.33141373155</v>
      </c>
      <c r="F2682">
        <f t="shared" si="744"/>
        <v>0</v>
      </c>
      <c r="G2682">
        <f t="shared" si="745"/>
        <v>-4.7134371820671849E-38</v>
      </c>
      <c r="H2682">
        <f t="shared" si="740"/>
        <v>0</v>
      </c>
      <c r="I2682">
        <f t="shared" si="741"/>
        <v>-4.7134371820671849E-38</v>
      </c>
      <c r="J2682">
        <f t="shared" si="746"/>
        <v>125.33141373155007</v>
      </c>
      <c r="K2682">
        <f t="shared" si="747"/>
        <v>0</v>
      </c>
      <c r="L2682">
        <f t="shared" si="748"/>
        <v>4.7134371820671849E-38</v>
      </c>
      <c r="M2682">
        <f t="shared" si="749"/>
        <v>125.33141373155</v>
      </c>
      <c r="N2682">
        <f t="shared" si="750"/>
        <v>125.33141373155007</v>
      </c>
      <c r="O2682">
        <f t="shared" si="751"/>
        <v>1</v>
      </c>
      <c r="P2682">
        <f t="shared" si="752"/>
        <v>0</v>
      </c>
      <c r="Q2682">
        <f t="shared" si="753"/>
        <v>0.5</v>
      </c>
      <c r="R2682" t="e">
        <f t="shared" si="742"/>
        <v>#DIV/0!</v>
      </c>
      <c r="S2682">
        <f t="shared" si="754"/>
        <v>0.49999999999999983</v>
      </c>
    </row>
    <row r="2683" spans="1:19" x14ac:dyDescent="0.2">
      <c r="A2683" s="23">
        <v>16.77</v>
      </c>
      <c r="B2683">
        <f t="shared" si="743"/>
        <v>2.9272354740677726E-56</v>
      </c>
      <c r="C2683">
        <f t="shared" si="738"/>
        <v>0</v>
      </c>
      <c r="D2683">
        <f t="shared" si="739"/>
        <v>2.9272354740677726E-56</v>
      </c>
      <c r="E2683">
        <f t="shared" si="755"/>
        <v>125.33141373155</v>
      </c>
      <c r="F2683">
        <f t="shared" si="744"/>
        <v>0</v>
      </c>
      <c r="G2683">
        <f t="shared" si="745"/>
        <v>-4.0024304116962241E-38</v>
      </c>
      <c r="H2683">
        <f t="shared" si="740"/>
        <v>0</v>
      </c>
      <c r="I2683">
        <f t="shared" si="741"/>
        <v>-4.0024304116962241E-38</v>
      </c>
      <c r="J2683">
        <f t="shared" si="746"/>
        <v>125.33141373155007</v>
      </c>
      <c r="K2683">
        <f t="shared" si="747"/>
        <v>0</v>
      </c>
      <c r="L2683">
        <f t="shared" si="748"/>
        <v>4.0024304116962241E-38</v>
      </c>
      <c r="M2683">
        <f t="shared" si="749"/>
        <v>125.33141373155</v>
      </c>
      <c r="N2683">
        <f t="shared" si="750"/>
        <v>125.33141373155007</v>
      </c>
      <c r="O2683">
        <f t="shared" si="751"/>
        <v>1</v>
      </c>
      <c r="P2683">
        <f t="shared" si="752"/>
        <v>0</v>
      </c>
      <c r="Q2683">
        <f t="shared" si="753"/>
        <v>0.5</v>
      </c>
      <c r="R2683" t="e">
        <f t="shared" si="742"/>
        <v>#DIV/0!</v>
      </c>
      <c r="S2683">
        <f t="shared" si="754"/>
        <v>0.49999999999999983</v>
      </c>
    </row>
    <row r="2684" spans="1:19" x14ac:dyDescent="0.2">
      <c r="A2684" s="23">
        <v>16.78</v>
      </c>
      <c r="B2684">
        <f t="shared" si="743"/>
        <v>2.3975540657819044E-56</v>
      </c>
      <c r="C2684">
        <f t="shared" si="738"/>
        <v>0</v>
      </c>
      <c r="D2684">
        <f t="shared" si="739"/>
        <v>2.3975540657819044E-56</v>
      </c>
      <c r="E2684">
        <f t="shared" si="755"/>
        <v>125.33141373155</v>
      </c>
      <c r="F2684">
        <f t="shared" si="744"/>
        <v>0</v>
      </c>
      <c r="G2684">
        <f t="shared" si="745"/>
        <v>-3.3981457137077258E-38</v>
      </c>
      <c r="H2684">
        <f t="shared" si="740"/>
        <v>0</v>
      </c>
      <c r="I2684">
        <f t="shared" si="741"/>
        <v>-3.3981457137077258E-38</v>
      </c>
      <c r="J2684">
        <f t="shared" si="746"/>
        <v>125.33141373155007</v>
      </c>
      <c r="K2684">
        <f t="shared" si="747"/>
        <v>0</v>
      </c>
      <c r="L2684">
        <f t="shared" si="748"/>
        <v>3.3981457137077258E-38</v>
      </c>
      <c r="M2684">
        <f t="shared" si="749"/>
        <v>125.33141373155</v>
      </c>
      <c r="N2684">
        <f t="shared" si="750"/>
        <v>125.33141373155007</v>
      </c>
      <c r="O2684">
        <f t="shared" si="751"/>
        <v>1</v>
      </c>
      <c r="P2684">
        <f t="shared" si="752"/>
        <v>0</v>
      </c>
      <c r="Q2684">
        <f t="shared" si="753"/>
        <v>0.5</v>
      </c>
      <c r="R2684" t="e">
        <f t="shared" si="742"/>
        <v>#DIV/0!</v>
      </c>
      <c r="S2684">
        <f t="shared" si="754"/>
        <v>0.49999999999999983</v>
      </c>
    </row>
    <row r="2685" spans="1:19" x14ac:dyDescent="0.2">
      <c r="A2685" s="23">
        <v>16.79</v>
      </c>
      <c r="B2685">
        <f t="shared" si="743"/>
        <v>1.9634113664393745E-56</v>
      </c>
      <c r="C2685">
        <f t="shared" si="738"/>
        <v>0</v>
      </c>
      <c r="D2685">
        <f t="shared" si="739"/>
        <v>1.9634113664393745E-56</v>
      </c>
      <c r="E2685">
        <f t="shared" si="755"/>
        <v>125.33141373155</v>
      </c>
      <c r="F2685">
        <f t="shared" si="744"/>
        <v>0</v>
      </c>
      <c r="G2685">
        <f t="shared" si="745"/>
        <v>-2.8846448194190601E-38</v>
      </c>
      <c r="H2685">
        <f t="shared" si="740"/>
        <v>0</v>
      </c>
      <c r="I2685">
        <f t="shared" si="741"/>
        <v>-2.8846448194190601E-38</v>
      </c>
      <c r="J2685">
        <f t="shared" si="746"/>
        <v>125.33141373155007</v>
      </c>
      <c r="K2685">
        <f t="shared" si="747"/>
        <v>0</v>
      </c>
      <c r="L2685">
        <f t="shared" si="748"/>
        <v>2.8846448194190601E-38</v>
      </c>
      <c r="M2685">
        <f t="shared" si="749"/>
        <v>125.33141373155</v>
      </c>
      <c r="N2685">
        <f t="shared" si="750"/>
        <v>125.33141373155007</v>
      </c>
      <c r="O2685">
        <f t="shared" si="751"/>
        <v>1</v>
      </c>
      <c r="P2685">
        <f t="shared" si="752"/>
        <v>0</v>
      </c>
      <c r="Q2685">
        <f t="shared" si="753"/>
        <v>0.5</v>
      </c>
      <c r="R2685" t="e">
        <f t="shared" si="742"/>
        <v>#DIV/0!</v>
      </c>
      <c r="S2685">
        <f t="shared" si="754"/>
        <v>0.49999999999999983</v>
      </c>
    </row>
    <row r="2686" spans="1:19" x14ac:dyDescent="0.2">
      <c r="A2686" s="23">
        <v>16.8</v>
      </c>
      <c r="B2686">
        <f t="shared" si="743"/>
        <v>1.6076308579015093E-56</v>
      </c>
      <c r="C2686">
        <f t="shared" si="738"/>
        <v>0</v>
      </c>
      <c r="D2686">
        <f t="shared" si="739"/>
        <v>1.6076308579015093E-56</v>
      </c>
      <c r="E2686">
        <f t="shared" si="755"/>
        <v>125.33141373155</v>
      </c>
      <c r="F2686">
        <f t="shared" si="744"/>
        <v>0</v>
      </c>
      <c r="G2686">
        <f t="shared" si="745"/>
        <v>-2.4483575317274944E-38</v>
      </c>
      <c r="H2686">
        <f t="shared" si="740"/>
        <v>0</v>
      </c>
      <c r="I2686">
        <f t="shared" si="741"/>
        <v>-2.4483575317274944E-38</v>
      </c>
      <c r="J2686">
        <f t="shared" si="746"/>
        <v>125.33141373155007</v>
      </c>
      <c r="K2686">
        <f t="shared" si="747"/>
        <v>0</v>
      </c>
      <c r="L2686">
        <f t="shared" si="748"/>
        <v>2.4483575317274944E-38</v>
      </c>
      <c r="M2686">
        <f t="shared" si="749"/>
        <v>125.33141373155</v>
      </c>
      <c r="N2686">
        <f t="shared" si="750"/>
        <v>125.33141373155007</v>
      </c>
      <c r="O2686">
        <f t="shared" si="751"/>
        <v>1</v>
      </c>
      <c r="P2686">
        <f t="shared" si="752"/>
        <v>0</v>
      </c>
      <c r="Q2686">
        <f t="shared" si="753"/>
        <v>0.5</v>
      </c>
      <c r="R2686" t="e">
        <f t="shared" si="742"/>
        <v>#DIV/0!</v>
      </c>
      <c r="S2686">
        <f t="shared" si="754"/>
        <v>0.49999999999999983</v>
      </c>
    </row>
    <row r="2687" spans="1:19" x14ac:dyDescent="0.2">
      <c r="A2687" s="23">
        <v>16.809999999999999</v>
      </c>
      <c r="B2687">
        <f t="shared" si="743"/>
        <v>1.31611399753855E-56</v>
      </c>
      <c r="C2687">
        <f t="shared" si="738"/>
        <v>0</v>
      </c>
      <c r="D2687">
        <f t="shared" si="739"/>
        <v>1.31611399753855E-56</v>
      </c>
      <c r="E2687">
        <f t="shared" si="755"/>
        <v>125.33141373155</v>
      </c>
      <c r="F2687">
        <f t="shared" si="744"/>
        <v>0</v>
      </c>
      <c r="G2687">
        <f t="shared" si="745"/>
        <v>-2.077731720196017E-38</v>
      </c>
      <c r="H2687">
        <f t="shared" si="740"/>
        <v>0</v>
      </c>
      <c r="I2687">
        <f t="shared" si="741"/>
        <v>-2.077731720196017E-38</v>
      </c>
      <c r="J2687">
        <f t="shared" si="746"/>
        <v>125.33141373155007</v>
      </c>
      <c r="K2687">
        <f t="shared" si="747"/>
        <v>0</v>
      </c>
      <c r="L2687">
        <f t="shared" si="748"/>
        <v>2.077731720196017E-38</v>
      </c>
      <c r="M2687">
        <f t="shared" si="749"/>
        <v>125.33141373155</v>
      </c>
      <c r="N2687">
        <f t="shared" si="750"/>
        <v>125.33141373155007</v>
      </c>
      <c r="O2687">
        <f t="shared" si="751"/>
        <v>1</v>
      </c>
      <c r="P2687">
        <f t="shared" si="752"/>
        <v>0</v>
      </c>
      <c r="Q2687">
        <f t="shared" si="753"/>
        <v>0.5</v>
      </c>
      <c r="R2687" t="e">
        <f t="shared" si="742"/>
        <v>#DIV/0!</v>
      </c>
      <c r="S2687">
        <f t="shared" si="754"/>
        <v>0.49999999999999983</v>
      </c>
    </row>
    <row r="2688" spans="1:19" x14ac:dyDescent="0.2">
      <c r="A2688" s="23">
        <v>16.82</v>
      </c>
      <c r="B2688">
        <f t="shared" si="743"/>
        <v>1.0772904847928192E-56</v>
      </c>
      <c r="C2688">
        <f t="shared" si="738"/>
        <v>0</v>
      </c>
      <c r="D2688">
        <f t="shared" si="739"/>
        <v>1.0772904847928192E-56</v>
      </c>
      <c r="E2688">
        <f t="shared" si="755"/>
        <v>125.33141373155</v>
      </c>
      <c r="F2688">
        <f t="shared" si="744"/>
        <v>0</v>
      </c>
      <c r="G2688">
        <f t="shared" si="745"/>
        <v>-1.7629347721676515E-38</v>
      </c>
      <c r="H2688">
        <f t="shared" si="740"/>
        <v>0</v>
      </c>
      <c r="I2688">
        <f t="shared" si="741"/>
        <v>-1.7629347721676515E-38</v>
      </c>
      <c r="J2688">
        <f t="shared" si="746"/>
        <v>125.33141373155007</v>
      </c>
      <c r="K2688">
        <f t="shared" si="747"/>
        <v>0</v>
      </c>
      <c r="L2688">
        <f t="shared" si="748"/>
        <v>1.7629347721676515E-38</v>
      </c>
      <c r="M2688">
        <f t="shared" si="749"/>
        <v>125.33141373155</v>
      </c>
      <c r="N2688">
        <f t="shared" si="750"/>
        <v>125.33141373155007</v>
      </c>
      <c r="O2688">
        <f t="shared" si="751"/>
        <v>1</v>
      </c>
      <c r="P2688">
        <f t="shared" si="752"/>
        <v>0</v>
      </c>
      <c r="Q2688">
        <f t="shared" si="753"/>
        <v>0.5</v>
      </c>
      <c r="R2688" t="e">
        <f t="shared" si="742"/>
        <v>#DIV/0!</v>
      </c>
      <c r="S2688">
        <f t="shared" si="754"/>
        <v>0.49999999999999983</v>
      </c>
    </row>
    <row r="2689" spans="1:19" x14ac:dyDescent="0.2">
      <c r="A2689" s="23">
        <v>16.829999999999998</v>
      </c>
      <c r="B2689">
        <f t="shared" si="743"/>
        <v>8.8166638169329403E-57</v>
      </c>
      <c r="C2689">
        <f t="shared" si="738"/>
        <v>0</v>
      </c>
      <c r="D2689">
        <f t="shared" si="739"/>
        <v>8.8166638169329403E-57</v>
      </c>
      <c r="E2689">
        <f t="shared" si="755"/>
        <v>125.33141373155</v>
      </c>
      <c r="F2689">
        <f t="shared" si="744"/>
        <v>0</v>
      </c>
      <c r="G2689">
        <f t="shared" si="745"/>
        <v>-1.4955989761234105E-38</v>
      </c>
      <c r="H2689">
        <f t="shared" si="740"/>
        <v>0</v>
      </c>
      <c r="I2689">
        <f t="shared" si="741"/>
        <v>-1.4955989761234105E-38</v>
      </c>
      <c r="J2689">
        <f t="shared" si="746"/>
        <v>125.33141373155007</v>
      </c>
      <c r="K2689">
        <f t="shared" si="747"/>
        <v>0</v>
      </c>
      <c r="L2689">
        <f t="shared" si="748"/>
        <v>1.4955989761234105E-38</v>
      </c>
      <c r="M2689">
        <f t="shared" si="749"/>
        <v>125.33141373155</v>
      </c>
      <c r="N2689">
        <f t="shared" si="750"/>
        <v>125.33141373155007</v>
      </c>
      <c r="O2689">
        <f t="shared" si="751"/>
        <v>1</v>
      </c>
      <c r="P2689">
        <f t="shared" si="752"/>
        <v>0</v>
      </c>
      <c r="Q2689">
        <f t="shared" si="753"/>
        <v>0.5</v>
      </c>
      <c r="R2689" t="e">
        <f t="shared" si="742"/>
        <v>#DIV/0!</v>
      </c>
      <c r="S2689">
        <f t="shared" si="754"/>
        <v>0.49999999999999983</v>
      </c>
    </row>
    <row r="2690" spans="1:19" x14ac:dyDescent="0.2">
      <c r="A2690" s="23">
        <v>16.84</v>
      </c>
      <c r="B2690">
        <f t="shared" si="743"/>
        <v>7.2145272828355884E-57</v>
      </c>
      <c r="C2690">
        <f t="shared" si="738"/>
        <v>0</v>
      </c>
      <c r="D2690">
        <f t="shared" si="739"/>
        <v>7.2145272828355884E-57</v>
      </c>
      <c r="E2690">
        <f t="shared" si="755"/>
        <v>125.33141373155</v>
      </c>
      <c r="F2690">
        <f t="shared" si="744"/>
        <v>0</v>
      </c>
      <c r="G2690">
        <f t="shared" si="745"/>
        <v>-1.2686044075177923E-38</v>
      </c>
      <c r="H2690">
        <f t="shared" si="740"/>
        <v>0</v>
      </c>
      <c r="I2690">
        <f t="shared" si="741"/>
        <v>-1.2686044075177923E-38</v>
      </c>
      <c r="J2690">
        <f t="shared" si="746"/>
        <v>125.33141373155007</v>
      </c>
      <c r="K2690">
        <f t="shared" si="747"/>
        <v>0</v>
      </c>
      <c r="L2690">
        <f t="shared" si="748"/>
        <v>1.2686044075177923E-38</v>
      </c>
      <c r="M2690">
        <f t="shared" si="749"/>
        <v>125.33141373155</v>
      </c>
      <c r="N2690">
        <f t="shared" si="750"/>
        <v>125.33141373155007</v>
      </c>
      <c r="O2690">
        <f t="shared" si="751"/>
        <v>1</v>
      </c>
      <c r="P2690">
        <f t="shared" si="752"/>
        <v>0</v>
      </c>
      <c r="Q2690">
        <f t="shared" si="753"/>
        <v>0.5</v>
      </c>
      <c r="R2690" t="e">
        <f t="shared" si="742"/>
        <v>#DIV/0!</v>
      </c>
      <c r="S2690">
        <f t="shared" si="754"/>
        <v>0.49999999999999983</v>
      </c>
    </row>
    <row r="2691" spans="1:19" x14ac:dyDescent="0.2">
      <c r="A2691" s="23">
        <v>16.850000000000001</v>
      </c>
      <c r="B2691">
        <f t="shared" si="743"/>
        <v>5.9026036277810493E-57</v>
      </c>
      <c r="C2691">
        <f t="shared" si="738"/>
        <v>0</v>
      </c>
      <c r="D2691">
        <f t="shared" si="739"/>
        <v>5.9026036277810493E-57</v>
      </c>
      <c r="E2691">
        <f t="shared" si="755"/>
        <v>125.33141373155</v>
      </c>
      <c r="F2691">
        <f t="shared" si="744"/>
        <v>0</v>
      </c>
      <c r="G2691">
        <f t="shared" si="745"/>
        <v>-1.07589382317931E-38</v>
      </c>
      <c r="H2691">
        <f t="shared" si="740"/>
        <v>0</v>
      </c>
      <c r="I2691">
        <f t="shared" si="741"/>
        <v>-1.07589382317931E-38</v>
      </c>
      <c r="J2691">
        <f t="shared" si="746"/>
        <v>125.33141373155007</v>
      </c>
      <c r="K2691">
        <f t="shared" si="747"/>
        <v>0</v>
      </c>
      <c r="L2691">
        <f t="shared" si="748"/>
        <v>1.07589382317931E-38</v>
      </c>
      <c r="M2691">
        <f t="shared" si="749"/>
        <v>125.33141373155</v>
      </c>
      <c r="N2691">
        <f t="shared" si="750"/>
        <v>125.33141373155007</v>
      </c>
      <c r="O2691">
        <f t="shared" si="751"/>
        <v>1</v>
      </c>
      <c r="P2691">
        <f t="shared" si="752"/>
        <v>0</v>
      </c>
      <c r="Q2691">
        <f t="shared" si="753"/>
        <v>0.5</v>
      </c>
      <c r="R2691" t="e">
        <f t="shared" si="742"/>
        <v>#DIV/0!</v>
      </c>
      <c r="S2691">
        <f t="shared" si="754"/>
        <v>0.49999999999999983</v>
      </c>
    </row>
    <row r="2692" spans="1:19" x14ac:dyDescent="0.2">
      <c r="A2692" s="23">
        <v>16.86</v>
      </c>
      <c r="B2692">
        <f t="shared" si="743"/>
        <v>4.8284918446224317E-57</v>
      </c>
      <c r="C2692">
        <f t="shared" si="738"/>
        <v>0</v>
      </c>
      <c r="D2692">
        <f t="shared" si="739"/>
        <v>4.8284918446224317E-57</v>
      </c>
      <c r="E2692">
        <f t="shared" si="755"/>
        <v>125.33141373155</v>
      </c>
      <c r="F2692">
        <f t="shared" si="744"/>
        <v>0</v>
      </c>
      <c r="G2692">
        <f t="shared" si="745"/>
        <v>-9.1231487075602238E-39</v>
      </c>
      <c r="H2692">
        <f t="shared" si="740"/>
        <v>0</v>
      </c>
      <c r="I2692">
        <f t="shared" si="741"/>
        <v>-9.1231487075602238E-39</v>
      </c>
      <c r="J2692">
        <f t="shared" si="746"/>
        <v>125.33141373155007</v>
      </c>
      <c r="K2692">
        <f t="shared" si="747"/>
        <v>0</v>
      </c>
      <c r="L2692">
        <f t="shared" si="748"/>
        <v>9.1231487075602238E-39</v>
      </c>
      <c r="M2692">
        <f t="shared" si="749"/>
        <v>125.33141373155</v>
      </c>
      <c r="N2692">
        <f t="shared" si="750"/>
        <v>125.33141373155007</v>
      </c>
      <c r="O2692">
        <f t="shared" si="751"/>
        <v>1</v>
      </c>
      <c r="P2692">
        <f t="shared" si="752"/>
        <v>0</v>
      </c>
      <c r="Q2692">
        <f t="shared" si="753"/>
        <v>0.5</v>
      </c>
      <c r="R2692" t="e">
        <f t="shared" si="742"/>
        <v>#DIV/0!</v>
      </c>
      <c r="S2692">
        <f t="shared" si="754"/>
        <v>0.49999999999999983</v>
      </c>
    </row>
    <row r="2693" spans="1:19" x14ac:dyDescent="0.2">
      <c r="A2693" s="23">
        <v>16.87</v>
      </c>
      <c r="B2693">
        <f t="shared" si="743"/>
        <v>3.9492217983003302E-57</v>
      </c>
      <c r="C2693">
        <f t="shared" si="738"/>
        <v>0</v>
      </c>
      <c r="D2693">
        <f t="shared" si="739"/>
        <v>3.9492217983003302E-57</v>
      </c>
      <c r="E2693">
        <f t="shared" si="755"/>
        <v>125.33141373155</v>
      </c>
      <c r="F2693">
        <f t="shared" si="744"/>
        <v>0</v>
      </c>
      <c r="G2693">
        <f t="shared" si="745"/>
        <v>-7.734856041364195E-39</v>
      </c>
      <c r="H2693">
        <f t="shared" si="740"/>
        <v>0</v>
      </c>
      <c r="I2693">
        <f t="shared" si="741"/>
        <v>-7.734856041364195E-39</v>
      </c>
      <c r="J2693">
        <f t="shared" si="746"/>
        <v>125.33141373155007</v>
      </c>
      <c r="K2693">
        <f t="shared" si="747"/>
        <v>0</v>
      </c>
      <c r="L2693">
        <f t="shared" si="748"/>
        <v>7.734856041364195E-39</v>
      </c>
      <c r="M2693">
        <f t="shared" si="749"/>
        <v>125.33141373155</v>
      </c>
      <c r="N2693">
        <f t="shared" si="750"/>
        <v>125.33141373155007</v>
      </c>
      <c r="O2693">
        <f t="shared" si="751"/>
        <v>1</v>
      </c>
      <c r="P2693">
        <f t="shared" si="752"/>
        <v>0</v>
      </c>
      <c r="Q2693">
        <f t="shared" si="753"/>
        <v>0.5</v>
      </c>
      <c r="R2693" t="e">
        <f t="shared" si="742"/>
        <v>#DIV/0!</v>
      </c>
      <c r="S2693">
        <f t="shared" si="754"/>
        <v>0.49999999999999983</v>
      </c>
    </row>
    <row r="2694" spans="1:19" x14ac:dyDescent="0.2">
      <c r="A2694" s="23">
        <v>16.88</v>
      </c>
      <c r="B2694">
        <f t="shared" si="743"/>
        <v>3.2295624750381045E-57</v>
      </c>
      <c r="C2694">
        <f t="shared" ref="C2694:C2757" si="756">IF(A2694&lt;=A$5,B2694,0)</f>
        <v>0</v>
      </c>
      <c r="D2694">
        <f t="shared" ref="D2694:D2757" si="757">IF(A2694&gt;A$5,B2694,0)</f>
        <v>3.2295624750381045E-57</v>
      </c>
      <c r="E2694">
        <f t="shared" si="755"/>
        <v>125.33141373155</v>
      </c>
      <c r="F2694">
        <f t="shared" si="744"/>
        <v>0</v>
      </c>
      <c r="G2694">
        <f t="shared" si="745"/>
        <v>-6.5567988096763394E-39</v>
      </c>
      <c r="H2694">
        <f t="shared" ref="H2694:H2757" si="758">IF(A2694&lt;=A$5,G2694,0)</f>
        <v>0</v>
      </c>
      <c r="I2694">
        <f t="shared" ref="I2694:I2757" si="759">IF(A2694&gt;A$5,G2694,0)</f>
        <v>-6.5567988096763394E-39</v>
      </c>
      <c r="J2694">
        <f t="shared" si="746"/>
        <v>125.33141373155007</v>
      </c>
      <c r="K2694">
        <f t="shared" si="747"/>
        <v>0</v>
      </c>
      <c r="L2694">
        <f t="shared" si="748"/>
        <v>6.5567988096763394E-39</v>
      </c>
      <c r="M2694">
        <f t="shared" si="749"/>
        <v>125.33141373155</v>
      </c>
      <c r="N2694">
        <f t="shared" si="750"/>
        <v>125.33141373155007</v>
      </c>
      <c r="O2694">
        <f t="shared" si="751"/>
        <v>1</v>
      </c>
      <c r="P2694">
        <f t="shared" si="752"/>
        <v>0</v>
      </c>
      <c r="Q2694">
        <f t="shared" si="753"/>
        <v>0.5</v>
      </c>
      <c r="R2694" t="e">
        <f t="shared" ref="R2694:R2757" si="760">K2694/(K2694+F2694)</f>
        <v>#DIV/0!</v>
      </c>
      <c r="S2694">
        <f t="shared" si="754"/>
        <v>0.49999999999999983</v>
      </c>
    </row>
    <row r="2695" spans="1:19" x14ac:dyDescent="0.2">
      <c r="A2695" s="23">
        <v>16.89</v>
      </c>
      <c r="B2695">
        <f t="shared" ref="B2695:B2758" si="761">$B$4/$B$3*EXP(-1*(A2695-$B$2)^2/(2*$B$3^2))</f>
        <v>2.6406326970408905E-57</v>
      </c>
      <c r="C2695">
        <f t="shared" si="756"/>
        <v>0</v>
      </c>
      <c r="D2695">
        <f t="shared" si="757"/>
        <v>2.6406326970408905E-57</v>
      </c>
      <c r="E2695">
        <f t="shared" si="755"/>
        <v>125.33141373155</v>
      </c>
      <c r="F2695">
        <f t="shared" ref="F2695:F2758" si="762">$B$5-E2695</f>
        <v>0</v>
      </c>
      <c r="G2695">
        <f t="shared" ref="G2695:G2758" si="763">-$G$4/$G$3*EXP(-1*(A2695-$G$2)^2/(2*$G$3^2))</f>
        <v>-5.5572971864387548E-39</v>
      </c>
      <c r="H2695">
        <f t="shared" si="758"/>
        <v>0</v>
      </c>
      <c r="I2695">
        <f t="shared" si="759"/>
        <v>-5.5572971864387548E-39</v>
      </c>
      <c r="J2695">
        <f t="shared" ref="J2695:J2758" si="764">-G2695+J2694</f>
        <v>125.33141373155007</v>
      </c>
      <c r="K2695">
        <f t="shared" ref="K2695:K2758" si="765">-$G$5-J2695</f>
        <v>0</v>
      </c>
      <c r="L2695">
        <f t="shared" ref="L2695:L2758" si="766">B2695-G2695</f>
        <v>5.5572971864387548E-39</v>
      </c>
      <c r="M2695">
        <f t="shared" ref="M2695:M2758" si="767">B2695+M2694</f>
        <v>125.33141373155</v>
      </c>
      <c r="N2695">
        <f t="shared" ref="N2695:N2758" si="768">-G2695+N2694</f>
        <v>125.33141373155007</v>
      </c>
      <c r="O2695">
        <f t="shared" ref="O2695:O2758" si="769">M2695/$B$5</f>
        <v>1</v>
      </c>
      <c r="P2695">
        <f t="shared" ref="P2695:P2758" si="770">1-(N2695/-$G$5)</f>
        <v>0</v>
      </c>
      <c r="Q2695">
        <f t="shared" ref="Q2695:Q2758" si="771">P2695*$G$4+O2695*(1-$G$4)</f>
        <v>0.5</v>
      </c>
      <c r="R2695" t="e">
        <f t="shared" si="760"/>
        <v>#DIV/0!</v>
      </c>
      <c r="S2695">
        <f t="shared" ref="S2695:S2758" si="772">E2695/(E2695+J2695)</f>
        <v>0.49999999999999983</v>
      </c>
    </row>
    <row r="2696" spans="1:19" x14ac:dyDescent="0.2">
      <c r="A2696" s="23">
        <v>16.899999999999999</v>
      </c>
      <c r="B2696">
        <f t="shared" si="761"/>
        <v>2.1587604072210518E-57</v>
      </c>
      <c r="C2696">
        <f t="shared" si="756"/>
        <v>0</v>
      </c>
      <c r="D2696">
        <f t="shared" si="757"/>
        <v>2.1587604072210518E-57</v>
      </c>
      <c r="E2696">
        <f t="shared" ref="E2696:E2759" si="773">B2696+E2695</f>
        <v>125.33141373155</v>
      </c>
      <c r="F2696">
        <f t="shared" si="762"/>
        <v>0</v>
      </c>
      <c r="G2696">
        <f t="shared" si="763"/>
        <v>-4.7094211270911977E-39</v>
      </c>
      <c r="H2696">
        <f t="shared" si="758"/>
        <v>0</v>
      </c>
      <c r="I2696">
        <f t="shared" si="759"/>
        <v>-4.7094211270911977E-39</v>
      </c>
      <c r="J2696">
        <f t="shared" si="764"/>
        <v>125.33141373155007</v>
      </c>
      <c r="K2696">
        <f t="shared" si="765"/>
        <v>0</v>
      </c>
      <c r="L2696">
        <f t="shared" si="766"/>
        <v>4.7094211270911977E-39</v>
      </c>
      <c r="M2696">
        <f t="shared" si="767"/>
        <v>125.33141373155</v>
      </c>
      <c r="N2696">
        <f t="shared" si="768"/>
        <v>125.33141373155007</v>
      </c>
      <c r="O2696">
        <f t="shared" si="769"/>
        <v>1</v>
      </c>
      <c r="P2696">
        <f t="shared" si="770"/>
        <v>0</v>
      </c>
      <c r="Q2696">
        <f t="shared" si="771"/>
        <v>0.5</v>
      </c>
      <c r="R2696" t="e">
        <f t="shared" si="760"/>
        <v>#DIV/0!</v>
      </c>
      <c r="S2696">
        <f t="shared" si="772"/>
        <v>0.49999999999999983</v>
      </c>
    </row>
    <row r="2697" spans="1:19" x14ac:dyDescent="0.2">
      <c r="A2697" s="23">
        <v>16.91</v>
      </c>
      <c r="B2697">
        <f t="shared" si="761"/>
        <v>1.764546199240856E-57</v>
      </c>
      <c r="C2697">
        <f t="shared" si="756"/>
        <v>0</v>
      </c>
      <c r="D2697">
        <f t="shared" si="757"/>
        <v>1.764546199240856E-57</v>
      </c>
      <c r="E2697">
        <f t="shared" si="773"/>
        <v>125.33141373155</v>
      </c>
      <c r="F2697">
        <f t="shared" si="762"/>
        <v>0</v>
      </c>
      <c r="G2697">
        <f t="shared" si="763"/>
        <v>-3.9902818700207378E-39</v>
      </c>
      <c r="H2697">
        <f t="shared" si="758"/>
        <v>0</v>
      </c>
      <c r="I2697">
        <f t="shared" si="759"/>
        <v>-3.9902818700207378E-39</v>
      </c>
      <c r="J2697">
        <f t="shared" si="764"/>
        <v>125.33141373155007</v>
      </c>
      <c r="K2697">
        <f t="shared" si="765"/>
        <v>0</v>
      </c>
      <c r="L2697">
        <f t="shared" si="766"/>
        <v>3.9902818700207378E-39</v>
      </c>
      <c r="M2697">
        <f t="shared" si="767"/>
        <v>125.33141373155</v>
      </c>
      <c r="N2697">
        <f t="shared" si="768"/>
        <v>125.33141373155007</v>
      </c>
      <c r="O2697">
        <f t="shared" si="769"/>
        <v>1</v>
      </c>
      <c r="P2697">
        <f t="shared" si="770"/>
        <v>0</v>
      </c>
      <c r="Q2697">
        <f t="shared" si="771"/>
        <v>0.5</v>
      </c>
      <c r="R2697" t="e">
        <f t="shared" si="760"/>
        <v>#DIV/0!</v>
      </c>
      <c r="S2697">
        <f t="shared" si="772"/>
        <v>0.49999999999999983</v>
      </c>
    </row>
    <row r="2698" spans="1:19" x14ac:dyDescent="0.2">
      <c r="A2698" s="23">
        <v>16.920000000000002</v>
      </c>
      <c r="B2698">
        <f t="shared" si="761"/>
        <v>1.4420946452459802E-57</v>
      </c>
      <c r="C2698">
        <f t="shared" si="756"/>
        <v>0</v>
      </c>
      <c r="D2698">
        <f t="shared" si="757"/>
        <v>1.4420946452459802E-57</v>
      </c>
      <c r="E2698">
        <f t="shared" si="773"/>
        <v>125.33141373155</v>
      </c>
      <c r="F2698">
        <f t="shared" si="762"/>
        <v>0</v>
      </c>
      <c r="G2698">
        <f t="shared" si="763"/>
        <v>-3.3804285706998903E-39</v>
      </c>
      <c r="H2698">
        <f t="shared" si="758"/>
        <v>0</v>
      </c>
      <c r="I2698">
        <f t="shared" si="759"/>
        <v>-3.3804285706998903E-39</v>
      </c>
      <c r="J2698">
        <f t="shared" si="764"/>
        <v>125.33141373155007</v>
      </c>
      <c r="K2698">
        <f t="shared" si="765"/>
        <v>0</v>
      </c>
      <c r="L2698">
        <f t="shared" si="766"/>
        <v>3.3804285706998903E-39</v>
      </c>
      <c r="M2698">
        <f t="shared" si="767"/>
        <v>125.33141373155</v>
      </c>
      <c r="N2698">
        <f t="shared" si="768"/>
        <v>125.33141373155007</v>
      </c>
      <c r="O2698">
        <f t="shared" si="769"/>
        <v>1</v>
      </c>
      <c r="P2698">
        <f t="shared" si="770"/>
        <v>0</v>
      </c>
      <c r="Q2698">
        <f t="shared" si="771"/>
        <v>0.5</v>
      </c>
      <c r="R2698" t="e">
        <f t="shared" si="760"/>
        <v>#DIV/0!</v>
      </c>
      <c r="S2698">
        <f t="shared" si="772"/>
        <v>0.49999999999999983</v>
      </c>
    </row>
    <row r="2699" spans="1:19" x14ac:dyDescent="0.2">
      <c r="A2699" s="23">
        <v>16.93</v>
      </c>
      <c r="B2699">
        <f t="shared" si="761"/>
        <v>1.1783834556730907E-57</v>
      </c>
      <c r="C2699">
        <f t="shared" si="756"/>
        <v>0</v>
      </c>
      <c r="D2699">
        <f t="shared" si="757"/>
        <v>1.1783834556730907E-57</v>
      </c>
      <c r="E2699">
        <f t="shared" si="773"/>
        <v>125.33141373155</v>
      </c>
      <c r="F2699">
        <f t="shared" si="762"/>
        <v>0</v>
      </c>
      <c r="G2699">
        <f t="shared" si="763"/>
        <v>-2.8633345508057922E-39</v>
      </c>
      <c r="H2699">
        <f t="shared" si="758"/>
        <v>0</v>
      </c>
      <c r="I2699">
        <f t="shared" si="759"/>
        <v>-2.8633345508057922E-39</v>
      </c>
      <c r="J2699">
        <f t="shared" si="764"/>
        <v>125.33141373155007</v>
      </c>
      <c r="K2699">
        <f t="shared" si="765"/>
        <v>0</v>
      </c>
      <c r="L2699">
        <f t="shared" si="766"/>
        <v>2.8633345508057922E-39</v>
      </c>
      <c r="M2699">
        <f t="shared" si="767"/>
        <v>125.33141373155</v>
      </c>
      <c r="N2699">
        <f t="shared" si="768"/>
        <v>125.33141373155007</v>
      </c>
      <c r="O2699">
        <f t="shared" si="769"/>
        <v>1</v>
      </c>
      <c r="P2699">
        <f t="shared" si="770"/>
        <v>0</v>
      </c>
      <c r="Q2699">
        <f t="shared" si="771"/>
        <v>0.5</v>
      </c>
      <c r="R2699" t="e">
        <f t="shared" si="760"/>
        <v>#DIV/0!</v>
      </c>
      <c r="S2699">
        <f t="shared" si="772"/>
        <v>0.49999999999999983</v>
      </c>
    </row>
    <row r="2700" spans="1:19" x14ac:dyDescent="0.2">
      <c r="A2700" s="23">
        <v>16.940000000000001</v>
      </c>
      <c r="B2700">
        <f t="shared" si="761"/>
        <v>9.6274583871657693E-58</v>
      </c>
      <c r="C2700">
        <f t="shared" si="756"/>
        <v>0</v>
      </c>
      <c r="D2700">
        <f t="shared" si="757"/>
        <v>9.6274583871657693E-58</v>
      </c>
      <c r="E2700">
        <f t="shared" si="773"/>
        <v>125.33141373155</v>
      </c>
      <c r="F2700">
        <f t="shared" si="762"/>
        <v>0</v>
      </c>
      <c r="G2700">
        <f t="shared" si="763"/>
        <v>-2.424959922677748E-39</v>
      </c>
      <c r="H2700">
        <f t="shared" si="758"/>
        <v>0</v>
      </c>
      <c r="I2700">
        <f t="shared" si="759"/>
        <v>-2.424959922677748E-39</v>
      </c>
      <c r="J2700">
        <f t="shared" si="764"/>
        <v>125.33141373155007</v>
      </c>
      <c r="K2700">
        <f t="shared" si="765"/>
        <v>0</v>
      </c>
      <c r="L2700">
        <f t="shared" si="766"/>
        <v>2.424959922677748E-39</v>
      </c>
      <c r="M2700">
        <f t="shared" si="767"/>
        <v>125.33141373155</v>
      </c>
      <c r="N2700">
        <f t="shared" si="768"/>
        <v>125.33141373155007</v>
      </c>
      <c r="O2700">
        <f t="shared" si="769"/>
        <v>1</v>
      </c>
      <c r="P2700">
        <f t="shared" si="770"/>
        <v>0</v>
      </c>
      <c r="Q2700">
        <f t="shared" si="771"/>
        <v>0.5</v>
      </c>
      <c r="R2700" t="e">
        <f t="shared" si="760"/>
        <v>#DIV/0!</v>
      </c>
      <c r="S2700">
        <f t="shared" si="772"/>
        <v>0.49999999999999983</v>
      </c>
    </row>
    <row r="2701" spans="1:19" x14ac:dyDescent="0.2">
      <c r="A2701" s="23">
        <v>16.95</v>
      </c>
      <c r="B2701">
        <f t="shared" si="761"/>
        <v>7.864458142964691E-58</v>
      </c>
      <c r="C2701">
        <f t="shared" si="756"/>
        <v>0</v>
      </c>
      <c r="D2701">
        <f t="shared" si="757"/>
        <v>7.864458142964691E-58</v>
      </c>
      <c r="E2701">
        <f t="shared" si="773"/>
        <v>125.33141373155</v>
      </c>
      <c r="F2701">
        <f t="shared" si="762"/>
        <v>0</v>
      </c>
      <c r="G2701">
        <f t="shared" si="763"/>
        <v>-2.0533792949316529E-39</v>
      </c>
      <c r="H2701">
        <f t="shared" si="758"/>
        <v>0</v>
      </c>
      <c r="I2701">
        <f t="shared" si="759"/>
        <v>-2.0533792949316529E-39</v>
      </c>
      <c r="J2701">
        <f t="shared" si="764"/>
        <v>125.33141373155007</v>
      </c>
      <c r="K2701">
        <f t="shared" si="765"/>
        <v>0</v>
      </c>
      <c r="L2701">
        <f t="shared" si="766"/>
        <v>2.0533792949316529E-39</v>
      </c>
      <c r="M2701">
        <f t="shared" si="767"/>
        <v>125.33141373155</v>
      </c>
      <c r="N2701">
        <f t="shared" si="768"/>
        <v>125.33141373155007</v>
      </c>
      <c r="O2701">
        <f t="shared" si="769"/>
        <v>1</v>
      </c>
      <c r="P2701">
        <f t="shared" si="770"/>
        <v>0</v>
      </c>
      <c r="Q2701">
        <f t="shared" si="771"/>
        <v>0.5</v>
      </c>
      <c r="R2701" t="e">
        <f t="shared" si="760"/>
        <v>#DIV/0!</v>
      </c>
      <c r="S2701">
        <f t="shared" si="772"/>
        <v>0.49999999999999983</v>
      </c>
    </row>
    <row r="2702" spans="1:19" x14ac:dyDescent="0.2">
      <c r="A2702" s="23">
        <v>16.96</v>
      </c>
      <c r="B2702">
        <f t="shared" si="761"/>
        <v>6.4232984589079905E-58</v>
      </c>
      <c r="C2702">
        <f t="shared" si="756"/>
        <v>0</v>
      </c>
      <c r="D2702">
        <f t="shared" si="757"/>
        <v>6.4232984589079905E-58</v>
      </c>
      <c r="E2702">
        <f t="shared" si="773"/>
        <v>125.33141373155</v>
      </c>
      <c r="F2702">
        <f t="shared" si="762"/>
        <v>0</v>
      </c>
      <c r="G2702">
        <f t="shared" si="763"/>
        <v>-1.7384649262141589E-39</v>
      </c>
      <c r="H2702">
        <f t="shared" si="758"/>
        <v>0</v>
      </c>
      <c r="I2702">
        <f t="shared" si="759"/>
        <v>-1.7384649262141589E-39</v>
      </c>
      <c r="J2702">
        <f t="shared" si="764"/>
        <v>125.33141373155007</v>
      </c>
      <c r="K2702">
        <f t="shared" si="765"/>
        <v>0</v>
      </c>
      <c r="L2702">
        <f t="shared" si="766"/>
        <v>1.7384649262141589E-39</v>
      </c>
      <c r="M2702">
        <f t="shared" si="767"/>
        <v>125.33141373155</v>
      </c>
      <c r="N2702">
        <f t="shared" si="768"/>
        <v>125.33141373155007</v>
      </c>
      <c r="O2702">
        <f t="shared" si="769"/>
        <v>1</v>
      </c>
      <c r="P2702">
        <f t="shared" si="770"/>
        <v>0</v>
      </c>
      <c r="Q2702">
        <f t="shared" si="771"/>
        <v>0.5</v>
      </c>
      <c r="R2702" t="e">
        <f t="shared" si="760"/>
        <v>#DIV/0!</v>
      </c>
      <c r="S2702">
        <f t="shared" si="772"/>
        <v>0.49999999999999983</v>
      </c>
    </row>
    <row r="2703" spans="1:19" x14ac:dyDescent="0.2">
      <c r="A2703" s="23">
        <v>16.97</v>
      </c>
      <c r="B2703">
        <f t="shared" si="761"/>
        <v>5.2454112113246926E-58</v>
      </c>
      <c r="C2703">
        <f t="shared" si="756"/>
        <v>0</v>
      </c>
      <c r="D2703">
        <f t="shared" si="757"/>
        <v>5.2454112113246926E-58</v>
      </c>
      <c r="E2703">
        <f t="shared" si="773"/>
        <v>125.33141373155</v>
      </c>
      <c r="F2703">
        <f t="shared" si="762"/>
        <v>0</v>
      </c>
      <c r="G2703">
        <f t="shared" si="763"/>
        <v>-1.4716171122669389E-39</v>
      </c>
      <c r="H2703">
        <f t="shared" si="758"/>
        <v>0</v>
      </c>
      <c r="I2703">
        <f t="shared" si="759"/>
        <v>-1.4716171122669389E-39</v>
      </c>
      <c r="J2703">
        <f t="shared" si="764"/>
        <v>125.33141373155007</v>
      </c>
      <c r="K2703">
        <f t="shared" si="765"/>
        <v>0</v>
      </c>
      <c r="L2703">
        <f t="shared" si="766"/>
        <v>1.4716171122669389E-39</v>
      </c>
      <c r="M2703">
        <f t="shared" si="767"/>
        <v>125.33141373155</v>
      </c>
      <c r="N2703">
        <f t="shared" si="768"/>
        <v>125.33141373155007</v>
      </c>
      <c r="O2703">
        <f t="shared" si="769"/>
        <v>1</v>
      </c>
      <c r="P2703">
        <f t="shared" si="770"/>
        <v>0</v>
      </c>
      <c r="Q2703">
        <f t="shared" si="771"/>
        <v>0.5</v>
      </c>
      <c r="R2703" t="e">
        <f t="shared" si="760"/>
        <v>#DIV/0!</v>
      </c>
      <c r="S2703">
        <f t="shared" si="772"/>
        <v>0.49999999999999983</v>
      </c>
    </row>
    <row r="2704" spans="1:19" x14ac:dyDescent="0.2">
      <c r="A2704" s="23">
        <v>16.98</v>
      </c>
      <c r="B2704">
        <f t="shared" si="761"/>
        <v>4.282852520756512E-58</v>
      </c>
      <c r="C2704">
        <f t="shared" si="756"/>
        <v>0</v>
      </c>
      <c r="D2704">
        <f t="shared" si="757"/>
        <v>4.282852520756512E-58</v>
      </c>
      <c r="E2704">
        <f t="shared" si="773"/>
        <v>125.33141373155</v>
      </c>
      <c r="F2704">
        <f t="shared" si="762"/>
        <v>0</v>
      </c>
      <c r="G2704">
        <f t="shared" si="763"/>
        <v>-1.2455348020005592E-39</v>
      </c>
      <c r="H2704">
        <f t="shared" si="758"/>
        <v>0</v>
      </c>
      <c r="I2704">
        <f t="shared" si="759"/>
        <v>-1.2455348020005592E-39</v>
      </c>
      <c r="J2704">
        <f t="shared" si="764"/>
        <v>125.33141373155007</v>
      </c>
      <c r="K2704">
        <f t="shared" si="765"/>
        <v>0</v>
      </c>
      <c r="L2704">
        <f t="shared" si="766"/>
        <v>1.2455348020005592E-39</v>
      </c>
      <c r="M2704">
        <f t="shared" si="767"/>
        <v>125.33141373155</v>
      </c>
      <c r="N2704">
        <f t="shared" si="768"/>
        <v>125.33141373155007</v>
      </c>
      <c r="O2704">
        <f t="shared" si="769"/>
        <v>1</v>
      </c>
      <c r="P2704">
        <f t="shared" si="770"/>
        <v>0</v>
      </c>
      <c r="Q2704">
        <f t="shared" si="771"/>
        <v>0.5</v>
      </c>
      <c r="R2704" t="e">
        <f t="shared" si="760"/>
        <v>#DIV/0!</v>
      </c>
      <c r="S2704">
        <f t="shared" si="772"/>
        <v>0.49999999999999983</v>
      </c>
    </row>
    <row r="2705" spans="1:19" x14ac:dyDescent="0.2">
      <c r="A2705" s="23">
        <v>16.989999999999998</v>
      </c>
      <c r="B2705">
        <f t="shared" si="761"/>
        <v>3.4963817197664788E-58</v>
      </c>
      <c r="C2705">
        <f t="shared" si="756"/>
        <v>0</v>
      </c>
      <c r="D2705">
        <f t="shared" si="757"/>
        <v>3.4963817197664788E-58</v>
      </c>
      <c r="E2705">
        <f t="shared" si="773"/>
        <v>125.33141373155</v>
      </c>
      <c r="F2705">
        <f t="shared" si="762"/>
        <v>0</v>
      </c>
      <c r="G2705">
        <f t="shared" si="763"/>
        <v>-1.0540204714114872E-39</v>
      </c>
      <c r="H2705">
        <f t="shared" si="758"/>
        <v>0</v>
      </c>
      <c r="I2705">
        <f t="shared" si="759"/>
        <v>-1.0540204714114872E-39</v>
      </c>
      <c r="J2705">
        <f t="shared" si="764"/>
        <v>125.33141373155007</v>
      </c>
      <c r="K2705">
        <f t="shared" si="765"/>
        <v>0</v>
      </c>
      <c r="L2705">
        <f t="shared" si="766"/>
        <v>1.0540204714114872E-39</v>
      </c>
      <c r="M2705">
        <f t="shared" si="767"/>
        <v>125.33141373155</v>
      </c>
      <c r="N2705">
        <f t="shared" si="768"/>
        <v>125.33141373155007</v>
      </c>
      <c r="O2705">
        <f t="shared" si="769"/>
        <v>1</v>
      </c>
      <c r="P2705">
        <f t="shared" si="770"/>
        <v>0</v>
      </c>
      <c r="Q2705">
        <f t="shared" si="771"/>
        <v>0.5</v>
      </c>
      <c r="R2705" t="e">
        <f t="shared" si="760"/>
        <v>#DIV/0!</v>
      </c>
      <c r="S2705">
        <f t="shared" si="772"/>
        <v>0.49999999999999983</v>
      </c>
    </row>
    <row r="2706" spans="1:19" x14ac:dyDescent="0.2">
      <c r="A2706" s="23">
        <v>17</v>
      </c>
      <c r="B2706">
        <f t="shared" si="761"/>
        <v>2.8538865424964124E-58</v>
      </c>
      <c r="C2706">
        <f t="shared" si="756"/>
        <v>0</v>
      </c>
      <c r="D2706">
        <f t="shared" si="757"/>
        <v>2.8538865424964124E-58</v>
      </c>
      <c r="E2706">
        <f t="shared" si="773"/>
        <v>125.33141373155</v>
      </c>
      <c r="F2706">
        <f t="shared" si="762"/>
        <v>0</v>
      </c>
      <c r="G2706">
        <f t="shared" si="763"/>
        <v>-8.9181416574090914E-40</v>
      </c>
      <c r="H2706">
        <f t="shared" si="758"/>
        <v>0</v>
      </c>
      <c r="I2706">
        <f t="shared" si="759"/>
        <v>-8.9181416574090914E-40</v>
      </c>
      <c r="J2706">
        <f t="shared" si="764"/>
        <v>125.33141373155007</v>
      </c>
      <c r="K2706">
        <f t="shared" si="765"/>
        <v>0</v>
      </c>
      <c r="L2706">
        <f t="shared" si="766"/>
        <v>8.9181416574090914E-40</v>
      </c>
      <c r="M2706">
        <f t="shared" si="767"/>
        <v>125.33141373155</v>
      </c>
      <c r="N2706">
        <f t="shared" si="768"/>
        <v>125.33141373155007</v>
      </c>
      <c r="O2706">
        <f t="shared" si="769"/>
        <v>1</v>
      </c>
      <c r="P2706">
        <f t="shared" si="770"/>
        <v>0</v>
      </c>
      <c r="Q2706">
        <f t="shared" si="771"/>
        <v>0.5</v>
      </c>
      <c r="R2706" t="e">
        <f t="shared" si="760"/>
        <v>#DIV/0!</v>
      </c>
      <c r="S2706">
        <f t="shared" si="772"/>
        <v>0.49999999999999983</v>
      </c>
    </row>
    <row r="2707" spans="1:19" x14ac:dyDescent="0.2">
      <c r="A2707" s="23">
        <v>17.010000000000002</v>
      </c>
      <c r="B2707">
        <f t="shared" si="761"/>
        <v>2.3290923432027139E-58</v>
      </c>
      <c r="C2707">
        <f t="shared" si="756"/>
        <v>0</v>
      </c>
      <c r="D2707">
        <f t="shared" si="757"/>
        <v>2.3290923432027139E-58</v>
      </c>
      <c r="E2707">
        <f t="shared" si="773"/>
        <v>125.33141373155</v>
      </c>
      <c r="F2707">
        <f t="shared" si="762"/>
        <v>0</v>
      </c>
      <c r="G2707">
        <f t="shared" si="763"/>
        <v>-7.5445237240534618E-40</v>
      </c>
      <c r="H2707">
        <f t="shared" si="758"/>
        <v>0</v>
      </c>
      <c r="I2707">
        <f t="shared" si="759"/>
        <v>-7.5445237240534618E-40</v>
      </c>
      <c r="J2707">
        <f t="shared" si="764"/>
        <v>125.33141373155007</v>
      </c>
      <c r="K2707">
        <f t="shared" si="765"/>
        <v>0</v>
      </c>
      <c r="L2707">
        <f t="shared" si="766"/>
        <v>7.5445237240534618E-40</v>
      </c>
      <c r="M2707">
        <f t="shared" si="767"/>
        <v>125.33141373155</v>
      </c>
      <c r="N2707">
        <f t="shared" si="768"/>
        <v>125.33141373155007</v>
      </c>
      <c r="O2707">
        <f t="shared" si="769"/>
        <v>1</v>
      </c>
      <c r="P2707">
        <f t="shared" si="770"/>
        <v>0</v>
      </c>
      <c r="Q2707">
        <f t="shared" si="771"/>
        <v>0.5</v>
      </c>
      <c r="R2707" t="e">
        <f t="shared" si="760"/>
        <v>#DIV/0!</v>
      </c>
      <c r="S2707">
        <f t="shared" si="772"/>
        <v>0.49999999999999983</v>
      </c>
    </row>
    <row r="2708" spans="1:19" x14ac:dyDescent="0.2">
      <c r="A2708" s="23">
        <v>17.02</v>
      </c>
      <c r="B2708">
        <f t="shared" si="761"/>
        <v>1.9005042855596745E-58</v>
      </c>
      <c r="C2708">
        <f t="shared" si="756"/>
        <v>0</v>
      </c>
      <c r="D2708">
        <f t="shared" si="757"/>
        <v>1.9005042855596745E-58</v>
      </c>
      <c r="E2708">
        <f t="shared" si="773"/>
        <v>125.33141373155</v>
      </c>
      <c r="F2708">
        <f t="shared" si="762"/>
        <v>0</v>
      </c>
      <c r="G2708">
        <f t="shared" si="763"/>
        <v>-6.3814802880589067E-40</v>
      </c>
      <c r="H2708">
        <f t="shared" si="758"/>
        <v>0</v>
      </c>
      <c r="I2708">
        <f t="shared" si="759"/>
        <v>-6.3814802880589067E-40</v>
      </c>
      <c r="J2708">
        <f t="shared" si="764"/>
        <v>125.33141373155007</v>
      </c>
      <c r="K2708">
        <f t="shared" si="765"/>
        <v>0</v>
      </c>
      <c r="L2708">
        <f t="shared" si="766"/>
        <v>6.3814802880589067E-40</v>
      </c>
      <c r="M2708">
        <f t="shared" si="767"/>
        <v>125.33141373155</v>
      </c>
      <c r="N2708">
        <f t="shared" si="768"/>
        <v>125.33141373155007</v>
      </c>
      <c r="O2708">
        <f t="shared" si="769"/>
        <v>1</v>
      </c>
      <c r="P2708">
        <f t="shared" si="770"/>
        <v>0</v>
      </c>
      <c r="Q2708">
        <f t="shared" si="771"/>
        <v>0.5</v>
      </c>
      <c r="R2708" t="e">
        <f t="shared" si="760"/>
        <v>#DIV/0!</v>
      </c>
      <c r="S2708">
        <f t="shared" si="772"/>
        <v>0.49999999999999983</v>
      </c>
    </row>
    <row r="2709" spans="1:19" x14ac:dyDescent="0.2">
      <c r="A2709" s="23">
        <v>17.03</v>
      </c>
      <c r="B2709">
        <f t="shared" si="761"/>
        <v>1.5505405923896212E-58</v>
      </c>
      <c r="C2709">
        <f t="shared" si="756"/>
        <v>0</v>
      </c>
      <c r="D2709">
        <f t="shared" si="757"/>
        <v>1.5505405923896212E-58</v>
      </c>
      <c r="E2709">
        <f t="shared" si="773"/>
        <v>125.33141373155</v>
      </c>
      <c r="F2709">
        <f t="shared" si="762"/>
        <v>0</v>
      </c>
      <c r="G2709">
        <f t="shared" si="763"/>
        <v>-5.3968851632059259E-40</v>
      </c>
      <c r="H2709">
        <f t="shared" si="758"/>
        <v>0</v>
      </c>
      <c r="I2709">
        <f t="shared" si="759"/>
        <v>-5.3968851632059259E-40</v>
      </c>
      <c r="J2709">
        <f t="shared" si="764"/>
        <v>125.33141373155007</v>
      </c>
      <c r="K2709">
        <f t="shared" si="765"/>
        <v>0</v>
      </c>
      <c r="L2709">
        <f t="shared" si="766"/>
        <v>5.3968851632059259E-40</v>
      </c>
      <c r="M2709">
        <f t="shared" si="767"/>
        <v>125.33141373155</v>
      </c>
      <c r="N2709">
        <f t="shared" si="768"/>
        <v>125.33141373155007</v>
      </c>
      <c r="O2709">
        <f t="shared" si="769"/>
        <v>1</v>
      </c>
      <c r="P2709">
        <f t="shared" si="770"/>
        <v>0</v>
      </c>
      <c r="Q2709">
        <f t="shared" si="771"/>
        <v>0.5</v>
      </c>
      <c r="R2709" t="e">
        <f t="shared" si="760"/>
        <v>#DIV/0!</v>
      </c>
      <c r="S2709">
        <f t="shared" si="772"/>
        <v>0.49999999999999983</v>
      </c>
    </row>
    <row r="2710" spans="1:19" x14ac:dyDescent="0.2">
      <c r="A2710" s="23">
        <v>17.04</v>
      </c>
      <c r="B2710">
        <f t="shared" si="761"/>
        <v>1.2648224598801263E-58</v>
      </c>
      <c r="C2710">
        <f t="shared" si="756"/>
        <v>0</v>
      </c>
      <c r="D2710">
        <f t="shared" si="757"/>
        <v>1.2648224598801263E-58</v>
      </c>
      <c r="E2710">
        <f t="shared" si="773"/>
        <v>125.33141373155</v>
      </c>
      <c r="F2710">
        <f t="shared" si="762"/>
        <v>0</v>
      </c>
      <c r="G2710">
        <f t="shared" si="763"/>
        <v>-4.5634895840117822E-40</v>
      </c>
      <c r="H2710">
        <f t="shared" si="758"/>
        <v>0</v>
      </c>
      <c r="I2710">
        <f t="shared" si="759"/>
        <v>-4.5634895840117822E-40</v>
      </c>
      <c r="J2710">
        <f t="shared" si="764"/>
        <v>125.33141373155007</v>
      </c>
      <c r="K2710">
        <f t="shared" si="765"/>
        <v>0</v>
      </c>
      <c r="L2710">
        <f t="shared" si="766"/>
        <v>4.5634895840117822E-40</v>
      </c>
      <c r="M2710">
        <f t="shared" si="767"/>
        <v>125.33141373155</v>
      </c>
      <c r="N2710">
        <f t="shared" si="768"/>
        <v>125.33141373155007</v>
      </c>
      <c r="O2710">
        <f t="shared" si="769"/>
        <v>1</v>
      </c>
      <c r="P2710">
        <f t="shared" si="770"/>
        <v>0</v>
      </c>
      <c r="Q2710">
        <f t="shared" si="771"/>
        <v>0.5</v>
      </c>
      <c r="R2710" t="e">
        <f t="shared" si="760"/>
        <v>#DIV/0!</v>
      </c>
      <c r="S2710">
        <f t="shared" si="772"/>
        <v>0.49999999999999983</v>
      </c>
    </row>
    <row r="2711" spans="1:19" x14ac:dyDescent="0.2">
      <c r="A2711" s="23">
        <v>17.05</v>
      </c>
      <c r="B2711">
        <f t="shared" si="761"/>
        <v>1.031592411974328E-58</v>
      </c>
      <c r="C2711">
        <f t="shared" si="756"/>
        <v>0</v>
      </c>
      <c r="D2711">
        <f t="shared" si="757"/>
        <v>1.031592411974328E-58</v>
      </c>
      <c r="E2711">
        <f t="shared" si="773"/>
        <v>125.33141373155</v>
      </c>
      <c r="F2711">
        <f t="shared" si="762"/>
        <v>0</v>
      </c>
      <c r="G2711">
        <f t="shared" si="763"/>
        <v>-3.8581853853375931E-40</v>
      </c>
      <c r="H2711">
        <f t="shared" si="758"/>
        <v>0</v>
      </c>
      <c r="I2711">
        <f t="shared" si="759"/>
        <v>-3.8581853853375931E-40</v>
      </c>
      <c r="J2711">
        <f t="shared" si="764"/>
        <v>125.33141373155007</v>
      </c>
      <c r="K2711">
        <f t="shared" si="765"/>
        <v>0</v>
      </c>
      <c r="L2711">
        <f t="shared" si="766"/>
        <v>3.8581853853375931E-40</v>
      </c>
      <c r="M2711">
        <f t="shared" si="767"/>
        <v>125.33141373155</v>
      </c>
      <c r="N2711">
        <f t="shared" si="768"/>
        <v>125.33141373155007</v>
      </c>
      <c r="O2711">
        <f t="shared" si="769"/>
        <v>1</v>
      </c>
      <c r="P2711">
        <f t="shared" si="770"/>
        <v>0</v>
      </c>
      <c r="Q2711">
        <f t="shared" si="771"/>
        <v>0.5</v>
      </c>
      <c r="R2711" t="e">
        <f t="shared" si="760"/>
        <v>#DIV/0!</v>
      </c>
      <c r="S2711">
        <f t="shared" si="772"/>
        <v>0.49999999999999983</v>
      </c>
    </row>
    <row r="2712" spans="1:19" x14ac:dyDescent="0.2">
      <c r="A2712" s="23">
        <v>17.059999999999999</v>
      </c>
      <c r="B2712">
        <f t="shared" si="761"/>
        <v>8.4123793860752526E-59</v>
      </c>
      <c r="C2712">
        <f t="shared" si="756"/>
        <v>0</v>
      </c>
      <c r="D2712">
        <f t="shared" si="757"/>
        <v>8.4123793860752526E-59</v>
      </c>
      <c r="E2712">
        <f t="shared" si="773"/>
        <v>125.33141373155</v>
      </c>
      <c r="F2712">
        <f t="shared" si="762"/>
        <v>0</v>
      </c>
      <c r="G2712">
        <f t="shared" si="763"/>
        <v>-3.2613789296990851E-40</v>
      </c>
      <c r="H2712">
        <f t="shared" si="758"/>
        <v>0</v>
      </c>
      <c r="I2712">
        <f t="shared" si="759"/>
        <v>-3.2613789296990851E-40</v>
      </c>
      <c r="J2712">
        <f t="shared" si="764"/>
        <v>125.33141373155007</v>
      </c>
      <c r="K2712">
        <f t="shared" si="765"/>
        <v>0</v>
      </c>
      <c r="L2712">
        <f t="shared" si="766"/>
        <v>3.2613789296990851E-40</v>
      </c>
      <c r="M2712">
        <f t="shared" si="767"/>
        <v>125.33141373155</v>
      </c>
      <c r="N2712">
        <f t="shared" si="768"/>
        <v>125.33141373155007</v>
      </c>
      <c r="O2712">
        <f t="shared" si="769"/>
        <v>1</v>
      </c>
      <c r="P2712">
        <f t="shared" si="770"/>
        <v>0</v>
      </c>
      <c r="Q2712">
        <f t="shared" si="771"/>
        <v>0.5</v>
      </c>
      <c r="R2712" t="e">
        <f t="shared" si="760"/>
        <v>#DIV/0!</v>
      </c>
      <c r="S2712">
        <f t="shared" si="772"/>
        <v>0.49999999999999983</v>
      </c>
    </row>
    <row r="2713" spans="1:19" x14ac:dyDescent="0.2">
      <c r="A2713" s="23">
        <v>17.07</v>
      </c>
      <c r="B2713">
        <f t="shared" si="761"/>
        <v>6.8590142247973932E-59</v>
      </c>
      <c r="C2713">
        <f t="shared" si="756"/>
        <v>0</v>
      </c>
      <c r="D2713">
        <f t="shared" si="757"/>
        <v>6.8590142247973932E-59</v>
      </c>
      <c r="E2713">
        <f t="shared" si="773"/>
        <v>125.33141373155</v>
      </c>
      <c r="F2713">
        <f t="shared" si="762"/>
        <v>0</v>
      </c>
      <c r="G2713">
        <f t="shared" si="763"/>
        <v>-2.7564592219320799E-40</v>
      </c>
      <c r="H2713">
        <f t="shared" si="758"/>
        <v>0</v>
      </c>
      <c r="I2713">
        <f t="shared" si="759"/>
        <v>-2.7564592219320799E-40</v>
      </c>
      <c r="J2713">
        <f t="shared" si="764"/>
        <v>125.33141373155007</v>
      </c>
      <c r="K2713">
        <f t="shared" si="765"/>
        <v>0</v>
      </c>
      <c r="L2713">
        <f t="shared" si="766"/>
        <v>2.7564592219320799E-40</v>
      </c>
      <c r="M2713">
        <f t="shared" si="767"/>
        <v>125.33141373155</v>
      </c>
      <c r="N2713">
        <f t="shared" si="768"/>
        <v>125.33141373155007</v>
      </c>
      <c r="O2713">
        <f t="shared" si="769"/>
        <v>1</v>
      </c>
      <c r="P2713">
        <f t="shared" si="770"/>
        <v>0</v>
      </c>
      <c r="Q2713">
        <f t="shared" si="771"/>
        <v>0.5</v>
      </c>
      <c r="R2713" t="e">
        <f t="shared" si="760"/>
        <v>#DIV/0!</v>
      </c>
      <c r="S2713">
        <f t="shared" si="772"/>
        <v>0.49999999999999983</v>
      </c>
    </row>
    <row r="2714" spans="1:19" x14ac:dyDescent="0.2">
      <c r="A2714" s="23">
        <v>17.079999999999998</v>
      </c>
      <c r="B2714">
        <f t="shared" si="761"/>
        <v>5.5916077487785833E-59</v>
      </c>
      <c r="C2714">
        <f t="shared" si="756"/>
        <v>0</v>
      </c>
      <c r="D2714">
        <f t="shared" si="757"/>
        <v>5.5916077487785833E-59</v>
      </c>
      <c r="E2714">
        <f t="shared" si="773"/>
        <v>125.33141373155</v>
      </c>
      <c r="F2714">
        <f t="shared" si="762"/>
        <v>0</v>
      </c>
      <c r="G2714">
        <f t="shared" si="763"/>
        <v>-2.3293461142164573E-40</v>
      </c>
      <c r="H2714">
        <f t="shared" si="758"/>
        <v>0</v>
      </c>
      <c r="I2714">
        <f t="shared" si="759"/>
        <v>-2.3293461142164573E-40</v>
      </c>
      <c r="J2714">
        <f t="shared" si="764"/>
        <v>125.33141373155007</v>
      </c>
      <c r="K2714">
        <f t="shared" si="765"/>
        <v>0</v>
      </c>
      <c r="L2714">
        <f t="shared" si="766"/>
        <v>2.3293461142164573E-40</v>
      </c>
      <c r="M2714">
        <f t="shared" si="767"/>
        <v>125.33141373155</v>
      </c>
      <c r="N2714">
        <f t="shared" si="768"/>
        <v>125.33141373155007</v>
      </c>
      <c r="O2714">
        <f t="shared" si="769"/>
        <v>1</v>
      </c>
      <c r="P2714">
        <f t="shared" si="770"/>
        <v>0</v>
      </c>
      <c r="Q2714">
        <f t="shared" si="771"/>
        <v>0.5</v>
      </c>
      <c r="R2714" t="e">
        <f t="shared" si="760"/>
        <v>#DIV/0!</v>
      </c>
      <c r="S2714">
        <f t="shared" si="772"/>
        <v>0.49999999999999983</v>
      </c>
    </row>
    <row r="2715" spans="1:19" x14ac:dyDescent="0.2">
      <c r="A2715" s="23">
        <v>17.09</v>
      </c>
      <c r="B2715">
        <f t="shared" si="761"/>
        <v>4.5576800468296599E-59</v>
      </c>
      <c r="C2715">
        <f t="shared" si="756"/>
        <v>0</v>
      </c>
      <c r="D2715">
        <f t="shared" si="757"/>
        <v>4.5576800468296599E-59</v>
      </c>
      <c r="E2715">
        <f t="shared" si="773"/>
        <v>125.33141373155</v>
      </c>
      <c r="F2715">
        <f t="shared" si="762"/>
        <v>0</v>
      </c>
      <c r="G2715">
        <f t="shared" si="763"/>
        <v>-1.968106603318924E-40</v>
      </c>
      <c r="H2715">
        <f t="shared" si="758"/>
        <v>0</v>
      </c>
      <c r="I2715">
        <f t="shared" si="759"/>
        <v>-1.968106603318924E-40</v>
      </c>
      <c r="J2715">
        <f t="shared" si="764"/>
        <v>125.33141373155007</v>
      </c>
      <c r="K2715">
        <f t="shared" si="765"/>
        <v>0</v>
      </c>
      <c r="L2715">
        <f t="shared" si="766"/>
        <v>1.968106603318924E-40</v>
      </c>
      <c r="M2715">
        <f t="shared" si="767"/>
        <v>125.33141373155</v>
      </c>
      <c r="N2715">
        <f t="shared" si="768"/>
        <v>125.33141373155007</v>
      </c>
      <c r="O2715">
        <f t="shared" si="769"/>
        <v>1</v>
      </c>
      <c r="P2715">
        <f t="shared" si="770"/>
        <v>0</v>
      </c>
      <c r="Q2715">
        <f t="shared" si="771"/>
        <v>0.5</v>
      </c>
      <c r="R2715" t="e">
        <f t="shared" si="760"/>
        <v>#DIV/0!</v>
      </c>
      <c r="S2715">
        <f t="shared" si="772"/>
        <v>0.49999999999999983</v>
      </c>
    </row>
    <row r="2716" spans="1:19" x14ac:dyDescent="0.2">
      <c r="A2716" s="23">
        <v>17.100000000000001</v>
      </c>
      <c r="B2716">
        <f t="shared" si="761"/>
        <v>3.714352454793405E-59</v>
      </c>
      <c r="C2716">
        <f t="shared" si="756"/>
        <v>0</v>
      </c>
      <c r="D2716">
        <f t="shared" si="757"/>
        <v>3.714352454793405E-59</v>
      </c>
      <c r="E2716">
        <f t="shared" si="773"/>
        <v>125.33141373155</v>
      </c>
      <c r="F2716">
        <f t="shared" si="762"/>
        <v>0</v>
      </c>
      <c r="G2716">
        <f t="shared" si="763"/>
        <v>-1.6626290099649914E-40</v>
      </c>
      <c r="H2716">
        <f t="shared" si="758"/>
        <v>0</v>
      </c>
      <c r="I2716">
        <f t="shared" si="759"/>
        <v>-1.6626290099649914E-40</v>
      </c>
      <c r="J2716">
        <f t="shared" si="764"/>
        <v>125.33141373155007</v>
      </c>
      <c r="K2716">
        <f t="shared" si="765"/>
        <v>0</v>
      </c>
      <c r="L2716">
        <f t="shared" si="766"/>
        <v>1.6626290099649914E-40</v>
      </c>
      <c r="M2716">
        <f t="shared" si="767"/>
        <v>125.33141373155</v>
      </c>
      <c r="N2716">
        <f t="shared" si="768"/>
        <v>125.33141373155007</v>
      </c>
      <c r="O2716">
        <f t="shared" si="769"/>
        <v>1</v>
      </c>
      <c r="P2716">
        <f t="shared" si="770"/>
        <v>0</v>
      </c>
      <c r="Q2716">
        <f t="shared" si="771"/>
        <v>0.5</v>
      </c>
      <c r="R2716" t="e">
        <f t="shared" si="760"/>
        <v>#DIV/0!</v>
      </c>
      <c r="S2716">
        <f t="shared" si="772"/>
        <v>0.49999999999999983</v>
      </c>
    </row>
    <row r="2717" spans="1:19" x14ac:dyDescent="0.2">
      <c r="A2717" s="23">
        <v>17.11</v>
      </c>
      <c r="B2717">
        <f t="shared" si="761"/>
        <v>3.0265965349451187E-59</v>
      </c>
      <c r="C2717">
        <f t="shared" si="756"/>
        <v>0</v>
      </c>
      <c r="D2717">
        <f t="shared" si="757"/>
        <v>3.0265965349451187E-59</v>
      </c>
      <c r="E2717">
        <f t="shared" si="773"/>
        <v>125.33141373155</v>
      </c>
      <c r="F2717">
        <f t="shared" si="762"/>
        <v>0</v>
      </c>
      <c r="G2717">
        <f t="shared" si="763"/>
        <v>-1.4043463532311375E-40</v>
      </c>
      <c r="H2717">
        <f t="shared" si="758"/>
        <v>0</v>
      </c>
      <c r="I2717">
        <f t="shared" si="759"/>
        <v>-1.4043463532311375E-40</v>
      </c>
      <c r="J2717">
        <f t="shared" si="764"/>
        <v>125.33141373155007</v>
      </c>
      <c r="K2717">
        <f t="shared" si="765"/>
        <v>0</v>
      </c>
      <c r="L2717">
        <f t="shared" si="766"/>
        <v>1.4043463532311375E-40</v>
      </c>
      <c r="M2717">
        <f t="shared" si="767"/>
        <v>125.33141373155</v>
      </c>
      <c r="N2717">
        <f t="shared" si="768"/>
        <v>125.33141373155007</v>
      </c>
      <c r="O2717">
        <f t="shared" si="769"/>
        <v>1</v>
      </c>
      <c r="P2717">
        <f t="shared" si="770"/>
        <v>0</v>
      </c>
      <c r="Q2717">
        <f t="shared" si="771"/>
        <v>0.5</v>
      </c>
      <c r="R2717" t="e">
        <f t="shared" si="760"/>
        <v>#DIV/0!</v>
      </c>
      <c r="S2717">
        <f t="shared" si="772"/>
        <v>0.49999999999999983</v>
      </c>
    </row>
    <row r="2718" spans="1:19" x14ac:dyDescent="0.2">
      <c r="A2718" s="23">
        <v>17.12</v>
      </c>
      <c r="B2718">
        <f t="shared" si="761"/>
        <v>2.4658013782609097E-59</v>
      </c>
      <c r="C2718">
        <f t="shared" si="756"/>
        <v>0</v>
      </c>
      <c r="D2718">
        <f t="shared" si="757"/>
        <v>2.4658013782609097E-59</v>
      </c>
      <c r="E2718">
        <f t="shared" si="773"/>
        <v>125.33141373155</v>
      </c>
      <c r="F2718">
        <f t="shared" si="762"/>
        <v>0</v>
      </c>
      <c r="G2718">
        <f t="shared" si="763"/>
        <v>-1.1860015298705075E-40</v>
      </c>
      <c r="H2718">
        <f t="shared" si="758"/>
        <v>0</v>
      </c>
      <c r="I2718">
        <f t="shared" si="759"/>
        <v>-1.1860015298705075E-40</v>
      </c>
      <c r="J2718">
        <f t="shared" si="764"/>
        <v>125.33141373155007</v>
      </c>
      <c r="K2718">
        <f t="shared" si="765"/>
        <v>0</v>
      </c>
      <c r="L2718">
        <f t="shared" si="766"/>
        <v>1.1860015298705075E-40</v>
      </c>
      <c r="M2718">
        <f t="shared" si="767"/>
        <v>125.33141373155</v>
      </c>
      <c r="N2718">
        <f t="shared" si="768"/>
        <v>125.33141373155007</v>
      </c>
      <c r="O2718">
        <f t="shared" si="769"/>
        <v>1</v>
      </c>
      <c r="P2718">
        <f t="shared" si="770"/>
        <v>0</v>
      </c>
      <c r="Q2718">
        <f t="shared" si="771"/>
        <v>0.5</v>
      </c>
      <c r="R2718" t="e">
        <f t="shared" si="760"/>
        <v>#DIV/0!</v>
      </c>
      <c r="S2718">
        <f t="shared" si="772"/>
        <v>0.49999999999999983</v>
      </c>
    </row>
    <row r="2719" spans="1:19" x14ac:dyDescent="0.2">
      <c r="A2719" s="23">
        <v>17.13</v>
      </c>
      <c r="B2719">
        <f t="shared" si="761"/>
        <v>2.0086015474780527E-59</v>
      </c>
      <c r="C2719">
        <f t="shared" si="756"/>
        <v>0</v>
      </c>
      <c r="D2719">
        <f t="shared" si="757"/>
        <v>2.0086015474780527E-59</v>
      </c>
      <c r="E2719">
        <f t="shared" si="773"/>
        <v>125.33141373155</v>
      </c>
      <c r="F2719">
        <f t="shared" si="762"/>
        <v>0</v>
      </c>
      <c r="G2719">
        <f t="shared" si="763"/>
        <v>-1.0014480128758451E-40</v>
      </c>
      <c r="H2719">
        <f t="shared" si="758"/>
        <v>0</v>
      </c>
      <c r="I2719">
        <f t="shared" si="759"/>
        <v>-1.0014480128758451E-40</v>
      </c>
      <c r="J2719">
        <f t="shared" si="764"/>
        <v>125.33141373155007</v>
      </c>
      <c r="K2719">
        <f t="shared" si="765"/>
        <v>0</v>
      </c>
      <c r="L2719">
        <f t="shared" si="766"/>
        <v>1.0014480128758451E-40</v>
      </c>
      <c r="M2719">
        <f t="shared" si="767"/>
        <v>125.33141373155</v>
      </c>
      <c r="N2719">
        <f t="shared" si="768"/>
        <v>125.33141373155007</v>
      </c>
      <c r="O2719">
        <f t="shared" si="769"/>
        <v>1</v>
      </c>
      <c r="P2719">
        <f t="shared" si="770"/>
        <v>0</v>
      </c>
      <c r="Q2719">
        <f t="shared" si="771"/>
        <v>0.5</v>
      </c>
      <c r="R2719" t="e">
        <f t="shared" si="760"/>
        <v>#DIV/0!</v>
      </c>
      <c r="S2719">
        <f t="shared" si="772"/>
        <v>0.49999999999999983</v>
      </c>
    </row>
    <row r="2720" spans="1:19" x14ac:dyDescent="0.2">
      <c r="A2720" s="23">
        <v>17.14</v>
      </c>
      <c r="B2720">
        <f t="shared" si="761"/>
        <v>1.6359183970830901E-59</v>
      </c>
      <c r="C2720">
        <f t="shared" si="756"/>
        <v>0</v>
      </c>
      <c r="D2720">
        <f t="shared" si="757"/>
        <v>1.6359183970830901E-59</v>
      </c>
      <c r="E2720">
        <f t="shared" si="773"/>
        <v>125.33141373155</v>
      </c>
      <c r="F2720">
        <f t="shared" si="762"/>
        <v>0</v>
      </c>
      <c r="G2720">
        <f t="shared" si="763"/>
        <v>-8.4548072380019037E-41</v>
      </c>
      <c r="H2720">
        <f t="shared" si="758"/>
        <v>0</v>
      </c>
      <c r="I2720">
        <f t="shared" si="759"/>
        <v>-8.4548072380019037E-41</v>
      </c>
      <c r="J2720">
        <f t="shared" si="764"/>
        <v>125.33141373155007</v>
      </c>
      <c r="K2720">
        <f t="shared" si="765"/>
        <v>0</v>
      </c>
      <c r="L2720">
        <f t="shared" si="766"/>
        <v>8.4548072380019037E-41</v>
      </c>
      <c r="M2720">
        <f t="shared" si="767"/>
        <v>125.33141373155</v>
      </c>
      <c r="N2720">
        <f t="shared" si="768"/>
        <v>125.33141373155007</v>
      </c>
      <c r="O2720">
        <f t="shared" si="769"/>
        <v>1</v>
      </c>
      <c r="P2720">
        <f t="shared" si="770"/>
        <v>0</v>
      </c>
      <c r="Q2720">
        <f t="shared" si="771"/>
        <v>0.5</v>
      </c>
      <c r="R2720" t="e">
        <f t="shared" si="760"/>
        <v>#DIV/0!</v>
      </c>
      <c r="S2720">
        <f t="shared" si="772"/>
        <v>0.49999999999999983</v>
      </c>
    </row>
    <row r="2721" spans="1:19" x14ac:dyDescent="0.2">
      <c r="A2721" s="23">
        <v>17.149999999999999</v>
      </c>
      <c r="B2721">
        <f t="shared" si="761"/>
        <v>1.3321760491324748E-59</v>
      </c>
      <c r="C2721">
        <f t="shared" si="756"/>
        <v>0</v>
      </c>
      <c r="D2721">
        <f t="shared" si="757"/>
        <v>1.3321760491324748E-59</v>
      </c>
      <c r="E2721">
        <f t="shared" si="773"/>
        <v>125.33141373155</v>
      </c>
      <c r="F2721">
        <f t="shared" si="762"/>
        <v>0</v>
      </c>
      <c r="G2721">
        <f t="shared" si="763"/>
        <v>-7.1369253368168062E-41</v>
      </c>
      <c r="H2721">
        <f t="shared" si="758"/>
        <v>0</v>
      </c>
      <c r="I2721">
        <f t="shared" si="759"/>
        <v>-7.1369253368168062E-41</v>
      </c>
      <c r="J2721">
        <f t="shared" si="764"/>
        <v>125.33141373155007</v>
      </c>
      <c r="K2721">
        <f t="shared" si="765"/>
        <v>0</v>
      </c>
      <c r="L2721">
        <f t="shared" si="766"/>
        <v>7.1369253368168062E-41</v>
      </c>
      <c r="M2721">
        <f t="shared" si="767"/>
        <v>125.33141373155</v>
      </c>
      <c r="N2721">
        <f t="shared" si="768"/>
        <v>125.33141373155007</v>
      </c>
      <c r="O2721">
        <f t="shared" si="769"/>
        <v>1</v>
      </c>
      <c r="P2721">
        <f t="shared" si="770"/>
        <v>0</v>
      </c>
      <c r="Q2721">
        <f t="shared" si="771"/>
        <v>0.5</v>
      </c>
      <c r="R2721" t="e">
        <f t="shared" si="760"/>
        <v>#DIV/0!</v>
      </c>
      <c r="S2721">
        <f t="shared" si="772"/>
        <v>0.49999999999999983</v>
      </c>
    </row>
    <row r="2722" spans="1:19" x14ac:dyDescent="0.2">
      <c r="A2722" s="23">
        <v>17.16</v>
      </c>
      <c r="B2722">
        <f t="shared" si="761"/>
        <v>1.0846603075821014E-59</v>
      </c>
      <c r="C2722">
        <f t="shared" si="756"/>
        <v>0</v>
      </c>
      <c r="D2722">
        <f t="shared" si="757"/>
        <v>1.0846603075821014E-59</v>
      </c>
      <c r="E2722">
        <f t="shared" si="773"/>
        <v>125.33141373155</v>
      </c>
      <c r="F2722">
        <f t="shared" si="762"/>
        <v>0</v>
      </c>
      <c r="G2722">
        <f t="shared" si="763"/>
        <v>-6.0235252854134426E-41</v>
      </c>
      <c r="H2722">
        <f t="shared" si="758"/>
        <v>0</v>
      </c>
      <c r="I2722">
        <f t="shared" si="759"/>
        <v>-6.0235252854134426E-41</v>
      </c>
      <c r="J2722">
        <f t="shared" si="764"/>
        <v>125.33141373155007</v>
      </c>
      <c r="K2722">
        <f t="shared" si="765"/>
        <v>0</v>
      </c>
      <c r="L2722">
        <f t="shared" si="766"/>
        <v>6.0235252854134426E-41</v>
      </c>
      <c r="M2722">
        <f t="shared" si="767"/>
        <v>125.33141373155</v>
      </c>
      <c r="N2722">
        <f t="shared" si="768"/>
        <v>125.33141373155007</v>
      </c>
      <c r="O2722">
        <f t="shared" si="769"/>
        <v>1</v>
      </c>
      <c r="P2722">
        <f t="shared" si="770"/>
        <v>0</v>
      </c>
      <c r="Q2722">
        <f t="shared" si="771"/>
        <v>0.5</v>
      </c>
      <c r="R2722" t="e">
        <f t="shared" si="760"/>
        <v>#DIV/0!</v>
      </c>
      <c r="S2722">
        <f t="shared" si="772"/>
        <v>0.49999999999999983</v>
      </c>
    </row>
    <row r="2723" spans="1:19" x14ac:dyDescent="0.2">
      <c r="A2723" s="23">
        <v>17.170000000000002</v>
      </c>
      <c r="B2723">
        <f t="shared" si="761"/>
        <v>8.8299453493666007E-60</v>
      </c>
      <c r="C2723">
        <f t="shared" si="756"/>
        <v>0</v>
      </c>
      <c r="D2723">
        <f t="shared" si="757"/>
        <v>8.8299453493666007E-60</v>
      </c>
      <c r="E2723">
        <f t="shared" si="773"/>
        <v>125.33141373155</v>
      </c>
      <c r="F2723">
        <f t="shared" si="762"/>
        <v>0</v>
      </c>
      <c r="G2723">
        <f t="shared" si="763"/>
        <v>-5.0830275501652677E-41</v>
      </c>
      <c r="H2723">
        <f t="shared" si="758"/>
        <v>0</v>
      </c>
      <c r="I2723">
        <f t="shared" si="759"/>
        <v>-5.0830275501652677E-41</v>
      </c>
      <c r="J2723">
        <f t="shared" si="764"/>
        <v>125.33141373155007</v>
      </c>
      <c r="K2723">
        <f t="shared" si="765"/>
        <v>0</v>
      </c>
      <c r="L2723">
        <f t="shared" si="766"/>
        <v>5.0830275501652677E-41</v>
      </c>
      <c r="M2723">
        <f t="shared" si="767"/>
        <v>125.33141373155</v>
      </c>
      <c r="N2723">
        <f t="shared" si="768"/>
        <v>125.33141373155007</v>
      </c>
      <c r="O2723">
        <f t="shared" si="769"/>
        <v>1</v>
      </c>
      <c r="P2723">
        <f t="shared" si="770"/>
        <v>0</v>
      </c>
      <c r="Q2723">
        <f t="shared" si="771"/>
        <v>0.5</v>
      </c>
      <c r="R2723" t="e">
        <f t="shared" si="760"/>
        <v>#DIV/0!</v>
      </c>
      <c r="S2723">
        <f t="shared" si="772"/>
        <v>0.49999999999999983</v>
      </c>
    </row>
    <row r="2724" spans="1:19" x14ac:dyDescent="0.2">
      <c r="A2724" s="23">
        <v>17.18</v>
      </c>
      <c r="B2724">
        <f t="shared" si="761"/>
        <v>7.1871122036781697E-60</v>
      </c>
      <c r="C2724">
        <f t="shared" si="756"/>
        <v>0</v>
      </c>
      <c r="D2724">
        <f t="shared" si="757"/>
        <v>7.1871122036781697E-60</v>
      </c>
      <c r="E2724">
        <f t="shared" si="773"/>
        <v>125.33141373155</v>
      </c>
      <c r="F2724">
        <f t="shared" si="762"/>
        <v>0</v>
      </c>
      <c r="G2724">
        <f t="shared" si="763"/>
        <v>-4.2887065479760368E-41</v>
      </c>
      <c r="H2724">
        <f t="shared" si="758"/>
        <v>0</v>
      </c>
      <c r="I2724">
        <f t="shared" si="759"/>
        <v>-4.2887065479760368E-41</v>
      </c>
      <c r="J2724">
        <f t="shared" si="764"/>
        <v>125.33141373155007</v>
      </c>
      <c r="K2724">
        <f t="shared" si="765"/>
        <v>0</v>
      </c>
      <c r="L2724">
        <f t="shared" si="766"/>
        <v>4.2887065479760368E-41</v>
      </c>
      <c r="M2724">
        <f t="shared" si="767"/>
        <v>125.33141373155</v>
      </c>
      <c r="N2724">
        <f t="shared" si="768"/>
        <v>125.33141373155007</v>
      </c>
      <c r="O2724">
        <f t="shared" si="769"/>
        <v>1</v>
      </c>
      <c r="P2724">
        <f t="shared" si="770"/>
        <v>0</v>
      </c>
      <c r="Q2724">
        <f t="shared" si="771"/>
        <v>0.5</v>
      </c>
      <c r="R2724" t="e">
        <f t="shared" si="760"/>
        <v>#DIV/0!</v>
      </c>
      <c r="S2724">
        <f t="shared" si="772"/>
        <v>0.49999999999999983</v>
      </c>
    </row>
    <row r="2725" spans="1:19" x14ac:dyDescent="0.2">
      <c r="A2725" s="23">
        <v>17.190000000000001</v>
      </c>
      <c r="B2725">
        <f t="shared" si="761"/>
        <v>5.8490182426857688E-60</v>
      </c>
      <c r="C2725">
        <f t="shared" si="756"/>
        <v>0</v>
      </c>
      <c r="D2725">
        <f t="shared" si="757"/>
        <v>5.8490182426857688E-60</v>
      </c>
      <c r="E2725">
        <f t="shared" si="773"/>
        <v>125.33141373155</v>
      </c>
      <c r="F2725">
        <f t="shared" si="762"/>
        <v>0</v>
      </c>
      <c r="G2725">
        <f t="shared" si="763"/>
        <v>-3.6179481599924084E-41</v>
      </c>
      <c r="H2725">
        <f t="shared" si="758"/>
        <v>0</v>
      </c>
      <c r="I2725">
        <f t="shared" si="759"/>
        <v>-3.6179481599924084E-41</v>
      </c>
      <c r="J2725">
        <f t="shared" si="764"/>
        <v>125.33141373155007</v>
      </c>
      <c r="K2725">
        <f t="shared" si="765"/>
        <v>0</v>
      </c>
      <c r="L2725">
        <f t="shared" si="766"/>
        <v>3.6179481599924084E-41</v>
      </c>
      <c r="M2725">
        <f t="shared" si="767"/>
        <v>125.33141373155</v>
      </c>
      <c r="N2725">
        <f t="shared" si="768"/>
        <v>125.33141373155007</v>
      </c>
      <c r="O2725">
        <f t="shared" si="769"/>
        <v>1</v>
      </c>
      <c r="P2725">
        <f t="shared" si="770"/>
        <v>0</v>
      </c>
      <c r="Q2725">
        <f t="shared" si="771"/>
        <v>0.5</v>
      </c>
      <c r="R2725" t="e">
        <f t="shared" si="760"/>
        <v>#DIV/0!</v>
      </c>
      <c r="S2725">
        <f t="shared" si="772"/>
        <v>0.49999999999999983</v>
      </c>
    </row>
    <row r="2726" spans="1:19" x14ac:dyDescent="0.2">
      <c r="A2726" s="23">
        <v>17.2</v>
      </c>
      <c r="B2726">
        <f t="shared" si="761"/>
        <v>4.7593064335853666E-60</v>
      </c>
      <c r="C2726">
        <f t="shared" si="756"/>
        <v>0</v>
      </c>
      <c r="D2726">
        <f t="shared" si="757"/>
        <v>4.7593064335853666E-60</v>
      </c>
      <c r="E2726">
        <f t="shared" si="773"/>
        <v>125.33141373155</v>
      </c>
      <c r="F2726">
        <f t="shared" si="762"/>
        <v>0</v>
      </c>
      <c r="G2726">
        <f t="shared" si="763"/>
        <v>-3.0516202635342606E-41</v>
      </c>
      <c r="H2726">
        <f t="shared" si="758"/>
        <v>0</v>
      </c>
      <c r="I2726">
        <f t="shared" si="759"/>
        <v>-3.0516202635342606E-41</v>
      </c>
      <c r="J2726">
        <f t="shared" si="764"/>
        <v>125.33141373155007</v>
      </c>
      <c r="K2726">
        <f t="shared" si="765"/>
        <v>0</v>
      </c>
      <c r="L2726">
        <f t="shared" si="766"/>
        <v>3.0516202635342606E-41</v>
      </c>
      <c r="M2726">
        <f t="shared" si="767"/>
        <v>125.33141373155</v>
      </c>
      <c r="N2726">
        <f t="shared" si="768"/>
        <v>125.33141373155007</v>
      </c>
      <c r="O2726">
        <f t="shared" si="769"/>
        <v>1</v>
      </c>
      <c r="P2726">
        <f t="shared" si="770"/>
        <v>0</v>
      </c>
      <c r="Q2726">
        <f t="shared" si="771"/>
        <v>0.5</v>
      </c>
      <c r="R2726" t="e">
        <f t="shared" si="760"/>
        <v>#DIV/0!</v>
      </c>
      <c r="S2726">
        <f t="shared" si="772"/>
        <v>0.49999999999999983</v>
      </c>
    </row>
    <row r="2727" spans="1:19" x14ac:dyDescent="0.2">
      <c r="A2727" s="23">
        <v>17.21</v>
      </c>
      <c r="B2727">
        <f t="shared" si="761"/>
        <v>3.8720102839785784E-60</v>
      </c>
      <c r="C2727">
        <f t="shared" si="756"/>
        <v>0</v>
      </c>
      <c r="D2727">
        <f t="shared" si="757"/>
        <v>3.8720102839785784E-60</v>
      </c>
      <c r="E2727">
        <f t="shared" si="773"/>
        <v>125.33141373155</v>
      </c>
      <c r="F2727">
        <f t="shared" si="762"/>
        <v>0</v>
      </c>
      <c r="G2727">
        <f t="shared" si="763"/>
        <v>-2.5735391648490465E-41</v>
      </c>
      <c r="H2727">
        <f t="shared" si="758"/>
        <v>0</v>
      </c>
      <c r="I2727">
        <f t="shared" si="759"/>
        <v>-2.5735391648490465E-41</v>
      </c>
      <c r="J2727">
        <f t="shared" si="764"/>
        <v>125.33141373155007</v>
      </c>
      <c r="K2727">
        <f t="shared" si="765"/>
        <v>0</v>
      </c>
      <c r="L2727">
        <f t="shared" si="766"/>
        <v>2.5735391648490465E-41</v>
      </c>
      <c r="M2727">
        <f t="shared" si="767"/>
        <v>125.33141373155</v>
      </c>
      <c r="N2727">
        <f t="shared" si="768"/>
        <v>125.33141373155007</v>
      </c>
      <c r="O2727">
        <f t="shared" si="769"/>
        <v>1</v>
      </c>
      <c r="P2727">
        <f t="shared" si="770"/>
        <v>0</v>
      </c>
      <c r="Q2727">
        <f t="shared" si="771"/>
        <v>0.5</v>
      </c>
      <c r="R2727" t="e">
        <f t="shared" si="760"/>
        <v>#DIV/0!</v>
      </c>
      <c r="S2727">
        <f t="shared" si="772"/>
        <v>0.49999999999999983</v>
      </c>
    </row>
    <row r="2728" spans="1:19" x14ac:dyDescent="0.2">
      <c r="A2728" s="23">
        <v>17.22</v>
      </c>
      <c r="B2728">
        <f t="shared" si="761"/>
        <v>3.1496440624237723E-60</v>
      </c>
      <c r="C2728">
        <f t="shared" si="756"/>
        <v>0</v>
      </c>
      <c r="D2728">
        <f t="shared" si="757"/>
        <v>3.1496440624237723E-60</v>
      </c>
      <c r="E2728">
        <f t="shared" si="773"/>
        <v>125.33141373155</v>
      </c>
      <c r="F2728">
        <f t="shared" si="762"/>
        <v>0</v>
      </c>
      <c r="G2728">
        <f t="shared" si="763"/>
        <v>-2.1700173946981791E-41</v>
      </c>
      <c r="H2728">
        <f t="shared" si="758"/>
        <v>0</v>
      </c>
      <c r="I2728">
        <f t="shared" si="759"/>
        <v>-2.1700173946981791E-41</v>
      </c>
      <c r="J2728">
        <f t="shared" si="764"/>
        <v>125.33141373155007</v>
      </c>
      <c r="K2728">
        <f t="shared" si="765"/>
        <v>0</v>
      </c>
      <c r="L2728">
        <f t="shared" si="766"/>
        <v>2.1700173946981791E-41</v>
      </c>
      <c r="M2728">
        <f t="shared" si="767"/>
        <v>125.33141373155</v>
      </c>
      <c r="N2728">
        <f t="shared" si="768"/>
        <v>125.33141373155007</v>
      </c>
      <c r="O2728">
        <f t="shared" si="769"/>
        <v>1</v>
      </c>
      <c r="P2728">
        <f t="shared" si="770"/>
        <v>0</v>
      </c>
      <c r="Q2728">
        <f t="shared" si="771"/>
        <v>0.5</v>
      </c>
      <c r="R2728" t="e">
        <f t="shared" si="760"/>
        <v>#DIV/0!</v>
      </c>
      <c r="S2728">
        <f t="shared" si="772"/>
        <v>0.49999999999999983</v>
      </c>
    </row>
    <row r="2729" spans="1:19" x14ac:dyDescent="0.2">
      <c r="A2729" s="23">
        <v>17.23</v>
      </c>
      <c r="B2729">
        <f t="shared" si="761"/>
        <v>2.5616429382492735E-60</v>
      </c>
      <c r="C2729">
        <f t="shared" si="756"/>
        <v>0</v>
      </c>
      <c r="D2729">
        <f t="shared" si="757"/>
        <v>2.5616429382492735E-60</v>
      </c>
      <c r="E2729">
        <f t="shared" si="773"/>
        <v>125.33141373155</v>
      </c>
      <c r="F2729">
        <f t="shared" si="762"/>
        <v>0</v>
      </c>
      <c r="G2729">
        <f t="shared" si="763"/>
        <v>-1.8294805214776202E-41</v>
      </c>
      <c r="H2729">
        <f t="shared" si="758"/>
        <v>0</v>
      </c>
      <c r="I2729">
        <f t="shared" si="759"/>
        <v>-1.8294805214776202E-41</v>
      </c>
      <c r="J2729">
        <f t="shared" si="764"/>
        <v>125.33141373155007</v>
      </c>
      <c r="K2729">
        <f t="shared" si="765"/>
        <v>0</v>
      </c>
      <c r="L2729">
        <f t="shared" si="766"/>
        <v>1.8294805214776202E-41</v>
      </c>
      <c r="M2729">
        <f t="shared" si="767"/>
        <v>125.33141373155</v>
      </c>
      <c r="N2729">
        <f t="shared" si="768"/>
        <v>125.33141373155007</v>
      </c>
      <c r="O2729">
        <f t="shared" si="769"/>
        <v>1</v>
      </c>
      <c r="P2729">
        <f t="shared" si="770"/>
        <v>0</v>
      </c>
      <c r="Q2729">
        <f t="shared" si="771"/>
        <v>0.5</v>
      </c>
      <c r="R2729" t="e">
        <f t="shared" si="760"/>
        <v>#DIV/0!</v>
      </c>
      <c r="S2729">
        <f t="shared" si="772"/>
        <v>0.49999999999999983</v>
      </c>
    </row>
    <row r="2730" spans="1:19" x14ac:dyDescent="0.2">
      <c r="A2730" s="23">
        <v>17.239999999999998</v>
      </c>
      <c r="B2730">
        <f t="shared" si="761"/>
        <v>2.0830891295571232E-60</v>
      </c>
      <c r="C2730">
        <f t="shared" si="756"/>
        <v>0</v>
      </c>
      <c r="D2730">
        <f t="shared" si="757"/>
        <v>2.0830891295571232E-60</v>
      </c>
      <c r="E2730">
        <f t="shared" si="773"/>
        <v>125.33141373155</v>
      </c>
      <c r="F2730">
        <f t="shared" si="762"/>
        <v>0</v>
      </c>
      <c r="G2730">
        <f t="shared" si="763"/>
        <v>-1.5421425002890864E-41</v>
      </c>
      <c r="H2730">
        <f t="shared" si="758"/>
        <v>0</v>
      </c>
      <c r="I2730">
        <f t="shared" si="759"/>
        <v>-1.5421425002890864E-41</v>
      </c>
      <c r="J2730">
        <f t="shared" si="764"/>
        <v>125.33141373155007</v>
      </c>
      <c r="K2730">
        <f t="shared" si="765"/>
        <v>0</v>
      </c>
      <c r="L2730">
        <f t="shared" si="766"/>
        <v>1.5421425002890864E-41</v>
      </c>
      <c r="M2730">
        <f t="shared" si="767"/>
        <v>125.33141373155</v>
      </c>
      <c r="N2730">
        <f t="shared" si="768"/>
        <v>125.33141373155007</v>
      </c>
      <c r="O2730">
        <f t="shared" si="769"/>
        <v>1</v>
      </c>
      <c r="P2730">
        <f t="shared" si="770"/>
        <v>0</v>
      </c>
      <c r="Q2730">
        <f t="shared" si="771"/>
        <v>0.5</v>
      </c>
      <c r="R2730" t="e">
        <f t="shared" si="760"/>
        <v>#DIV/0!</v>
      </c>
      <c r="S2730">
        <f t="shared" si="772"/>
        <v>0.49999999999999983</v>
      </c>
    </row>
    <row r="2731" spans="1:19" x14ac:dyDescent="0.2">
      <c r="A2731" s="23">
        <v>17.25</v>
      </c>
      <c r="B2731">
        <f t="shared" si="761"/>
        <v>1.6936717840095578E-60</v>
      </c>
      <c r="C2731">
        <f t="shared" si="756"/>
        <v>0</v>
      </c>
      <c r="D2731">
        <f t="shared" si="757"/>
        <v>1.6936717840095578E-60</v>
      </c>
      <c r="E2731">
        <f t="shared" si="773"/>
        <v>125.33141373155</v>
      </c>
      <c r="F2731">
        <f t="shared" si="762"/>
        <v>0</v>
      </c>
      <c r="G2731">
        <f t="shared" si="763"/>
        <v>-1.2997306601608504E-41</v>
      </c>
      <c r="H2731">
        <f t="shared" si="758"/>
        <v>0</v>
      </c>
      <c r="I2731">
        <f t="shared" si="759"/>
        <v>-1.2997306601608504E-41</v>
      </c>
      <c r="J2731">
        <f t="shared" si="764"/>
        <v>125.33141373155007</v>
      </c>
      <c r="K2731">
        <f t="shared" si="765"/>
        <v>0</v>
      </c>
      <c r="L2731">
        <f t="shared" si="766"/>
        <v>1.2997306601608504E-41</v>
      </c>
      <c r="M2731">
        <f t="shared" si="767"/>
        <v>125.33141373155</v>
      </c>
      <c r="N2731">
        <f t="shared" si="768"/>
        <v>125.33141373155007</v>
      </c>
      <c r="O2731">
        <f t="shared" si="769"/>
        <v>1</v>
      </c>
      <c r="P2731">
        <f t="shared" si="770"/>
        <v>0</v>
      </c>
      <c r="Q2731">
        <f t="shared" si="771"/>
        <v>0.5</v>
      </c>
      <c r="R2731" t="e">
        <f t="shared" si="760"/>
        <v>#DIV/0!</v>
      </c>
      <c r="S2731">
        <f t="shared" si="772"/>
        <v>0.49999999999999983</v>
      </c>
    </row>
    <row r="2732" spans="1:19" x14ac:dyDescent="0.2">
      <c r="A2732" s="23">
        <v>17.260000000000002</v>
      </c>
      <c r="B2732">
        <f t="shared" si="761"/>
        <v>1.3768378411545581E-60</v>
      </c>
      <c r="C2732">
        <f t="shared" si="756"/>
        <v>0</v>
      </c>
      <c r="D2732">
        <f t="shared" si="757"/>
        <v>1.3768378411545581E-60</v>
      </c>
      <c r="E2732">
        <f t="shared" si="773"/>
        <v>125.33141373155</v>
      </c>
      <c r="F2732">
        <f t="shared" si="762"/>
        <v>0</v>
      </c>
      <c r="G2732">
        <f t="shared" si="763"/>
        <v>-1.0952527773365742E-41</v>
      </c>
      <c r="H2732">
        <f t="shared" si="758"/>
        <v>0</v>
      </c>
      <c r="I2732">
        <f t="shared" si="759"/>
        <v>-1.0952527773365742E-41</v>
      </c>
      <c r="J2732">
        <f t="shared" si="764"/>
        <v>125.33141373155007</v>
      </c>
      <c r="K2732">
        <f t="shared" si="765"/>
        <v>0</v>
      </c>
      <c r="L2732">
        <f t="shared" si="766"/>
        <v>1.0952527773365742E-41</v>
      </c>
      <c r="M2732">
        <f t="shared" si="767"/>
        <v>125.33141373155</v>
      </c>
      <c r="N2732">
        <f t="shared" si="768"/>
        <v>125.33141373155007</v>
      </c>
      <c r="O2732">
        <f t="shared" si="769"/>
        <v>1</v>
      </c>
      <c r="P2732">
        <f t="shared" si="770"/>
        <v>0</v>
      </c>
      <c r="Q2732">
        <f t="shared" si="771"/>
        <v>0.5</v>
      </c>
      <c r="R2732" t="e">
        <f t="shared" si="760"/>
        <v>#DIV/0!</v>
      </c>
      <c r="S2732">
        <f t="shared" si="772"/>
        <v>0.49999999999999983</v>
      </c>
    </row>
    <row r="2733" spans="1:19" x14ac:dyDescent="0.2">
      <c r="A2733" s="23">
        <v>17.27</v>
      </c>
      <c r="B2733">
        <f t="shared" si="761"/>
        <v>1.1190989195712583E-60</v>
      </c>
      <c r="C2733">
        <f t="shared" si="756"/>
        <v>0</v>
      </c>
      <c r="D2733">
        <f t="shared" si="757"/>
        <v>1.1190989195712583E-60</v>
      </c>
      <c r="E2733">
        <f t="shared" si="773"/>
        <v>125.33141373155</v>
      </c>
      <c r="F2733">
        <f t="shared" si="762"/>
        <v>0</v>
      </c>
      <c r="G2733">
        <f t="shared" si="763"/>
        <v>-9.2279982576865619E-42</v>
      </c>
      <c r="H2733">
        <f t="shared" si="758"/>
        <v>0</v>
      </c>
      <c r="I2733">
        <f t="shared" si="759"/>
        <v>-9.2279982576865619E-42</v>
      </c>
      <c r="J2733">
        <f t="shared" si="764"/>
        <v>125.33141373155007</v>
      </c>
      <c r="K2733">
        <f t="shared" si="765"/>
        <v>0</v>
      </c>
      <c r="L2733">
        <f t="shared" si="766"/>
        <v>9.2279982576865619E-42</v>
      </c>
      <c r="M2733">
        <f t="shared" si="767"/>
        <v>125.33141373155</v>
      </c>
      <c r="N2733">
        <f t="shared" si="768"/>
        <v>125.33141373155007</v>
      </c>
      <c r="O2733">
        <f t="shared" si="769"/>
        <v>1</v>
      </c>
      <c r="P2733">
        <f t="shared" si="770"/>
        <v>0</v>
      </c>
      <c r="Q2733">
        <f t="shared" si="771"/>
        <v>0.5</v>
      </c>
      <c r="R2733" t="e">
        <f t="shared" si="760"/>
        <v>#DIV/0!</v>
      </c>
      <c r="S2733">
        <f t="shared" si="772"/>
        <v>0.49999999999999983</v>
      </c>
    </row>
    <row r="2734" spans="1:19" x14ac:dyDescent="0.2">
      <c r="A2734" s="23">
        <v>17.28</v>
      </c>
      <c r="B2734">
        <f t="shared" si="761"/>
        <v>9.0946565012607008E-61</v>
      </c>
      <c r="C2734">
        <f t="shared" si="756"/>
        <v>0</v>
      </c>
      <c r="D2734">
        <f t="shared" si="757"/>
        <v>9.0946565012607008E-61</v>
      </c>
      <c r="E2734">
        <f t="shared" si="773"/>
        <v>125.33141373155</v>
      </c>
      <c r="F2734">
        <f t="shared" si="762"/>
        <v>0</v>
      </c>
      <c r="G2734">
        <f t="shared" si="763"/>
        <v>-7.773789670077862E-42</v>
      </c>
      <c r="H2734">
        <f t="shared" si="758"/>
        <v>0</v>
      </c>
      <c r="I2734">
        <f t="shared" si="759"/>
        <v>-7.773789670077862E-42</v>
      </c>
      <c r="J2734">
        <f t="shared" si="764"/>
        <v>125.33141373155007</v>
      </c>
      <c r="K2734">
        <f t="shared" si="765"/>
        <v>0</v>
      </c>
      <c r="L2734">
        <f t="shared" si="766"/>
        <v>7.773789670077862E-42</v>
      </c>
      <c r="M2734">
        <f t="shared" si="767"/>
        <v>125.33141373155</v>
      </c>
      <c r="N2734">
        <f t="shared" si="768"/>
        <v>125.33141373155007</v>
      </c>
      <c r="O2734">
        <f t="shared" si="769"/>
        <v>1</v>
      </c>
      <c r="P2734">
        <f t="shared" si="770"/>
        <v>0</v>
      </c>
      <c r="Q2734">
        <f t="shared" si="771"/>
        <v>0.5</v>
      </c>
      <c r="R2734" t="e">
        <f t="shared" si="760"/>
        <v>#DIV/0!</v>
      </c>
      <c r="S2734">
        <f t="shared" si="772"/>
        <v>0.49999999999999983</v>
      </c>
    </row>
    <row r="2735" spans="1:19" x14ac:dyDescent="0.2">
      <c r="A2735" s="23">
        <v>17.29</v>
      </c>
      <c r="B2735">
        <f t="shared" si="761"/>
        <v>7.3898609468633367E-61</v>
      </c>
      <c r="C2735">
        <f t="shared" si="756"/>
        <v>0</v>
      </c>
      <c r="D2735">
        <f t="shared" si="757"/>
        <v>7.3898609468633367E-61</v>
      </c>
      <c r="E2735">
        <f t="shared" si="773"/>
        <v>125.33141373155</v>
      </c>
      <c r="F2735">
        <f t="shared" si="762"/>
        <v>0</v>
      </c>
      <c r="G2735">
        <f t="shared" si="763"/>
        <v>-6.5477216635013576E-42</v>
      </c>
      <c r="H2735">
        <f t="shared" si="758"/>
        <v>0</v>
      </c>
      <c r="I2735">
        <f t="shared" si="759"/>
        <v>-6.5477216635013576E-42</v>
      </c>
      <c r="J2735">
        <f t="shared" si="764"/>
        <v>125.33141373155007</v>
      </c>
      <c r="K2735">
        <f t="shared" si="765"/>
        <v>0</v>
      </c>
      <c r="L2735">
        <f t="shared" si="766"/>
        <v>6.5477216635013576E-42</v>
      </c>
      <c r="M2735">
        <f t="shared" si="767"/>
        <v>125.33141373155</v>
      </c>
      <c r="N2735">
        <f t="shared" si="768"/>
        <v>125.33141373155007</v>
      </c>
      <c r="O2735">
        <f t="shared" si="769"/>
        <v>1</v>
      </c>
      <c r="P2735">
        <f t="shared" si="770"/>
        <v>0</v>
      </c>
      <c r="Q2735">
        <f t="shared" si="771"/>
        <v>0.5</v>
      </c>
      <c r="R2735" t="e">
        <f t="shared" si="760"/>
        <v>#DIV/0!</v>
      </c>
      <c r="S2735">
        <f t="shared" si="772"/>
        <v>0.49999999999999983</v>
      </c>
    </row>
    <row r="2736" spans="1:19" x14ac:dyDescent="0.2">
      <c r="A2736" s="23">
        <v>17.3</v>
      </c>
      <c r="B2736">
        <f t="shared" si="761"/>
        <v>6.0036915801595533E-61</v>
      </c>
      <c r="C2736">
        <f t="shared" si="756"/>
        <v>0</v>
      </c>
      <c r="D2736">
        <f t="shared" si="757"/>
        <v>6.0036915801595533E-61</v>
      </c>
      <c r="E2736">
        <f t="shared" si="773"/>
        <v>125.33141373155</v>
      </c>
      <c r="F2736">
        <f t="shared" si="762"/>
        <v>0</v>
      </c>
      <c r="G2736">
        <f t="shared" si="763"/>
        <v>-5.5141652234342514E-42</v>
      </c>
      <c r="H2736">
        <f t="shared" si="758"/>
        <v>0</v>
      </c>
      <c r="I2736">
        <f t="shared" si="759"/>
        <v>-5.5141652234342514E-42</v>
      </c>
      <c r="J2736">
        <f t="shared" si="764"/>
        <v>125.33141373155007</v>
      </c>
      <c r="K2736">
        <f t="shared" si="765"/>
        <v>0</v>
      </c>
      <c r="L2736">
        <f t="shared" si="766"/>
        <v>5.5141652234342514E-42</v>
      </c>
      <c r="M2736">
        <f t="shared" si="767"/>
        <v>125.33141373155</v>
      </c>
      <c r="N2736">
        <f t="shared" si="768"/>
        <v>125.33141373155007</v>
      </c>
      <c r="O2736">
        <f t="shared" si="769"/>
        <v>1</v>
      </c>
      <c r="P2736">
        <f t="shared" si="770"/>
        <v>0</v>
      </c>
      <c r="Q2736">
        <f t="shared" si="771"/>
        <v>0.5</v>
      </c>
      <c r="R2736" t="e">
        <f t="shared" si="760"/>
        <v>#DIV/0!</v>
      </c>
      <c r="S2736">
        <f t="shared" si="772"/>
        <v>0.49999999999999983</v>
      </c>
    </row>
    <row r="2737" spans="1:19" x14ac:dyDescent="0.2">
      <c r="A2737" s="23">
        <v>17.309999999999999</v>
      </c>
      <c r="B2737">
        <f t="shared" si="761"/>
        <v>4.876773915631855E-61</v>
      </c>
      <c r="C2737">
        <f t="shared" si="756"/>
        <v>0</v>
      </c>
      <c r="D2737">
        <f t="shared" si="757"/>
        <v>4.876773915631855E-61</v>
      </c>
      <c r="E2737">
        <f t="shared" si="773"/>
        <v>125.33141373155</v>
      </c>
      <c r="F2737">
        <f t="shared" si="762"/>
        <v>0</v>
      </c>
      <c r="G2737">
        <f t="shared" si="763"/>
        <v>-4.6430299124680995E-42</v>
      </c>
      <c r="H2737">
        <f t="shared" si="758"/>
        <v>0</v>
      </c>
      <c r="I2737">
        <f t="shared" si="759"/>
        <v>-4.6430299124680995E-42</v>
      </c>
      <c r="J2737">
        <f t="shared" si="764"/>
        <v>125.33141373155007</v>
      </c>
      <c r="K2737">
        <f t="shared" si="765"/>
        <v>0</v>
      </c>
      <c r="L2737">
        <f t="shared" si="766"/>
        <v>4.6430299124680995E-42</v>
      </c>
      <c r="M2737">
        <f t="shared" si="767"/>
        <v>125.33141373155</v>
      </c>
      <c r="N2737">
        <f t="shared" si="768"/>
        <v>125.33141373155007</v>
      </c>
      <c r="O2737">
        <f t="shared" si="769"/>
        <v>1</v>
      </c>
      <c r="P2737">
        <f t="shared" si="770"/>
        <v>0</v>
      </c>
      <c r="Q2737">
        <f t="shared" si="771"/>
        <v>0.5</v>
      </c>
      <c r="R2737" t="e">
        <f t="shared" si="760"/>
        <v>#DIV/0!</v>
      </c>
      <c r="S2737">
        <f t="shared" si="772"/>
        <v>0.49999999999999983</v>
      </c>
    </row>
    <row r="2738" spans="1:19" x14ac:dyDescent="0.2">
      <c r="A2738" s="23">
        <v>17.32</v>
      </c>
      <c r="B2738">
        <f t="shared" si="761"/>
        <v>3.9607644255453443E-61</v>
      </c>
      <c r="C2738">
        <f t="shared" si="756"/>
        <v>0</v>
      </c>
      <c r="D2738">
        <f t="shared" si="757"/>
        <v>3.9607644255453443E-61</v>
      </c>
      <c r="E2738">
        <f t="shared" si="773"/>
        <v>125.33141373155</v>
      </c>
      <c r="F2738">
        <f t="shared" si="762"/>
        <v>0</v>
      </c>
      <c r="G2738">
        <f t="shared" si="763"/>
        <v>-3.908906926619507E-42</v>
      </c>
      <c r="H2738">
        <f t="shared" si="758"/>
        <v>0</v>
      </c>
      <c r="I2738">
        <f t="shared" si="759"/>
        <v>-3.908906926619507E-42</v>
      </c>
      <c r="J2738">
        <f t="shared" si="764"/>
        <v>125.33141373155007</v>
      </c>
      <c r="K2738">
        <f t="shared" si="765"/>
        <v>0</v>
      </c>
      <c r="L2738">
        <f t="shared" si="766"/>
        <v>3.908906926619507E-42</v>
      </c>
      <c r="M2738">
        <f t="shared" si="767"/>
        <v>125.33141373155</v>
      </c>
      <c r="N2738">
        <f t="shared" si="768"/>
        <v>125.33141373155007</v>
      </c>
      <c r="O2738">
        <f t="shared" si="769"/>
        <v>1</v>
      </c>
      <c r="P2738">
        <f t="shared" si="770"/>
        <v>0</v>
      </c>
      <c r="Q2738">
        <f t="shared" si="771"/>
        <v>0.5</v>
      </c>
      <c r="R2738" t="e">
        <f t="shared" si="760"/>
        <v>#DIV/0!</v>
      </c>
      <c r="S2738">
        <f t="shared" si="772"/>
        <v>0.49999999999999983</v>
      </c>
    </row>
    <row r="2739" spans="1:19" x14ac:dyDescent="0.2">
      <c r="A2739" s="23">
        <v>17.329999999999998</v>
      </c>
      <c r="B2739">
        <f t="shared" si="761"/>
        <v>3.2163073583976841E-61</v>
      </c>
      <c r="C2739">
        <f t="shared" si="756"/>
        <v>0</v>
      </c>
      <c r="D2739">
        <f t="shared" si="757"/>
        <v>3.2163073583976841E-61</v>
      </c>
      <c r="E2739">
        <f t="shared" si="773"/>
        <v>125.33141373155</v>
      </c>
      <c r="F2739">
        <f t="shared" si="762"/>
        <v>0</v>
      </c>
      <c r="G2739">
        <f t="shared" si="763"/>
        <v>-3.2903441083260078E-42</v>
      </c>
      <c r="H2739">
        <f t="shared" si="758"/>
        <v>0</v>
      </c>
      <c r="I2739">
        <f t="shared" si="759"/>
        <v>-3.2903441083260078E-42</v>
      </c>
      <c r="J2739">
        <f t="shared" si="764"/>
        <v>125.33141373155007</v>
      </c>
      <c r="K2739">
        <f t="shared" si="765"/>
        <v>0</v>
      </c>
      <c r="L2739">
        <f t="shared" si="766"/>
        <v>3.2903441083260078E-42</v>
      </c>
      <c r="M2739">
        <f t="shared" si="767"/>
        <v>125.33141373155</v>
      </c>
      <c r="N2739">
        <f t="shared" si="768"/>
        <v>125.33141373155007</v>
      </c>
      <c r="O2739">
        <f t="shared" si="769"/>
        <v>1</v>
      </c>
      <c r="P2739">
        <f t="shared" si="770"/>
        <v>0</v>
      </c>
      <c r="Q2739">
        <f t="shared" si="771"/>
        <v>0.5</v>
      </c>
      <c r="R2739" t="e">
        <f t="shared" si="760"/>
        <v>#DIV/0!</v>
      </c>
      <c r="S2739">
        <f t="shared" si="772"/>
        <v>0.49999999999999983</v>
      </c>
    </row>
    <row r="2740" spans="1:19" x14ac:dyDescent="0.2">
      <c r="A2740" s="23">
        <v>17.34</v>
      </c>
      <c r="B2740">
        <f t="shared" si="761"/>
        <v>2.6113688393923627E-61</v>
      </c>
      <c r="C2740">
        <f t="shared" si="756"/>
        <v>0</v>
      </c>
      <c r="D2740">
        <f t="shared" si="757"/>
        <v>2.6113688393923627E-61</v>
      </c>
      <c r="E2740">
        <f t="shared" si="773"/>
        <v>125.33141373155</v>
      </c>
      <c r="F2740">
        <f t="shared" si="762"/>
        <v>0</v>
      </c>
      <c r="G2740">
        <f t="shared" si="763"/>
        <v>-2.769232695258133E-42</v>
      </c>
      <c r="H2740">
        <f t="shared" si="758"/>
        <v>0</v>
      </c>
      <c r="I2740">
        <f t="shared" si="759"/>
        <v>-2.769232695258133E-42</v>
      </c>
      <c r="J2740">
        <f t="shared" si="764"/>
        <v>125.33141373155007</v>
      </c>
      <c r="K2740">
        <f t="shared" si="765"/>
        <v>0</v>
      </c>
      <c r="L2740">
        <f t="shared" si="766"/>
        <v>2.769232695258133E-42</v>
      </c>
      <c r="M2740">
        <f t="shared" si="767"/>
        <v>125.33141373155</v>
      </c>
      <c r="N2740">
        <f t="shared" si="768"/>
        <v>125.33141373155007</v>
      </c>
      <c r="O2740">
        <f t="shared" si="769"/>
        <v>1</v>
      </c>
      <c r="P2740">
        <f t="shared" si="770"/>
        <v>0</v>
      </c>
      <c r="Q2740">
        <f t="shared" si="771"/>
        <v>0.5</v>
      </c>
      <c r="R2740" t="e">
        <f t="shared" si="760"/>
        <v>#DIV/0!</v>
      </c>
      <c r="S2740">
        <f t="shared" si="772"/>
        <v>0.49999999999999983</v>
      </c>
    </row>
    <row r="2741" spans="1:19" x14ac:dyDescent="0.2">
      <c r="A2741" s="23">
        <v>17.350000000000001</v>
      </c>
      <c r="B2741">
        <f t="shared" si="761"/>
        <v>2.1198788024435986E-61</v>
      </c>
      <c r="C2741">
        <f t="shared" si="756"/>
        <v>0</v>
      </c>
      <c r="D2741">
        <f t="shared" si="757"/>
        <v>2.1198788024435986E-61</v>
      </c>
      <c r="E2741">
        <f t="shared" si="773"/>
        <v>125.33141373155</v>
      </c>
      <c r="F2741">
        <f t="shared" si="762"/>
        <v>0</v>
      </c>
      <c r="G2741">
        <f t="shared" si="763"/>
        <v>-2.3302886674291753E-42</v>
      </c>
      <c r="H2741">
        <f t="shared" si="758"/>
        <v>0</v>
      </c>
      <c r="I2741">
        <f t="shared" si="759"/>
        <v>-2.3302886674291753E-42</v>
      </c>
      <c r="J2741">
        <f t="shared" si="764"/>
        <v>125.33141373155007</v>
      </c>
      <c r="K2741">
        <f t="shared" si="765"/>
        <v>0</v>
      </c>
      <c r="L2741">
        <f t="shared" si="766"/>
        <v>2.3302886674291753E-42</v>
      </c>
      <c r="M2741">
        <f t="shared" si="767"/>
        <v>125.33141373155</v>
      </c>
      <c r="N2741">
        <f t="shared" si="768"/>
        <v>125.33141373155007</v>
      </c>
      <c r="O2741">
        <f t="shared" si="769"/>
        <v>1</v>
      </c>
      <c r="P2741">
        <f t="shared" si="770"/>
        <v>0</v>
      </c>
      <c r="Q2741">
        <f t="shared" si="771"/>
        <v>0.5</v>
      </c>
      <c r="R2741" t="e">
        <f t="shared" si="760"/>
        <v>#DIV/0!</v>
      </c>
      <c r="S2741">
        <f t="shared" si="772"/>
        <v>0.49999999999999983</v>
      </c>
    </row>
    <row r="2742" spans="1:19" x14ac:dyDescent="0.2">
      <c r="A2742" s="23">
        <v>17.36</v>
      </c>
      <c r="B2742">
        <f t="shared" si="761"/>
        <v>1.7206240475936363E-61</v>
      </c>
      <c r="C2742">
        <f t="shared" si="756"/>
        <v>0</v>
      </c>
      <c r="D2742">
        <f t="shared" si="757"/>
        <v>1.7206240475936363E-61</v>
      </c>
      <c r="E2742">
        <f t="shared" si="773"/>
        <v>125.33141373155</v>
      </c>
      <c r="F2742">
        <f t="shared" si="762"/>
        <v>0</v>
      </c>
      <c r="G2742">
        <f t="shared" si="763"/>
        <v>-1.9606141705989209E-42</v>
      </c>
      <c r="H2742">
        <f t="shared" si="758"/>
        <v>0</v>
      </c>
      <c r="I2742">
        <f t="shared" si="759"/>
        <v>-1.9606141705989209E-42</v>
      </c>
      <c r="J2742">
        <f t="shared" si="764"/>
        <v>125.33141373155007</v>
      </c>
      <c r="K2742">
        <f t="shared" si="765"/>
        <v>0</v>
      </c>
      <c r="L2742">
        <f t="shared" si="766"/>
        <v>1.9606141705989209E-42</v>
      </c>
      <c r="M2742">
        <f t="shared" si="767"/>
        <v>125.33141373155</v>
      </c>
      <c r="N2742">
        <f t="shared" si="768"/>
        <v>125.33141373155007</v>
      </c>
      <c r="O2742">
        <f t="shared" si="769"/>
        <v>1</v>
      </c>
      <c r="P2742">
        <f t="shared" si="770"/>
        <v>0</v>
      </c>
      <c r="Q2742">
        <f t="shared" si="771"/>
        <v>0.5</v>
      </c>
      <c r="R2742" t="e">
        <f t="shared" si="760"/>
        <v>#DIV/0!</v>
      </c>
      <c r="S2742">
        <f t="shared" si="772"/>
        <v>0.49999999999999983</v>
      </c>
    </row>
    <row r="2743" spans="1:19" x14ac:dyDescent="0.2">
      <c r="A2743" s="23">
        <v>17.37</v>
      </c>
      <c r="B2743">
        <f t="shared" si="761"/>
        <v>1.3963461309186158E-61</v>
      </c>
      <c r="C2743">
        <f t="shared" si="756"/>
        <v>0</v>
      </c>
      <c r="D2743">
        <f t="shared" si="757"/>
        <v>1.3963461309186158E-61</v>
      </c>
      <c r="E2743">
        <f t="shared" si="773"/>
        <v>125.33141373155</v>
      </c>
      <c r="F2743">
        <f t="shared" si="762"/>
        <v>0</v>
      </c>
      <c r="G2743">
        <f t="shared" si="763"/>
        <v>-1.6493267123322492E-42</v>
      </c>
      <c r="H2743">
        <f t="shared" si="758"/>
        <v>0</v>
      </c>
      <c r="I2743">
        <f t="shared" si="759"/>
        <v>-1.6493267123322492E-42</v>
      </c>
      <c r="J2743">
        <f t="shared" si="764"/>
        <v>125.33141373155007</v>
      </c>
      <c r="K2743">
        <f t="shared" si="765"/>
        <v>0</v>
      </c>
      <c r="L2743">
        <f t="shared" si="766"/>
        <v>1.6493267123322492E-42</v>
      </c>
      <c r="M2743">
        <f t="shared" si="767"/>
        <v>125.33141373155</v>
      </c>
      <c r="N2743">
        <f t="shared" si="768"/>
        <v>125.33141373155007</v>
      </c>
      <c r="O2743">
        <f t="shared" si="769"/>
        <v>1</v>
      </c>
      <c r="P2743">
        <f t="shared" si="770"/>
        <v>0</v>
      </c>
      <c r="Q2743">
        <f t="shared" si="771"/>
        <v>0.5</v>
      </c>
      <c r="R2743" t="e">
        <f t="shared" si="760"/>
        <v>#DIV/0!</v>
      </c>
      <c r="S2743">
        <f t="shared" si="772"/>
        <v>0.49999999999999983</v>
      </c>
    </row>
    <row r="2744" spans="1:19" x14ac:dyDescent="0.2">
      <c r="A2744" s="23">
        <v>17.38</v>
      </c>
      <c r="B2744">
        <f t="shared" si="761"/>
        <v>1.1330063010216559E-61</v>
      </c>
      <c r="C2744">
        <f t="shared" si="756"/>
        <v>0</v>
      </c>
      <c r="D2744">
        <f t="shared" si="757"/>
        <v>1.1330063010216559E-61</v>
      </c>
      <c r="E2744">
        <f t="shared" si="773"/>
        <v>125.33141373155</v>
      </c>
      <c r="F2744">
        <f t="shared" si="762"/>
        <v>0</v>
      </c>
      <c r="G2744">
        <f t="shared" si="763"/>
        <v>-1.3872457082440638E-42</v>
      </c>
      <c r="H2744">
        <f t="shared" si="758"/>
        <v>0</v>
      </c>
      <c r="I2744">
        <f t="shared" si="759"/>
        <v>-1.3872457082440638E-42</v>
      </c>
      <c r="J2744">
        <f t="shared" si="764"/>
        <v>125.33141373155007</v>
      </c>
      <c r="K2744">
        <f t="shared" si="765"/>
        <v>0</v>
      </c>
      <c r="L2744">
        <f t="shared" si="766"/>
        <v>1.3872457082440638E-42</v>
      </c>
      <c r="M2744">
        <f t="shared" si="767"/>
        <v>125.33141373155</v>
      </c>
      <c r="N2744">
        <f t="shared" si="768"/>
        <v>125.33141373155007</v>
      </c>
      <c r="O2744">
        <f t="shared" si="769"/>
        <v>1</v>
      </c>
      <c r="P2744">
        <f t="shared" si="770"/>
        <v>0</v>
      </c>
      <c r="Q2744">
        <f t="shared" si="771"/>
        <v>0.5</v>
      </c>
      <c r="R2744" t="e">
        <f t="shared" si="760"/>
        <v>#DIV/0!</v>
      </c>
      <c r="S2744">
        <f t="shared" si="772"/>
        <v>0.49999999999999983</v>
      </c>
    </row>
    <row r="2745" spans="1:19" x14ac:dyDescent="0.2">
      <c r="A2745" s="23">
        <v>17.39</v>
      </c>
      <c r="B2745">
        <f t="shared" si="761"/>
        <v>9.191866448919318E-62</v>
      </c>
      <c r="C2745">
        <f t="shared" si="756"/>
        <v>0</v>
      </c>
      <c r="D2745">
        <f t="shared" si="757"/>
        <v>9.191866448919318E-62</v>
      </c>
      <c r="E2745">
        <f t="shared" si="773"/>
        <v>125.33141373155</v>
      </c>
      <c r="F2745">
        <f t="shared" si="762"/>
        <v>0</v>
      </c>
      <c r="G2745">
        <f t="shared" si="763"/>
        <v>-1.1666275509455128E-42</v>
      </c>
      <c r="H2745">
        <f t="shared" si="758"/>
        <v>0</v>
      </c>
      <c r="I2745">
        <f t="shared" si="759"/>
        <v>-1.1666275509455128E-42</v>
      </c>
      <c r="J2745">
        <f t="shared" si="764"/>
        <v>125.33141373155007</v>
      </c>
      <c r="K2745">
        <f t="shared" si="765"/>
        <v>0</v>
      </c>
      <c r="L2745">
        <f t="shared" si="766"/>
        <v>1.1666275509455128E-42</v>
      </c>
      <c r="M2745">
        <f t="shared" si="767"/>
        <v>125.33141373155</v>
      </c>
      <c r="N2745">
        <f t="shared" si="768"/>
        <v>125.33141373155007</v>
      </c>
      <c r="O2745">
        <f t="shared" si="769"/>
        <v>1</v>
      </c>
      <c r="P2745">
        <f t="shared" si="770"/>
        <v>0</v>
      </c>
      <c r="Q2745">
        <f t="shared" si="771"/>
        <v>0.5</v>
      </c>
      <c r="R2745" t="e">
        <f t="shared" si="760"/>
        <v>#DIV/0!</v>
      </c>
      <c r="S2745">
        <f t="shared" si="772"/>
        <v>0.49999999999999983</v>
      </c>
    </row>
    <row r="2746" spans="1:19" x14ac:dyDescent="0.2">
      <c r="A2746" s="23">
        <v>17.399999999999999</v>
      </c>
      <c r="B2746">
        <f t="shared" si="761"/>
        <v>7.4560228079527793E-62</v>
      </c>
      <c r="C2746">
        <f t="shared" si="756"/>
        <v>0</v>
      </c>
      <c r="D2746">
        <f t="shared" si="757"/>
        <v>7.4560228079527793E-62</v>
      </c>
      <c r="E2746">
        <f t="shared" si="773"/>
        <v>125.33141373155</v>
      </c>
      <c r="F2746">
        <f t="shared" si="762"/>
        <v>0</v>
      </c>
      <c r="G2746">
        <f t="shared" si="763"/>
        <v>-9.8094172632937878E-43</v>
      </c>
      <c r="H2746">
        <f t="shared" si="758"/>
        <v>0</v>
      </c>
      <c r="I2746">
        <f t="shared" si="759"/>
        <v>-9.8094172632937878E-43</v>
      </c>
      <c r="J2746">
        <f t="shared" si="764"/>
        <v>125.33141373155007</v>
      </c>
      <c r="K2746">
        <f t="shared" si="765"/>
        <v>0</v>
      </c>
      <c r="L2746">
        <f t="shared" si="766"/>
        <v>9.8094172632937878E-43</v>
      </c>
      <c r="M2746">
        <f t="shared" si="767"/>
        <v>125.33141373155</v>
      </c>
      <c r="N2746">
        <f t="shared" si="768"/>
        <v>125.33141373155007</v>
      </c>
      <c r="O2746">
        <f t="shared" si="769"/>
        <v>1</v>
      </c>
      <c r="P2746">
        <f t="shared" si="770"/>
        <v>0</v>
      </c>
      <c r="Q2746">
        <f t="shared" si="771"/>
        <v>0.5</v>
      </c>
      <c r="R2746" t="e">
        <f t="shared" si="760"/>
        <v>#DIV/0!</v>
      </c>
      <c r="S2746">
        <f t="shared" si="772"/>
        <v>0.49999999999999983</v>
      </c>
    </row>
    <row r="2747" spans="1:19" x14ac:dyDescent="0.2">
      <c r="A2747" s="23">
        <v>17.41</v>
      </c>
      <c r="B2747">
        <f t="shared" si="761"/>
        <v>6.0470406970156028E-62</v>
      </c>
      <c r="C2747">
        <f t="shared" si="756"/>
        <v>0</v>
      </c>
      <c r="D2747">
        <f t="shared" si="757"/>
        <v>6.0470406970156028E-62</v>
      </c>
      <c r="E2747">
        <f t="shared" si="773"/>
        <v>125.33141373155</v>
      </c>
      <c r="F2747">
        <f t="shared" si="762"/>
        <v>0</v>
      </c>
      <c r="G2747">
        <f t="shared" si="763"/>
        <v>-8.246816478640059E-43</v>
      </c>
      <c r="H2747">
        <f t="shared" si="758"/>
        <v>0</v>
      </c>
      <c r="I2747">
        <f t="shared" si="759"/>
        <v>-8.246816478640059E-43</v>
      </c>
      <c r="J2747">
        <f t="shared" si="764"/>
        <v>125.33141373155007</v>
      </c>
      <c r="K2747">
        <f t="shared" si="765"/>
        <v>0</v>
      </c>
      <c r="L2747">
        <f t="shared" si="766"/>
        <v>8.246816478640059E-43</v>
      </c>
      <c r="M2747">
        <f t="shared" si="767"/>
        <v>125.33141373155</v>
      </c>
      <c r="N2747">
        <f t="shared" si="768"/>
        <v>125.33141373155007</v>
      </c>
      <c r="O2747">
        <f t="shared" si="769"/>
        <v>1</v>
      </c>
      <c r="P2747">
        <f t="shared" si="770"/>
        <v>0</v>
      </c>
      <c r="Q2747">
        <f t="shared" si="771"/>
        <v>0.5</v>
      </c>
      <c r="R2747" t="e">
        <f t="shared" si="760"/>
        <v>#DIV/0!</v>
      </c>
      <c r="S2747">
        <f t="shared" si="772"/>
        <v>0.49999999999999983</v>
      </c>
    </row>
    <row r="2748" spans="1:19" x14ac:dyDescent="0.2">
      <c r="A2748" s="23">
        <v>17.420000000000002</v>
      </c>
      <c r="B2748">
        <f t="shared" si="761"/>
        <v>4.9035509992879128E-62</v>
      </c>
      <c r="C2748">
        <f t="shared" si="756"/>
        <v>0</v>
      </c>
      <c r="D2748">
        <f t="shared" si="757"/>
        <v>4.9035509992879128E-62</v>
      </c>
      <c r="E2748">
        <f t="shared" si="773"/>
        <v>125.33141373155</v>
      </c>
      <c r="F2748">
        <f t="shared" si="762"/>
        <v>0</v>
      </c>
      <c r="G2748">
        <f t="shared" si="763"/>
        <v>-6.9320485078439254E-43</v>
      </c>
      <c r="H2748">
        <f t="shared" si="758"/>
        <v>0</v>
      </c>
      <c r="I2748">
        <f t="shared" si="759"/>
        <v>-6.9320485078439254E-43</v>
      </c>
      <c r="J2748">
        <f t="shared" si="764"/>
        <v>125.33141373155007</v>
      </c>
      <c r="K2748">
        <f t="shared" si="765"/>
        <v>0</v>
      </c>
      <c r="L2748">
        <f t="shared" si="766"/>
        <v>6.9320485078439254E-43</v>
      </c>
      <c r="M2748">
        <f t="shared" si="767"/>
        <v>125.33141373155</v>
      </c>
      <c r="N2748">
        <f t="shared" si="768"/>
        <v>125.33141373155007</v>
      </c>
      <c r="O2748">
        <f t="shared" si="769"/>
        <v>1</v>
      </c>
      <c r="P2748">
        <f t="shared" si="770"/>
        <v>0</v>
      </c>
      <c r="Q2748">
        <f t="shared" si="771"/>
        <v>0.5</v>
      </c>
      <c r="R2748" t="e">
        <f t="shared" si="760"/>
        <v>#DIV/0!</v>
      </c>
      <c r="S2748">
        <f t="shared" si="772"/>
        <v>0.49999999999999983</v>
      </c>
    </row>
    <row r="2749" spans="1:19" x14ac:dyDescent="0.2">
      <c r="A2749" s="23">
        <v>17.43</v>
      </c>
      <c r="B2749">
        <f t="shared" si="761"/>
        <v>3.9756728784785016E-62</v>
      </c>
      <c r="C2749">
        <f t="shared" si="756"/>
        <v>0</v>
      </c>
      <c r="D2749">
        <f t="shared" si="757"/>
        <v>3.9756728784785016E-62</v>
      </c>
      <c r="E2749">
        <f t="shared" si="773"/>
        <v>125.33141373155</v>
      </c>
      <c r="F2749">
        <f t="shared" si="762"/>
        <v>0</v>
      </c>
      <c r="G2749">
        <f t="shared" si="763"/>
        <v>-5.8259801098428829E-43</v>
      </c>
      <c r="H2749">
        <f t="shared" si="758"/>
        <v>0</v>
      </c>
      <c r="I2749">
        <f t="shared" si="759"/>
        <v>-5.8259801098428829E-43</v>
      </c>
      <c r="J2749">
        <f t="shared" si="764"/>
        <v>125.33141373155007</v>
      </c>
      <c r="K2749">
        <f t="shared" si="765"/>
        <v>0</v>
      </c>
      <c r="L2749">
        <f t="shared" si="766"/>
        <v>5.8259801098428829E-43</v>
      </c>
      <c r="M2749">
        <f t="shared" si="767"/>
        <v>125.33141373155</v>
      </c>
      <c r="N2749">
        <f t="shared" si="768"/>
        <v>125.33141373155007</v>
      </c>
      <c r="O2749">
        <f t="shared" si="769"/>
        <v>1</v>
      </c>
      <c r="P2749">
        <f t="shared" si="770"/>
        <v>0</v>
      </c>
      <c r="Q2749">
        <f t="shared" si="771"/>
        <v>0.5</v>
      </c>
      <c r="R2749" t="e">
        <f t="shared" si="760"/>
        <v>#DIV/0!</v>
      </c>
      <c r="S2749">
        <f t="shared" si="772"/>
        <v>0.49999999999999983</v>
      </c>
    </row>
    <row r="2750" spans="1:19" x14ac:dyDescent="0.2">
      <c r="A2750" s="23">
        <v>17.440000000000001</v>
      </c>
      <c r="B2750">
        <f t="shared" si="761"/>
        <v>3.2228695792762738E-62</v>
      </c>
      <c r="C2750">
        <f t="shared" si="756"/>
        <v>0</v>
      </c>
      <c r="D2750">
        <f t="shared" si="757"/>
        <v>3.2228695792762738E-62</v>
      </c>
      <c r="E2750">
        <f t="shared" si="773"/>
        <v>125.33141373155</v>
      </c>
      <c r="F2750">
        <f t="shared" si="762"/>
        <v>0</v>
      </c>
      <c r="G2750">
        <f t="shared" si="763"/>
        <v>-4.895629505733965E-43</v>
      </c>
      <c r="H2750">
        <f t="shared" si="758"/>
        <v>0</v>
      </c>
      <c r="I2750">
        <f t="shared" si="759"/>
        <v>-4.895629505733965E-43</v>
      </c>
      <c r="J2750">
        <f t="shared" si="764"/>
        <v>125.33141373155007</v>
      </c>
      <c r="K2750">
        <f t="shared" si="765"/>
        <v>0</v>
      </c>
      <c r="L2750">
        <f t="shared" si="766"/>
        <v>4.895629505733965E-43</v>
      </c>
      <c r="M2750">
        <f t="shared" si="767"/>
        <v>125.33141373155</v>
      </c>
      <c r="N2750">
        <f t="shared" si="768"/>
        <v>125.33141373155007</v>
      </c>
      <c r="O2750">
        <f t="shared" si="769"/>
        <v>1</v>
      </c>
      <c r="P2750">
        <f t="shared" si="770"/>
        <v>0</v>
      </c>
      <c r="Q2750">
        <f t="shared" si="771"/>
        <v>0.5</v>
      </c>
      <c r="R2750" t="e">
        <f t="shared" si="760"/>
        <v>#DIV/0!</v>
      </c>
      <c r="S2750">
        <f t="shared" si="772"/>
        <v>0.49999999999999983</v>
      </c>
    </row>
    <row r="2751" spans="1:19" x14ac:dyDescent="0.2">
      <c r="A2751" s="23">
        <v>17.45</v>
      </c>
      <c r="B2751">
        <f t="shared" si="761"/>
        <v>2.6122032214293791E-62</v>
      </c>
      <c r="C2751">
        <f t="shared" si="756"/>
        <v>0</v>
      </c>
      <c r="D2751">
        <f t="shared" si="757"/>
        <v>2.6122032214293791E-62</v>
      </c>
      <c r="E2751">
        <f t="shared" si="773"/>
        <v>125.33141373155</v>
      </c>
      <c r="F2751">
        <f t="shared" si="762"/>
        <v>0</v>
      </c>
      <c r="G2751">
        <f t="shared" si="763"/>
        <v>-4.1132038257934636E-43</v>
      </c>
      <c r="H2751">
        <f t="shared" si="758"/>
        <v>0</v>
      </c>
      <c r="I2751">
        <f t="shared" si="759"/>
        <v>-4.1132038257934636E-43</v>
      </c>
      <c r="J2751">
        <f t="shared" si="764"/>
        <v>125.33141373155007</v>
      </c>
      <c r="K2751">
        <f t="shared" si="765"/>
        <v>0</v>
      </c>
      <c r="L2751">
        <f t="shared" si="766"/>
        <v>4.1132038257934636E-43</v>
      </c>
      <c r="M2751">
        <f t="shared" si="767"/>
        <v>125.33141373155</v>
      </c>
      <c r="N2751">
        <f t="shared" si="768"/>
        <v>125.33141373155007</v>
      </c>
      <c r="O2751">
        <f t="shared" si="769"/>
        <v>1</v>
      </c>
      <c r="P2751">
        <f t="shared" si="770"/>
        <v>0</v>
      </c>
      <c r="Q2751">
        <f t="shared" si="771"/>
        <v>0.5</v>
      </c>
      <c r="R2751" t="e">
        <f t="shared" si="760"/>
        <v>#DIV/0!</v>
      </c>
      <c r="S2751">
        <f t="shared" si="772"/>
        <v>0.49999999999999983</v>
      </c>
    </row>
    <row r="2752" spans="1:19" x14ac:dyDescent="0.2">
      <c r="A2752" s="23">
        <v>17.46</v>
      </c>
      <c r="B2752">
        <f t="shared" si="761"/>
        <v>2.1169145685638242E-62</v>
      </c>
      <c r="C2752">
        <f t="shared" si="756"/>
        <v>0</v>
      </c>
      <c r="D2752">
        <f t="shared" si="757"/>
        <v>2.1169145685638242E-62</v>
      </c>
      <c r="E2752">
        <f t="shared" si="773"/>
        <v>125.33141373155</v>
      </c>
      <c r="F2752">
        <f t="shared" si="762"/>
        <v>0</v>
      </c>
      <c r="G2752">
        <f t="shared" si="763"/>
        <v>-3.4552864737985447E-43</v>
      </c>
      <c r="H2752">
        <f t="shared" si="758"/>
        <v>0</v>
      </c>
      <c r="I2752">
        <f t="shared" si="759"/>
        <v>-3.4552864737985447E-43</v>
      </c>
      <c r="J2752">
        <f t="shared" si="764"/>
        <v>125.33141373155007</v>
      </c>
      <c r="K2752">
        <f t="shared" si="765"/>
        <v>0</v>
      </c>
      <c r="L2752">
        <f t="shared" si="766"/>
        <v>3.4552864737985447E-43</v>
      </c>
      <c r="M2752">
        <f t="shared" si="767"/>
        <v>125.33141373155</v>
      </c>
      <c r="N2752">
        <f t="shared" si="768"/>
        <v>125.33141373155007</v>
      </c>
      <c r="O2752">
        <f t="shared" si="769"/>
        <v>1</v>
      </c>
      <c r="P2752">
        <f t="shared" si="770"/>
        <v>0</v>
      </c>
      <c r="Q2752">
        <f t="shared" si="771"/>
        <v>0.5</v>
      </c>
      <c r="R2752" t="e">
        <f t="shared" si="760"/>
        <v>#DIV/0!</v>
      </c>
      <c r="S2752">
        <f t="shared" si="772"/>
        <v>0.49999999999999983</v>
      </c>
    </row>
    <row r="2753" spans="1:19" x14ac:dyDescent="0.2">
      <c r="A2753" s="23">
        <v>17.47</v>
      </c>
      <c r="B2753">
        <f t="shared" si="761"/>
        <v>1.7152674421165181E-62</v>
      </c>
      <c r="C2753">
        <f t="shared" si="756"/>
        <v>0</v>
      </c>
      <c r="D2753">
        <f t="shared" si="757"/>
        <v>1.7152674421165181E-62</v>
      </c>
      <c r="E2753">
        <f t="shared" si="773"/>
        <v>125.33141373155</v>
      </c>
      <c r="F2753">
        <f t="shared" si="762"/>
        <v>0</v>
      </c>
      <c r="G2753">
        <f t="shared" si="763"/>
        <v>-2.9021511692224555E-43</v>
      </c>
      <c r="H2753">
        <f t="shared" si="758"/>
        <v>0</v>
      </c>
      <c r="I2753">
        <f t="shared" si="759"/>
        <v>-2.9021511692224555E-43</v>
      </c>
      <c r="J2753">
        <f t="shared" si="764"/>
        <v>125.33141373155007</v>
      </c>
      <c r="K2753">
        <f t="shared" si="765"/>
        <v>0</v>
      </c>
      <c r="L2753">
        <f t="shared" si="766"/>
        <v>2.9021511692224555E-43</v>
      </c>
      <c r="M2753">
        <f t="shared" si="767"/>
        <v>125.33141373155</v>
      </c>
      <c r="N2753">
        <f t="shared" si="768"/>
        <v>125.33141373155007</v>
      </c>
      <c r="O2753">
        <f t="shared" si="769"/>
        <v>1</v>
      </c>
      <c r="P2753">
        <f t="shared" si="770"/>
        <v>0</v>
      </c>
      <c r="Q2753">
        <f t="shared" si="771"/>
        <v>0.5</v>
      </c>
      <c r="R2753" t="e">
        <f t="shared" si="760"/>
        <v>#DIV/0!</v>
      </c>
      <c r="S2753">
        <f t="shared" si="772"/>
        <v>0.49999999999999983</v>
      </c>
    </row>
    <row r="2754" spans="1:19" x14ac:dyDescent="0.2">
      <c r="A2754" s="23">
        <v>17.48</v>
      </c>
      <c r="B2754">
        <f t="shared" si="761"/>
        <v>1.3896086161586365E-62</v>
      </c>
      <c r="C2754">
        <f t="shared" si="756"/>
        <v>0</v>
      </c>
      <c r="D2754">
        <f t="shared" si="757"/>
        <v>1.3896086161586365E-62</v>
      </c>
      <c r="E2754">
        <f t="shared" si="773"/>
        <v>125.33141373155</v>
      </c>
      <c r="F2754">
        <f t="shared" si="762"/>
        <v>0</v>
      </c>
      <c r="G2754">
        <f t="shared" si="763"/>
        <v>-2.4371830130336801E-43</v>
      </c>
      <c r="H2754">
        <f t="shared" si="758"/>
        <v>0</v>
      </c>
      <c r="I2754">
        <f t="shared" si="759"/>
        <v>-2.4371830130336801E-43</v>
      </c>
      <c r="J2754">
        <f t="shared" si="764"/>
        <v>125.33141373155007</v>
      </c>
      <c r="K2754">
        <f t="shared" si="765"/>
        <v>0</v>
      </c>
      <c r="L2754">
        <f t="shared" si="766"/>
        <v>2.4371830130336801E-43</v>
      </c>
      <c r="M2754">
        <f t="shared" si="767"/>
        <v>125.33141373155</v>
      </c>
      <c r="N2754">
        <f t="shared" si="768"/>
        <v>125.33141373155007</v>
      </c>
      <c r="O2754">
        <f t="shared" si="769"/>
        <v>1</v>
      </c>
      <c r="P2754">
        <f t="shared" si="770"/>
        <v>0</v>
      </c>
      <c r="Q2754">
        <f t="shared" si="771"/>
        <v>0.5</v>
      </c>
      <c r="R2754" t="e">
        <f t="shared" si="760"/>
        <v>#DIV/0!</v>
      </c>
      <c r="S2754">
        <f t="shared" si="772"/>
        <v>0.49999999999999983</v>
      </c>
    </row>
    <row r="2755" spans="1:19" x14ac:dyDescent="0.2">
      <c r="A2755" s="23">
        <v>17.489999999999998</v>
      </c>
      <c r="B2755">
        <f t="shared" si="761"/>
        <v>1.1256031343131187E-62</v>
      </c>
      <c r="C2755">
        <f t="shared" si="756"/>
        <v>0</v>
      </c>
      <c r="D2755">
        <f t="shared" si="757"/>
        <v>1.1256031343131187E-62</v>
      </c>
      <c r="E2755">
        <f t="shared" si="773"/>
        <v>125.33141373155</v>
      </c>
      <c r="F2755">
        <f t="shared" si="762"/>
        <v>0</v>
      </c>
      <c r="G2755">
        <f t="shared" si="763"/>
        <v>-2.0463899576355517E-43</v>
      </c>
      <c r="H2755">
        <f t="shared" si="758"/>
        <v>0</v>
      </c>
      <c r="I2755">
        <f t="shared" si="759"/>
        <v>-2.0463899576355517E-43</v>
      </c>
      <c r="J2755">
        <f t="shared" si="764"/>
        <v>125.33141373155007</v>
      </c>
      <c r="K2755">
        <f t="shared" si="765"/>
        <v>0</v>
      </c>
      <c r="L2755">
        <f t="shared" si="766"/>
        <v>2.0463899576355517E-43</v>
      </c>
      <c r="M2755">
        <f t="shared" si="767"/>
        <v>125.33141373155</v>
      </c>
      <c r="N2755">
        <f t="shared" si="768"/>
        <v>125.33141373155007</v>
      </c>
      <c r="O2755">
        <f t="shared" si="769"/>
        <v>1</v>
      </c>
      <c r="P2755">
        <f t="shared" si="770"/>
        <v>0</v>
      </c>
      <c r="Q2755">
        <f t="shared" si="771"/>
        <v>0.5</v>
      </c>
      <c r="R2755" t="e">
        <f t="shared" si="760"/>
        <v>#DIV/0!</v>
      </c>
      <c r="S2755">
        <f t="shared" si="772"/>
        <v>0.49999999999999983</v>
      </c>
    </row>
    <row r="2756" spans="1:19" x14ac:dyDescent="0.2">
      <c r="A2756" s="23">
        <v>17.5</v>
      </c>
      <c r="B2756">
        <f t="shared" si="761"/>
        <v>9.1161241424943869E-63</v>
      </c>
      <c r="C2756">
        <f t="shared" si="756"/>
        <v>0</v>
      </c>
      <c r="D2756">
        <f t="shared" si="757"/>
        <v>9.1161241424943869E-63</v>
      </c>
      <c r="E2756">
        <f t="shared" si="773"/>
        <v>125.33141373155</v>
      </c>
      <c r="F2756">
        <f t="shared" si="762"/>
        <v>0</v>
      </c>
      <c r="G2756">
        <f t="shared" si="763"/>
        <v>-1.7179906299439332E-43</v>
      </c>
      <c r="H2756">
        <f t="shared" si="758"/>
        <v>0</v>
      </c>
      <c r="I2756">
        <f t="shared" si="759"/>
        <v>-1.7179906299439332E-43</v>
      </c>
      <c r="J2756">
        <f t="shared" si="764"/>
        <v>125.33141373155007</v>
      </c>
      <c r="K2756">
        <f t="shared" si="765"/>
        <v>0</v>
      </c>
      <c r="L2756">
        <f t="shared" si="766"/>
        <v>1.7179906299439332E-43</v>
      </c>
      <c r="M2756">
        <f t="shared" si="767"/>
        <v>125.33141373155</v>
      </c>
      <c r="N2756">
        <f t="shared" si="768"/>
        <v>125.33141373155007</v>
      </c>
      <c r="O2756">
        <f t="shared" si="769"/>
        <v>1</v>
      </c>
      <c r="P2756">
        <f t="shared" si="770"/>
        <v>0</v>
      </c>
      <c r="Q2756">
        <f t="shared" si="771"/>
        <v>0.5</v>
      </c>
      <c r="R2756" t="e">
        <f t="shared" si="760"/>
        <v>#DIV/0!</v>
      </c>
      <c r="S2756">
        <f t="shared" si="772"/>
        <v>0.49999999999999983</v>
      </c>
    </row>
    <row r="2757" spans="1:19" x14ac:dyDescent="0.2">
      <c r="A2757" s="23">
        <v>17.510000000000002</v>
      </c>
      <c r="B2757">
        <f t="shared" si="761"/>
        <v>7.3818855781986669E-63</v>
      </c>
      <c r="C2757">
        <f t="shared" si="756"/>
        <v>0</v>
      </c>
      <c r="D2757">
        <f t="shared" si="757"/>
        <v>7.3818855781986669E-63</v>
      </c>
      <c r="E2757">
        <f t="shared" si="773"/>
        <v>125.33141373155</v>
      </c>
      <c r="F2757">
        <f t="shared" si="762"/>
        <v>0</v>
      </c>
      <c r="G2757">
        <f t="shared" si="763"/>
        <v>-1.442066630065682E-43</v>
      </c>
      <c r="H2757">
        <f t="shared" si="758"/>
        <v>0</v>
      </c>
      <c r="I2757">
        <f t="shared" si="759"/>
        <v>-1.442066630065682E-43</v>
      </c>
      <c r="J2757">
        <f t="shared" si="764"/>
        <v>125.33141373155007</v>
      </c>
      <c r="K2757">
        <f t="shared" si="765"/>
        <v>0</v>
      </c>
      <c r="L2757">
        <f t="shared" si="766"/>
        <v>1.442066630065682E-43</v>
      </c>
      <c r="M2757">
        <f t="shared" si="767"/>
        <v>125.33141373155</v>
      </c>
      <c r="N2757">
        <f t="shared" si="768"/>
        <v>125.33141373155007</v>
      </c>
      <c r="O2757">
        <f t="shared" si="769"/>
        <v>1</v>
      </c>
      <c r="P2757">
        <f t="shared" si="770"/>
        <v>0</v>
      </c>
      <c r="Q2757">
        <f t="shared" si="771"/>
        <v>0.5</v>
      </c>
      <c r="R2757" t="e">
        <f t="shared" si="760"/>
        <v>#DIV/0!</v>
      </c>
      <c r="S2757">
        <f t="shared" si="772"/>
        <v>0.49999999999999983</v>
      </c>
    </row>
    <row r="2758" spans="1:19" x14ac:dyDescent="0.2">
      <c r="A2758" s="23">
        <v>17.52</v>
      </c>
      <c r="B2758">
        <f t="shared" si="761"/>
        <v>5.9766321839709999E-63</v>
      </c>
      <c r="C2758">
        <f t="shared" ref="C2758:C2821" si="774">IF(A2758&lt;=A$5,B2758,0)</f>
        <v>0</v>
      </c>
      <c r="D2758">
        <f t="shared" ref="D2758:D2821" si="775">IF(A2758&gt;A$5,B2758,0)</f>
        <v>5.9766321839709999E-63</v>
      </c>
      <c r="E2758">
        <f t="shared" si="773"/>
        <v>125.33141373155</v>
      </c>
      <c r="F2758">
        <f t="shared" si="762"/>
        <v>0</v>
      </c>
      <c r="G2758">
        <f t="shared" si="763"/>
        <v>-1.2102692669226066E-43</v>
      </c>
      <c r="H2758">
        <f t="shared" ref="H2758:H2821" si="776">IF(A2758&lt;=A$5,G2758,0)</f>
        <v>0</v>
      </c>
      <c r="I2758">
        <f t="shared" ref="I2758:I2821" si="777">IF(A2758&gt;A$5,G2758,0)</f>
        <v>-1.2102692669226066E-43</v>
      </c>
      <c r="J2758">
        <f t="shared" si="764"/>
        <v>125.33141373155007</v>
      </c>
      <c r="K2758">
        <f t="shared" si="765"/>
        <v>0</v>
      </c>
      <c r="L2758">
        <f t="shared" si="766"/>
        <v>1.2102692669226066E-43</v>
      </c>
      <c r="M2758">
        <f t="shared" si="767"/>
        <v>125.33141373155</v>
      </c>
      <c r="N2758">
        <f t="shared" si="768"/>
        <v>125.33141373155007</v>
      </c>
      <c r="O2758">
        <f t="shared" si="769"/>
        <v>1</v>
      </c>
      <c r="P2758">
        <f t="shared" si="770"/>
        <v>0</v>
      </c>
      <c r="Q2758">
        <f t="shared" si="771"/>
        <v>0.5</v>
      </c>
      <c r="R2758" t="e">
        <f t="shared" ref="R2758:R2821" si="778">K2758/(K2758+F2758)</f>
        <v>#DIV/0!</v>
      </c>
      <c r="S2758">
        <f t="shared" si="772"/>
        <v>0.49999999999999983</v>
      </c>
    </row>
    <row r="2759" spans="1:19" x14ac:dyDescent="0.2">
      <c r="A2759" s="23">
        <v>17.53</v>
      </c>
      <c r="B2759">
        <f t="shared" ref="B2759:B2822" si="779">$B$4/$B$3*EXP(-1*(A2759-$B$2)^2/(2*$B$3^2))</f>
        <v>4.838133976676583E-63</v>
      </c>
      <c r="C2759">
        <f t="shared" si="774"/>
        <v>0</v>
      </c>
      <c r="D2759">
        <f t="shared" si="775"/>
        <v>4.838133976676583E-63</v>
      </c>
      <c r="E2759">
        <f t="shared" si="773"/>
        <v>125.33141373155</v>
      </c>
      <c r="F2759">
        <f t="shared" ref="F2759:F2822" si="780">$B$5-E2759</f>
        <v>0</v>
      </c>
      <c r="G2759">
        <f t="shared" ref="G2759:G2822" si="781">-$G$4/$G$3*EXP(-1*(A2759-$G$2)^2/(2*$G$3^2))</f>
        <v>-1.0155722477379734E-43</v>
      </c>
      <c r="H2759">
        <f t="shared" si="776"/>
        <v>0</v>
      </c>
      <c r="I2759">
        <f t="shared" si="777"/>
        <v>-1.0155722477379734E-43</v>
      </c>
      <c r="J2759">
        <f t="shared" ref="J2759:J2822" si="782">-G2759+J2758</f>
        <v>125.33141373155007</v>
      </c>
      <c r="K2759">
        <f t="shared" ref="K2759:K2822" si="783">-$G$5-J2759</f>
        <v>0</v>
      </c>
      <c r="L2759">
        <f t="shared" ref="L2759:L2822" si="784">B2759-G2759</f>
        <v>1.0155722477379734E-43</v>
      </c>
      <c r="M2759">
        <f t="shared" ref="M2759:M2822" si="785">B2759+M2758</f>
        <v>125.33141373155</v>
      </c>
      <c r="N2759">
        <f t="shared" ref="N2759:N2822" si="786">-G2759+N2758</f>
        <v>125.33141373155007</v>
      </c>
      <c r="O2759">
        <f t="shared" ref="O2759:O2822" si="787">M2759/$B$5</f>
        <v>1</v>
      </c>
      <c r="P2759">
        <f t="shared" ref="P2759:P2822" si="788">1-(N2759/-$G$5)</f>
        <v>0</v>
      </c>
      <c r="Q2759">
        <f t="shared" ref="Q2759:Q2822" si="789">P2759*$G$4+O2759*(1-$G$4)</f>
        <v>0.5</v>
      </c>
      <c r="R2759" t="e">
        <f t="shared" si="778"/>
        <v>#DIV/0!</v>
      </c>
      <c r="S2759">
        <f t="shared" ref="S2759:S2822" si="790">E2759/(E2759+J2759)</f>
        <v>0.49999999999999983</v>
      </c>
    </row>
    <row r="2760" spans="1:19" x14ac:dyDescent="0.2">
      <c r="A2760" s="23">
        <v>17.54</v>
      </c>
      <c r="B2760">
        <f t="shared" si="779"/>
        <v>3.9158982037710338E-63</v>
      </c>
      <c r="C2760">
        <f t="shared" si="774"/>
        <v>0</v>
      </c>
      <c r="D2760">
        <f t="shared" si="775"/>
        <v>3.9158982037710338E-63</v>
      </c>
      <c r="E2760">
        <f t="shared" ref="E2760:E2823" si="791">B2760+E2759</f>
        <v>125.33141373155</v>
      </c>
      <c r="F2760">
        <f t="shared" si="780"/>
        <v>0</v>
      </c>
      <c r="G2760">
        <f t="shared" si="781"/>
        <v>-8.5206315398723955E-44</v>
      </c>
      <c r="H2760">
        <f t="shared" si="776"/>
        <v>0</v>
      </c>
      <c r="I2760">
        <f t="shared" si="777"/>
        <v>-8.5206315398723955E-44</v>
      </c>
      <c r="J2760">
        <f t="shared" si="782"/>
        <v>125.33141373155007</v>
      </c>
      <c r="K2760">
        <f t="shared" si="783"/>
        <v>0</v>
      </c>
      <c r="L2760">
        <f t="shared" si="784"/>
        <v>8.5206315398723955E-44</v>
      </c>
      <c r="M2760">
        <f t="shared" si="785"/>
        <v>125.33141373155</v>
      </c>
      <c r="N2760">
        <f t="shared" si="786"/>
        <v>125.33141373155007</v>
      </c>
      <c r="O2760">
        <f t="shared" si="787"/>
        <v>1</v>
      </c>
      <c r="P2760">
        <f t="shared" si="788"/>
        <v>0</v>
      </c>
      <c r="Q2760">
        <f t="shared" si="789"/>
        <v>0.5</v>
      </c>
      <c r="R2760" t="e">
        <f t="shared" si="778"/>
        <v>#DIV/0!</v>
      </c>
      <c r="S2760">
        <f t="shared" si="790"/>
        <v>0.49999999999999983</v>
      </c>
    </row>
    <row r="2761" spans="1:19" x14ac:dyDescent="0.2">
      <c r="A2761" s="23">
        <v>17.55</v>
      </c>
      <c r="B2761">
        <f t="shared" si="779"/>
        <v>3.168962047238635E-63</v>
      </c>
      <c r="C2761">
        <f t="shared" si="774"/>
        <v>0</v>
      </c>
      <c r="D2761">
        <f t="shared" si="775"/>
        <v>3.168962047238635E-63</v>
      </c>
      <c r="E2761">
        <f t="shared" si="791"/>
        <v>125.33141373155</v>
      </c>
      <c r="F2761">
        <f t="shared" si="780"/>
        <v>0</v>
      </c>
      <c r="G2761">
        <f t="shared" si="781"/>
        <v>-7.1476764902356754E-44</v>
      </c>
      <c r="H2761">
        <f t="shared" si="776"/>
        <v>0</v>
      </c>
      <c r="I2761">
        <f t="shared" si="777"/>
        <v>-7.1476764902356754E-44</v>
      </c>
      <c r="J2761">
        <f t="shared" si="782"/>
        <v>125.33141373155007</v>
      </c>
      <c r="K2761">
        <f t="shared" si="783"/>
        <v>0</v>
      </c>
      <c r="L2761">
        <f t="shared" si="784"/>
        <v>7.1476764902356754E-44</v>
      </c>
      <c r="M2761">
        <f t="shared" si="785"/>
        <v>125.33141373155</v>
      </c>
      <c r="N2761">
        <f t="shared" si="786"/>
        <v>125.33141373155007</v>
      </c>
      <c r="O2761">
        <f t="shared" si="787"/>
        <v>1</v>
      </c>
      <c r="P2761">
        <f t="shared" si="788"/>
        <v>0</v>
      </c>
      <c r="Q2761">
        <f t="shared" si="789"/>
        <v>0.5</v>
      </c>
      <c r="R2761" t="e">
        <f t="shared" si="778"/>
        <v>#DIV/0!</v>
      </c>
      <c r="S2761">
        <f t="shared" si="790"/>
        <v>0.49999999999999983</v>
      </c>
    </row>
    <row r="2762" spans="1:19" x14ac:dyDescent="0.2">
      <c r="A2762" s="23">
        <v>17.559999999999999</v>
      </c>
      <c r="B2762">
        <f t="shared" si="779"/>
        <v>2.5640992039015602E-63</v>
      </c>
      <c r="C2762">
        <f t="shared" si="774"/>
        <v>0</v>
      </c>
      <c r="D2762">
        <f t="shared" si="775"/>
        <v>2.5640992039015602E-63</v>
      </c>
      <c r="E2762">
        <f t="shared" si="791"/>
        <v>125.33141373155</v>
      </c>
      <c r="F2762">
        <f t="shared" si="780"/>
        <v>0</v>
      </c>
      <c r="G2762">
        <f t="shared" si="781"/>
        <v>-5.9950130332212158E-44</v>
      </c>
      <c r="H2762">
        <f t="shared" si="776"/>
        <v>0</v>
      </c>
      <c r="I2762">
        <f t="shared" si="777"/>
        <v>-5.9950130332212158E-44</v>
      </c>
      <c r="J2762">
        <f t="shared" si="782"/>
        <v>125.33141373155007</v>
      </c>
      <c r="K2762">
        <f t="shared" si="783"/>
        <v>0</v>
      </c>
      <c r="L2762">
        <f t="shared" si="784"/>
        <v>5.9950130332212158E-44</v>
      </c>
      <c r="M2762">
        <f t="shared" si="785"/>
        <v>125.33141373155</v>
      </c>
      <c r="N2762">
        <f t="shared" si="786"/>
        <v>125.33141373155007</v>
      </c>
      <c r="O2762">
        <f t="shared" si="787"/>
        <v>1</v>
      </c>
      <c r="P2762">
        <f t="shared" si="788"/>
        <v>0</v>
      </c>
      <c r="Q2762">
        <f t="shared" si="789"/>
        <v>0.5</v>
      </c>
      <c r="R2762" t="e">
        <f t="shared" si="778"/>
        <v>#DIV/0!</v>
      </c>
      <c r="S2762">
        <f t="shared" si="790"/>
        <v>0.49999999999999983</v>
      </c>
    </row>
    <row r="2763" spans="1:19" x14ac:dyDescent="0.2">
      <c r="A2763" s="23">
        <v>17.57</v>
      </c>
      <c r="B2763">
        <f t="shared" si="779"/>
        <v>2.074362970499968E-63</v>
      </c>
      <c r="C2763">
        <f t="shared" si="774"/>
        <v>0</v>
      </c>
      <c r="D2763">
        <f t="shared" si="775"/>
        <v>2.074362970499968E-63</v>
      </c>
      <c r="E2763">
        <f t="shared" si="791"/>
        <v>125.33141373155</v>
      </c>
      <c r="F2763">
        <f t="shared" si="780"/>
        <v>0</v>
      </c>
      <c r="G2763">
        <f t="shared" si="781"/>
        <v>-5.0274471855233752E-44</v>
      </c>
      <c r="H2763">
        <f t="shared" si="776"/>
        <v>0</v>
      </c>
      <c r="I2763">
        <f t="shared" si="777"/>
        <v>-5.0274471855233752E-44</v>
      </c>
      <c r="J2763">
        <f t="shared" si="782"/>
        <v>125.33141373155007</v>
      </c>
      <c r="K2763">
        <f t="shared" si="783"/>
        <v>0</v>
      </c>
      <c r="L2763">
        <f t="shared" si="784"/>
        <v>5.0274471855233752E-44</v>
      </c>
      <c r="M2763">
        <f t="shared" si="785"/>
        <v>125.33141373155</v>
      </c>
      <c r="N2763">
        <f t="shared" si="786"/>
        <v>125.33141373155007</v>
      </c>
      <c r="O2763">
        <f t="shared" si="787"/>
        <v>1</v>
      </c>
      <c r="P2763">
        <f t="shared" si="788"/>
        <v>0</v>
      </c>
      <c r="Q2763">
        <f t="shared" si="789"/>
        <v>0.5</v>
      </c>
      <c r="R2763" t="e">
        <f t="shared" si="778"/>
        <v>#DIV/0!</v>
      </c>
      <c r="S2763">
        <f t="shared" si="790"/>
        <v>0.49999999999999983</v>
      </c>
    </row>
    <row r="2764" spans="1:19" x14ac:dyDescent="0.2">
      <c r="A2764" s="23">
        <v>17.579999999999998</v>
      </c>
      <c r="B2764">
        <f t="shared" si="779"/>
        <v>1.6779028824093153E-63</v>
      </c>
      <c r="C2764">
        <f t="shared" si="774"/>
        <v>0</v>
      </c>
      <c r="D2764">
        <f t="shared" si="775"/>
        <v>1.6779028824093153E-63</v>
      </c>
      <c r="E2764">
        <f t="shared" si="791"/>
        <v>125.33141373155</v>
      </c>
      <c r="F2764">
        <f t="shared" si="780"/>
        <v>0</v>
      </c>
      <c r="G2764">
        <f t="shared" si="781"/>
        <v>-4.2153830388306903E-44</v>
      </c>
      <c r="H2764">
        <f t="shared" si="776"/>
        <v>0</v>
      </c>
      <c r="I2764">
        <f t="shared" si="777"/>
        <v>-4.2153830388306903E-44</v>
      </c>
      <c r="J2764">
        <f t="shared" si="782"/>
        <v>125.33141373155007</v>
      </c>
      <c r="K2764">
        <f t="shared" si="783"/>
        <v>0</v>
      </c>
      <c r="L2764">
        <f t="shared" si="784"/>
        <v>4.2153830388306903E-44</v>
      </c>
      <c r="M2764">
        <f t="shared" si="785"/>
        <v>125.33141373155</v>
      </c>
      <c r="N2764">
        <f t="shared" si="786"/>
        <v>125.33141373155007</v>
      </c>
      <c r="O2764">
        <f t="shared" si="787"/>
        <v>1</v>
      </c>
      <c r="P2764">
        <f t="shared" si="788"/>
        <v>0</v>
      </c>
      <c r="Q2764">
        <f t="shared" si="789"/>
        <v>0.5</v>
      </c>
      <c r="R2764" t="e">
        <f t="shared" si="778"/>
        <v>#DIV/0!</v>
      </c>
      <c r="S2764">
        <f t="shared" si="790"/>
        <v>0.49999999999999983</v>
      </c>
    </row>
    <row r="2765" spans="1:19" x14ac:dyDescent="0.2">
      <c r="A2765" s="23">
        <v>17.59</v>
      </c>
      <c r="B2765">
        <f t="shared" si="779"/>
        <v>1.3570036958304351E-63</v>
      </c>
      <c r="C2765">
        <f t="shared" si="774"/>
        <v>0</v>
      </c>
      <c r="D2765">
        <f t="shared" si="775"/>
        <v>1.3570036958304351E-63</v>
      </c>
      <c r="E2765">
        <f t="shared" si="791"/>
        <v>125.33141373155</v>
      </c>
      <c r="F2765">
        <f t="shared" si="780"/>
        <v>0</v>
      </c>
      <c r="G2765">
        <f t="shared" si="781"/>
        <v>-3.5339362599188443E-44</v>
      </c>
      <c r="H2765">
        <f t="shared" si="776"/>
        <v>0</v>
      </c>
      <c r="I2765">
        <f t="shared" si="777"/>
        <v>-3.5339362599188443E-44</v>
      </c>
      <c r="J2765">
        <f t="shared" si="782"/>
        <v>125.33141373155007</v>
      </c>
      <c r="K2765">
        <f t="shared" si="783"/>
        <v>0</v>
      </c>
      <c r="L2765">
        <f t="shared" si="784"/>
        <v>3.5339362599188443E-44</v>
      </c>
      <c r="M2765">
        <f t="shared" si="785"/>
        <v>125.33141373155</v>
      </c>
      <c r="N2765">
        <f t="shared" si="786"/>
        <v>125.33141373155007</v>
      </c>
      <c r="O2765">
        <f t="shared" si="787"/>
        <v>1</v>
      </c>
      <c r="P2765">
        <f t="shared" si="788"/>
        <v>0</v>
      </c>
      <c r="Q2765">
        <f t="shared" si="789"/>
        <v>0.5</v>
      </c>
      <c r="R2765" t="e">
        <f t="shared" si="778"/>
        <v>#DIV/0!</v>
      </c>
      <c r="S2765">
        <f t="shared" si="790"/>
        <v>0.49999999999999983</v>
      </c>
    </row>
    <row r="2766" spans="1:19" x14ac:dyDescent="0.2">
      <c r="A2766" s="23">
        <v>17.600000000000001</v>
      </c>
      <c r="B2766">
        <f t="shared" si="779"/>
        <v>1.0973050611592666E-63</v>
      </c>
      <c r="C2766">
        <f t="shared" si="774"/>
        <v>0</v>
      </c>
      <c r="D2766">
        <f t="shared" si="775"/>
        <v>1.0973050611592666E-63</v>
      </c>
      <c r="E2766">
        <f t="shared" si="791"/>
        <v>125.33141373155</v>
      </c>
      <c r="F2766">
        <f t="shared" si="780"/>
        <v>0</v>
      </c>
      <c r="G2766">
        <f t="shared" si="781"/>
        <v>-2.9621873424918009E-44</v>
      </c>
      <c r="H2766">
        <f t="shared" si="776"/>
        <v>0</v>
      </c>
      <c r="I2766">
        <f t="shared" si="777"/>
        <v>-2.9621873424918009E-44</v>
      </c>
      <c r="J2766">
        <f t="shared" si="782"/>
        <v>125.33141373155007</v>
      </c>
      <c r="K2766">
        <f t="shared" si="783"/>
        <v>0</v>
      </c>
      <c r="L2766">
        <f t="shared" si="784"/>
        <v>2.9621873424918009E-44</v>
      </c>
      <c r="M2766">
        <f t="shared" si="785"/>
        <v>125.33141373155</v>
      </c>
      <c r="N2766">
        <f t="shared" si="786"/>
        <v>125.33141373155007</v>
      </c>
      <c r="O2766">
        <f t="shared" si="787"/>
        <v>1</v>
      </c>
      <c r="P2766">
        <f t="shared" si="788"/>
        <v>0</v>
      </c>
      <c r="Q2766">
        <f t="shared" si="789"/>
        <v>0.5</v>
      </c>
      <c r="R2766" t="e">
        <f t="shared" si="778"/>
        <v>#DIV/0!</v>
      </c>
      <c r="S2766">
        <f t="shared" si="790"/>
        <v>0.49999999999999983</v>
      </c>
    </row>
    <row r="2767" spans="1:19" x14ac:dyDescent="0.2">
      <c r="A2767" s="23">
        <v>17.61</v>
      </c>
      <c r="B2767">
        <f t="shared" si="779"/>
        <v>8.8716801464346211E-64</v>
      </c>
      <c r="C2767">
        <f t="shared" si="774"/>
        <v>0</v>
      </c>
      <c r="D2767">
        <f t="shared" si="775"/>
        <v>8.8716801464346211E-64</v>
      </c>
      <c r="E2767">
        <f t="shared" si="791"/>
        <v>125.33141373155</v>
      </c>
      <c r="F2767">
        <f t="shared" si="780"/>
        <v>0</v>
      </c>
      <c r="G2767">
        <f t="shared" si="781"/>
        <v>-2.4825526805870441E-44</v>
      </c>
      <c r="H2767">
        <f t="shared" si="776"/>
        <v>0</v>
      </c>
      <c r="I2767">
        <f t="shared" si="777"/>
        <v>-2.4825526805870441E-44</v>
      </c>
      <c r="J2767">
        <f t="shared" si="782"/>
        <v>125.33141373155007</v>
      </c>
      <c r="K2767">
        <f t="shared" si="783"/>
        <v>0</v>
      </c>
      <c r="L2767">
        <f t="shared" si="784"/>
        <v>2.4825526805870441E-44</v>
      </c>
      <c r="M2767">
        <f t="shared" si="785"/>
        <v>125.33141373155</v>
      </c>
      <c r="N2767">
        <f t="shared" si="786"/>
        <v>125.33141373155007</v>
      </c>
      <c r="O2767">
        <f t="shared" si="787"/>
        <v>1</v>
      </c>
      <c r="P2767">
        <f t="shared" si="788"/>
        <v>0</v>
      </c>
      <c r="Q2767">
        <f t="shared" si="789"/>
        <v>0.5</v>
      </c>
      <c r="R2767" t="e">
        <f t="shared" si="778"/>
        <v>#DIV/0!</v>
      </c>
      <c r="S2767">
        <f t="shared" si="790"/>
        <v>0.49999999999999983</v>
      </c>
    </row>
    <row r="2768" spans="1:19" x14ac:dyDescent="0.2">
      <c r="A2768" s="23">
        <v>17.62</v>
      </c>
      <c r="B2768">
        <f t="shared" si="779"/>
        <v>7.1716074630151317E-64</v>
      </c>
      <c r="C2768">
        <f t="shared" si="774"/>
        <v>0</v>
      </c>
      <c r="D2768">
        <f t="shared" si="775"/>
        <v>7.1716074630151317E-64</v>
      </c>
      <c r="E2768">
        <f t="shared" si="791"/>
        <v>125.33141373155</v>
      </c>
      <c r="F2768">
        <f t="shared" si="780"/>
        <v>0</v>
      </c>
      <c r="G2768">
        <f t="shared" si="781"/>
        <v>-2.0802549586851212E-44</v>
      </c>
      <c r="H2768">
        <f t="shared" si="776"/>
        <v>0</v>
      </c>
      <c r="I2768">
        <f t="shared" si="777"/>
        <v>-2.0802549586851212E-44</v>
      </c>
      <c r="J2768">
        <f t="shared" si="782"/>
        <v>125.33141373155007</v>
      </c>
      <c r="K2768">
        <f t="shared" si="783"/>
        <v>0</v>
      </c>
      <c r="L2768">
        <f t="shared" si="784"/>
        <v>2.0802549586851212E-44</v>
      </c>
      <c r="M2768">
        <f t="shared" si="785"/>
        <v>125.33141373155</v>
      </c>
      <c r="N2768">
        <f t="shared" si="786"/>
        <v>125.33141373155007</v>
      </c>
      <c r="O2768">
        <f t="shared" si="787"/>
        <v>1</v>
      </c>
      <c r="P2768">
        <f t="shared" si="788"/>
        <v>0</v>
      </c>
      <c r="Q2768">
        <f t="shared" si="789"/>
        <v>0.5</v>
      </c>
      <c r="R2768" t="e">
        <f t="shared" si="778"/>
        <v>#DIV/0!</v>
      </c>
      <c r="S2768">
        <f t="shared" si="790"/>
        <v>0.49999999999999983</v>
      </c>
    </row>
    <row r="2769" spans="1:19" x14ac:dyDescent="0.2">
      <c r="A2769" s="23">
        <v>17.63</v>
      </c>
      <c r="B2769">
        <f t="shared" si="779"/>
        <v>5.796412532894538E-64</v>
      </c>
      <c r="C2769">
        <f t="shared" si="774"/>
        <v>0</v>
      </c>
      <c r="D2769">
        <f t="shared" si="775"/>
        <v>5.796412532894538E-64</v>
      </c>
      <c r="E2769">
        <f t="shared" si="791"/>
        <v>125.33141373155</v>
      </c>
      <c r="F2769">
        <f t="shared" si="780"/>
        <v>0</v>
      </c>
      <c r="G2769">
        <f t="shared" si="781"/>
        <v>-1.742877246496342E-44</v>
      </c>
      <c r="H2769">
        <f t="shared" si="776"/>
        <v>0</v>
      </c>
      <c r="I2769">
        <f t="shared" si="777"/>
        <v>-1.742877246496342E-44</v>
      </c>
      <c r="J2769">
        <f t="shared" si="782"/>
        <v>125.33141373155007</v>
      </c>
      <c r="K2769">
        <f t="shared" si="783"/>
        <v>0</v>
      </c>
      <c r="L2769">
        <f t="shared" si="784"/>
        <v>1.742877246496342E-44</v>
      </c>
      <c r="M2769">
        <f t="shared" si="785"/>
        <v>125.33141373155</v>
      </c>
      <c r="N2769">
        <f t="shared" si="786"/>
        <v>125.33141373155007</v>
      </c>
      <c r="O2769">
        <f t="shared" si="787"/>
        <v>1</v>
      </c>
      <c r="P2769">
        <f t="shared" si="788"/>
        <v>0</v>
      </c>
      <c r="Q2769">
        <f t="shared" si="789"/>
        <v>0.5</v>
      </c>
      <c r="R2769" t="e">
        <f t="shared" si="778"/>
        <v>#DIV/0!</v>
      </c>
      <c r="S2769">
        <f t="shared" si="790"/>
        <v>0.49999999999999983</v>
      </c>
    </row>
    <row r="2770" spans="1:19" x14ac:dyDescent="0.2">
      <c r="A2770" s="23">
        <v>17.64</v>
      </c>
      <c r="B2770">
        <f t="shared" si="779"/>
        <v>4.6841867858952719E-64</v>
      </c>
      <c r="C2770">
        <f t="shared" si="774"/>
        <v>0</v>
      </c>
      <c r="D2770">
        <f t="shared" si="775"/>
        <v>4.6841867858952719E-64</v>
      </c>
      <c r="E2770">
        <f t="shared" si="791"/>
        <v>125.33141373155</v>
      </c>
      <c r="F2770">
        <f t="shared" si="780"/>
        <v>0</v>
      </c>
      <c r="G2770">
        <f t="shared" si="781"/>
        <v>-1.4599876291396209E-44</v>
      </c>
      <c r="H2770">
        <f t="shared" si="776"/>
        <v>0</v>
      </c>
      <c r="I2770">
        <f t="shared" si="777"/>
        <v>-1.4599876291396209E-44</v>
      </c>
      <c r="J2770">
        <f t="shared" si="782"/>
        <v>125.33141373155007</v>
      </c>
      <c r="K2770">
        <f t="shared" si="783"/>
        <v>0</v>
      </c>
      <c r="L2770">
        <f t="shared" si="784"/>
        <v>1.4599876291396209E-44</v>
      </c>
      <c r="M2770">
        <f t="shared" si="785"/>
        <v>125.33141373155</v>
      </c>
      <c r="N2770">
        <f t="shared" si="786"/>
        <v>125.33141373155007</v>
      </c>
      <c r="O2770">
        <f t="shared" si="787"/>
        <v>1</v>
      </c>
      <c r="P2770">
        <f t="shared" si="788"/>
        <v>0</v>
      </c>
      <c r="Q2770">
        <f t="shared" si="789"/>
        <v>0.5</v>
      </c>
      <c r="R2770" t="e">
        <f t="shared" si="778"/>
        <v>#DIV/0!</v>
      </c>
      <c r="S2770">
        <f t="shared" si="790"/>
        <v>0.49999999999999983</v>
      </c>
    </row>
    <row r="2771" spans="1:19" x14ac:dyDescent="0.2">
      <c r="A2771" s="23">
        <v>17.649999999999999</v>
      </c>
      <c r="B2771">
        <f t="shared" si="779"/>
        <v>3.7847854362631221E-64</v>
      </c>
      <c r="C2771">
        <f t="shared" si="774"/>
        <v>0</v>
      </c>
      <c r="D2771">
        <f t="shared" si="775"/>
        <v>3.7847854362631221E-64</v>
      </c>
      <c r="E2771">
        <f t="shared" si="791"/>
        <v>125.33141373155</v>
      </c>
      <c r="F2771">
        <f t="shared" si="780"/>
        <v>0</v>
      </c>
      <c r="G2771">
        <f t="shared" si="781"/>
        <v>-1.222823265773899E-44</v>
      </c>
      <c r="H2771">
        <f t="shared" si="776"/>
        <v>0</v>
      </c>
      <c r="I2771">
        <f t="shared" si="777"/>
        <v>-1.222823265773899E-44</v>
      </c>
      <c r="J2771">
        <f t="shared" si="782"/>
        <v>125.33141373155007</v>
      </c>
      <c r="K2771">
        <f t="shared" si="783"/>
        <v>0</v>
      </c>
      <c r="L2771">
        <f t="shared" si="784"/>
        <v>1.222823265773899E-44</v>
      </c>
      <c r="M2771">
        <f t="shared" si="785"/>
        <v>125.33141373155</v>
      </c>
      <c r="N2771">
        <f t="shared" si="786"/>
        <v>125.33141373155007</v>
      </c>
      <c r="O2771">
        <f t="shared" si="787"/>
        <v>1</v>
      </c>
      <c r="P2771">
        <f t="shared" si="788"/>
        <v>0</v>
      </c>
      <c r="Q2771">
        <f t="shared" si="789"/>
        <v>0.5</v>
      </c>
      <c r="R2771" t="e">
        <f t="shared" si="778"/>
        <v>#DIV/0!</v>
      </c>
      <c r="S2771">
        <f t="shared" si="790"/>
        <v>0.49999999999999983</v>
      </c>
    </row>
    <row r="2772" spans="1:19" x14ac:dyDescent="0.2">
      <c r="A2772" s="23">
        <v>17.66</v>
      </c>
      <c r="B2772">
        <f t="shared" si="779"/>
        <v>3.0575985564137058E-64</v>
      </c>
      <c r="C2772">
        <f t="shared" si="774"/>
        <v>0</v>
      </c>
      <c r="D2772">
        <f t="shared" si="775"/>
        <v>3.0575985564137058E-64</v>
      </c>
      <c r="E2772">
        <f t="shared" si="791"/>
        <v>125.33141373155</v>
      </c>
      <c r="F2772">
        <f t="shared" si="780"/>
        <v>0</v>
      </c>
      <c r="G2772">
        <f t="shared" si="781"/>
        <v>-1.0240245106293195E-44</v>
      </c>
      <c r="H2772">
        <f t="shared" si="776"/>
        <v>0</v>
      </c>
      <c r="I2772">
        <f t="shared" si="777"/>
        <v>-1.0240245106293195E-44</v>
      </c>
      <c r="J2772">
        <f t="shared" si="782"/>
        <v>125.33141373155007</v>
      </c>
      <c r="K2772">
        <f t="shared" si="783"/>
        <v>0</v>
      </c>
      <c r="L2772">
        <f t="shared" si="784"/>
        <v>1.0240245106293195E-44</v>
      </c>
      <c r="M2772">
        <f t="shared" si="785"/>
        <v>125.33141373155</v>
      </c>
      <c r="N2772">
        <f t="shared" si="786"/>
        <v>125.33141373155007</v>
      </c>
      <c r="O2772">
        <f t="shared" si="787"/>
        <v>1</v>
      </c>
      <c r="P2772">
        <f t="shared" si="788"/>
        <v>0</v>
      </c>
      <c r="Q2772">
        <f t="shared" si="789"/>
        <v>0.5</v>
      </c>
      <c r="R2772" t="e">
        <f t="shared" si="778"/>
        <v>#DIV/0!</v>
      </c>
      <c r="S2772">
        <f t="shared" si="790"/>
        <v>0.49999999999999983</v>
      </c>
    </row>
    <row r="2773" spans="1:19" x14ac:dyDescent="0.2">
      <c r="A2773" s="23">
        <v>17.670000000000002</v>
      </c>
      <c r="B2773">
        <f t="shared" si="779"/>
        <v>2.4697432487764932E-64</v>
      </c>
      <c r="C2773">
        <f t="shared" si="774"/>
        <v>0</v>
      </c>
      <c r="D2773">
        <f t="shared" si="775"/>
        <v>2.4697432487764932E-64</v>
      </c>
      <c r="E2773">
        <f t="shared" si="791"/>
        <v>125.33141373155</v>
      </c>
      <c r="F2773">
        <f t="shared" si="780"/>
        <v>0</v>
      </c>
      <c r="G2773">
        <f t="shared" si="781"/>
        <v>-8.5741119969820818E-45</v>
      </c>
      <c r="H2773">
        <f t="shared" si="776"/>
        <v>0</v>
      </c>
      <c r="I2773">
        <f t="shared" si="777"/>
        <v>-8.5741119969820818E-45</v>
      </c>
      <c r="J2773">
        <f t="shared" si="782"/>
        <v>125.33141373155007</v>
      </c>
      <c r="K2773">
        <f t="shared" si="783"/>
        <v>0</v>
      </c>
      <c r="L2773">
        <f t="shared" si="784"/>
        <v>8.5741119969820818E-45</v>
      </c>
      <c r="M2773">
        <f t="shared" si="785"/>
        <v>125.33141373155</v>
      </c>
      <c r="N2773">
        <f t="shared" si="786"/>
        <v>125.33141373155007</v>
      </c>
      <c r="O2773">
        <f t="shared" si="787"/>
        <v>1</v>
      </c>
      <c r="P2773">
        <f t="shared" si="788"/>
        <v>0</v>
      </c>
      <c r="Q2773">
        <f t="shared" si="789"/>
        <v>0.5</v>
      </c>
      <c r="R2773" t="e">
        <f t="shared" si="778"/>
        <v>#DIV/0!</v>
      </c>
      <c r="S2773">
        <f t="shared" si="790"/>
        <v>0.49999999999999983</v>
      </c>
    </row>
    <row r="2774" spans="1:19" x14ac:dyDescent="0.2">
      <c r="A2774" s="23">
        <v>17.68</v>
      </c>
      <c r="B2774">
        <f t="shared" si="779"/>
        <v>1.9945975932923628E-64</v>
      </c>
      <c r="C2774">
        <f t="shared" si="774"/>
        <v>0</v>
      </c>
      <c r="D2774">
        <f t="shared" si="775"/>
        <v>1.9945975932923628E-64</v>
      </c>
      <c r="E2774">
        <f t="shared" si="791"/>
        <v>125.33141373155</v>
      </c>
      <c r="F2774">
        <f t="shared" si="780"/>
        <v>0</v>
      </c>
      <c r="G2774">
        <f t="shared" si="781"/>
        <v>-7.1779444623129056E-45</v>
      </c>
      <c r="H2774">
        <f t="shared" si="776"/>
        <v>0</v>
      </c>
      <c r="I2774">
        <f t="shared" si="777"/>
        <v>-7.1779444623129056E-45</v>
      </c>
      <c r="J2774">
        <f t="shared" si="782"/>
        <v>125.33141373155007</v>
      </c>
      <c r="K2774">
        <f t="shared" si="783"/>
        <v>0</v>
      </c>
      <c r="L2774">
        <f t="shared" si="784"/>
        <v>7.1779444623129056E-45</v>
      </c>
      <c r="M2774">
        <f t="shared" si="785"/>
        <v>125.33141373155</v>
      </c>
      <c r="N2774">
        <f t="shared" si="786"/>
        <v>125.33141373155007</v>
      </c>
      <c r="O2774">
        <f t="shared" si="787"/>
        <v>1</v>
      </c>
      <c r="P2774">
        <f t="shared" si="788"/>
        <v>0</v>
      </c>
      <c r="Q2774">
        <f t="shared" si="789"/>
        <v>0.5</v>
      </c>
      <c r="R2774" t="e">
        <f t="shared" si="778"/>
        <v>#DIV/0!</v>
      </c>
      <c r="S2774">
        <f t="shared" si="790"/>
        <v>0.49999999999999983</v>
      </c>
    </row>
    <row r="2775" spans="1:19" x14ac:dyDescent="0.2">
      <c r="A2775" s="23">
        <v>17.690000000000001</v>
      </c>
      <c r="B2775">
        <f t="shared" si="779"/>
        <v>1.6106119458546381E-64</v>
      </c>
      <c r="C2775">
        <f t="shared" si="774"/>
        <v>0</v>
      </c>
      <c r="D2775">
        <f t="shared" si="775"/>
        <v>1.6106119458546381E-64</v>
      </c>
      <c r="E2775">
        <f t="shared" si="791"/>
        <v>125.33141373155</v>
      </c>
      <c r="F2775">
        <f t="shared" si="780"/>
        <v>0</v>
      </c>
      <c r="G2775">
        <f t="shared" si="781"/>
        <v>-6.0081833430726785E-45</v>
      </c>
      <c r="H2775">
        <f t="shared" si="776"/>
        <v>0</v>
      </c>
      <c r="I2775">
        <f t="shared" si="777"/>
        <v>-6.0081833430726785E-45</v>
      </c>
      <c r="J2775">
        <f t="shared" si="782"/>
        <v>125.33141373155007</v>
      </c>
      <c r="K2775">
        <f t="shared" si="783"/>
        <v>0</v>
      </c>
      <c r="L2775">
        <f t="shared" si="784"/>
        <v>6.0081833430726785E-45</v>
      </c>
      <c r="M2775">
        <f t="shared" si="785"/>
        <v>125.33141373155</v>
      </c>
      <c r="N2775">
        <f t="shared" si="786"/>
        <v>125.33141373155007</v>
      </c>
      <c r="O2775">
        <f t="shared" si="787"/>
        <v>1</v>
      </c>
      <c r="P2775">
        <f t="shared" si="788"/>
        <v>0</v>
      </c>
      <c r="Q2775">
        <f t="shared" si="789"/>
        <v>0.5</v>
      </c>
      <c r="R2775" t="e">
        <f t="shared" si="778"/>
        <v>#DIV/0!</v>
      </c>
      <c r="S2775">
        <f t="shared" si="790"/>
        <v>0.49999999999999983</v>
      </c>
    </row>
    <row r="2776" spans="1:19" x14ac:dyDescent="0.2">
      <c r="A2776" s="23">
        <v>17.7</v>
      </c>
      <c r="B2776">
        <f t="shared" si="779"/>
        <v>1.3003452711201891E-64</v>
      </c>
      <c r="C2776">
        <f t="shared" si="774"/>
        <v>0</v>
      </c>
      <c r="D2776">
        <f t="shared" si="775"/>
        <v>1.3003452711201891E-64</v>
      </c>
      <c r="E2776">
        <f t="shared" si="791"/>
        <v>125.33141373155</v>
      </c>
      <c r="F2776">
        <f t="shared" si="780"/>
        <v>0</v>
      </c>
      <c r="G2776">
        <f t="shared" si="781"/>
        <v>-5.0282678223377264E-45</v>
      </c>
      <c r="H2776">
        <f t="shared" si="776"/>
        <v>0</v>
      </c>
      <c r="I2776">
        <f t="shared" si="777"/>
        <v>-5.0282678223377264E-45</v>
      </c>
      <c r="J2776">
        <f t="shared" si="782"/>
        <v>125.33141373155007</v>
      </c>
      <c r="K2776">
        <f t="shared" si="783"/>
        <v>0</v>
      </c>
      <c r="L2776">
        <f t="shared" si="784"/>
        <v>5.0282678223377264E-45</v>
      </c>
      <c r="M2776">
        <f t="shared" si="785"/>
        <v>125.33141373155</v>
      </c>
      <c r="N2776">
        <f t="shared" si="786"/>
        <v>125.33141373155007</v>
      </c>
      <c r="O2776">
        <f t="shared" si="787"/>
        <v>1</v>
      </c>
      <c r="P2776">
        <f t="shared" si="788"/>
        <v>0</v>
      </c>
      <c r="Q2776">
        <f t="shared" si="789"/>
        <v>0.5</v>
      </c>
      <c r="R2776" t="e">
        <f t="shared" si="778"/>
        <v>#DIV/0!</v>
      </c>
      <c r="S2776">
        <f t="shared" si="790"/>
        <v>0.49999999999999983</v>
      </c>
    </row>
    <row r="2777" spans="1:19" x14ac:dyDescent="0.2">
      <c r="A2777" s="23">
        <v>17.71</v>
      </c>
      <c r="B2777">
        <f t="shared" si="779"/>
        <v>1.0496840324142063E-64</v>
      </c>
      <c r="C2777">
        <f t="shared" si="774"/>
        <v>0</v>
      </c>
      <c r="D2777">
        <f t="shared" si="775"/>
        <v>1.0496840324142063E-64</v>
      </c>
      <c r="E2777">
        <f t="shared" si="791"/>
        <v>125.33141373155</v>
      </c>
      <c r="F2777">
        <f t="shared" si="780"/>
        <v>0</v>
      </c>
      <c r="G2777">
        <f t="shared" si="781"/>
        <v>-4.20751591870046E-45</v>
      </c>
      <c r="H2777">
        <f t="shared" si="776"/>
        <v>0</v>
      </c>
      <c r="I2777">
        <f t="shared" si="777"/>
        <v>-4.20751591870046E-45</v>
      </c>
      <c r="J2777">
        <f t="shared" si="782"/>
        <v>125.33141373155007</v>
      </c>
      <c r="K2777">
        <f t="shared" si="783"/>
        <v>0</v>
      </c>
      <c r="L2777">
        <f t="shared" si="784"/>
        <v>4.20751591870046E-45</v>
      </c>
      <c r="M2777">
        <f t="shared" si="785"/>
        <v>125.33141373155</v>
      </c>
      <c r="N2777">
        <f t="shared" si="786"/>
        <v>125.33141373155007</v>
      </c>
      <c r="O2777">
        <f t="shared" si="787"/>
        <v>1</v>
      </c>
      <c r="P2777">
        <f t="shared" si="788"/>
        <v>0</v>
      </c>
      <c r="Q2777">
        <f t="shared" si="789"/>
        <v>0.5</v>
      </c>
      <c r="R2777" t="e">
        <f t="shared" si="778"/>
        <v>#DIV/0!</v>
      </c>
      <c r="S2777">
        <f t="shared" si="790"/>
        <v>0.49999999999999983</v>
      </c>
    </row>
    <row r="2778" spans="1:19" x14ac:dyDescent="0.2">
      <c r="A2778" s="23">
        <v>17.72</v>
      </c>
      <c r="B2778">
        <f t="shared" si="779"/>
        <v>8.4720915579763924E-65</v>
      </c>
      <c r="C2778">
        <f t="shared" si="774"/>
        <v>0</v>
      </c>
      <c r="D2778">
        <f t="shared" si="775"/>
        <v>8.4720915579763924E-65</v>
      </c>
      <c r="E2778">
        <f t="shared" si="791"/>
        <v>125.33141373155</v>
      </c>
      <c r="F2778">
        <f t="shared" si="780"/>
        <v>0</v>
      </c>
      <c r="G2778">
        <f t="shared" si="781"/>
        <v>-3.5201832766560319E-45</v>
      </c>
      <c r="H2778">
        <f t="shared" si="776"/>
        <v>0</v>
      </c>
      <c r="I2778">
        <f t="shared" si="777"/>
        <v>-3.5201832766560319E-45</v>
      </c>
      <c r="J2778">
        <f t="shared" si="782"/>
        <v>125.33141373155007</v>
      </c>
      <c r="K2778">
        <f t="shared" si="783"/>
        <v>0</v>
      </c>
      <c r="L2778">
        <f t="shared" si="784"/>
        <v>3.5201832766560319E-45</v>
      </c>
      <c r="M2778">
        <f t="shared" si="785"/>
        <v>125.33141373155</v>
      </c>
      <c r="N2778">
        <f t="shared" si="786"/>
        <v>125.33141373155007</v>
      </c>
      <c r="O2778">
        <f t="shared" si="787"/>
        <v>1</v>
      </c>
      <c r="P2778">
        <f t="shared" si="788"/>
        <v>0</v>
      </c>
      <c r="Q2778">
        <f t="shared" si="789"/>
        <v>0.5</v>
      </c>
      <c r="R2778" t="e">
        <f t="shared" si="778"/>
        <v>#DIV/0!</v>
      </c>
      <c r="S2778">
        <f t="shared" si="790"/>
        <v>0.49999999999999983</v>
      </c>
    </row>
    <row r="2779" spans="1:19" x14ac:dyDescent="0.2">
      <c r="A2779" s="23">
        <v>17.73</v>
      </c>
      <c r="B2779">
        <f t="shared" si="779"/>
        <v>6.8368307961589726E-65</v>
      </c>
      <c r="C2779">
        <f t="shared" si="774"/>
        <v>0</v>
      </c>
      <c r="D2779">
        <f t="shared" si="775"/>
        <v>6.8368307961589726E-65</v>
      </c>
      <c r="E2779">
        <f t="shared" si="791"/>
        <v>125.33141373155</v>
      </c>
      <c r="F2779">
        <f t="shared" si="780"/>
        <v>0</v>
      </c>
      <c r="G2779">
        <f t="shared" si="781"/>
        <v>-2.9446719846809026E-45</v>
      </c>
      <c r="H2779">
        <f t="shared" si="776"/>
        <v>0</v>
      </c>
      <c r="I2779">
        <f t="shared" si="777"/>
        <v>-2.9446719846809026E-45</v>
      </c>
      <c r="J2779">
        <f t="shared" si="782"/>
        <v>125.33141373155007</v>
      </c>
      <c r="K2779">
        <f t="shared" si="783"/>
        <v>0</v>
      </c>
      <c r="L2779">
        <f t="shared" si="784"/>
        <v>2.9446719846809026E-45</v>
      </c>
      <c r="M2779">
        <f t="shared" si="785"/>
        <v>125.33141373155</v>
      </c>
      <c r="N2779">
        <f t="shared" si="786"/>
        <v>125.33141373155007</v>
      </c>
      <c r="O2779">
        <f t="shared" si="787"/>
        <v>1</v>
      </c>
      <c r="P2779">
        <f t="shared" si="788"/>
        <v>0</v>
      </c>
      <c r="Q2779">
        <f t="shared" si="789"/>
        <v>0.5</v>
      </c>
      <c r="R2779" t="e">
        <f t="shared" si="778"/>
        <v>#DIV/0!</v>
      </c>
      <c r="S2779">
        <f t="shared" si="790"/>
        <v>0.49999999999999983</v>
      </c>
    </row>
    <row r="2780" spans="1:19" x14ac:dyDescent="0.2">
      <c r="A2780" s="23">
        <v>17.739999999999998</v>
      </c>
      <c r="B2780">
        <f t="shared" si="779"/>
        <v>5.5163417567729221E-65</v>
      </c>
      <c r="C2780">
        <f t="shared" si="774"/>
        <v>0</v>
      </c>
      <c r="D2780">
        <f t="shared" si="775"/>
        <v>5.5163417567729221E-65</v>
      </c>
      <c r="E2780">
        <f t="shared" si="791"/>
        <v>125.33141373155</v>
      </c>
      <c r="F2780">
        <f t="shared" si="780"/>
        <v>0</v>
      </c>
      <c r="G2780">
        <f t="shared" si="781"/>
        <v>-2.4628656133913998E-45</v>
      </c>
      <c r="H2780">
        <f t="shared" si="776"/>
        <v>0</v>
      </c>
      <c r="I2780">
        <f t="shared" si="777"/>
        <v>-2.4628656133913998E-45</v>
      </c>
      <c r="J2780">
        <f t="shared" si="782"/>
        <v>125.33141373155007</v>
      </c>
      <c r="K2780">
        <f t="shared" si="783"/>
        <v>0</v>
      </c>
      <c r="L2780">
        <f t="shared" si="784"/>
        <v>2.4628656133913998E-45</v>
      </c>
      <c r="M2780">
        <f t="shared" si="785"/>
        <v>125.33141373155</v>
      </c>
      <c r="N2780">
        <f t="shared" si="786"/>
        <v>125.33141373155007</v>
      </c>
      <c r="O2780">
        <f t="shared" si="787"/>
        <v>1</v>
      </c>
      <c r="P2780">
        <f t="shared" si="788"/>
        <v>0</v>
      </c>
      <c r="Q2780">
        <f t="shared" si="789"/>
        <v>0.5</v>
      </c>
      <c r="R2780" t="e">
        <f t="shared" si="778"/>
        <v>#DIV/0!</v>
      </c>
      <c r="S2780">
        <f t="shared" si="790"/>
        <v>0.49999999999999983</v>
      </c>
    </row>
    <row r="2781" spans="1:19" x14ac:dyDescent="0.2">
      <c r="A2781" s="23">
        <v>17.75</v>
      </c>
      <c r="B2781">
        <f t="shared" si="779"/>
        <v>4.4502011186862191E-65</v>
      </c>
      <c r="C2781">
        <f t="shared" si="774"/>
        <v>0</v>
      </c>
      <c r="D2781">
        <f t="shared" si="775"/>
        <v>4.4502011186862191E-65</v>
      </c>
      <c r="E2781">
        <f t="shared" si="791"/>
        <v>125.33141373155</v>
      </c>
      <c r="F2781">
        <f t="shared" si="780"/>
        <v>0</v>
      </c>
      <c r="G2781">
        <f t="shared" si="781"/>
        <v>-2.0595704270265857E-45</v>
      </c>
      <c r="H2781">
        <f t="shared" si="776"/>
        <v>0</v>
      </c>
      <c r="I2781">
        <f t="shared" si="777"/>
        <v>-2.0595704270265857E-45</v>
      </c>
      <c r="J2781">
        <f t="shared" si="782"/>
        <v>125.33141373155007</v>
      </c>
      <c r="K2781">
        <f t="shared" si="783"/>
        <v>0</v>
      </c>
      <c r="L2781">
        <f t="shared" si="784"/>
        <v>2.0595704270265857E-45</v>
      </c>
      <c r="M2781">
        <f t="shared" si="785"/>
        <v>125.33141373155</v>
      </c>
      <c r="N2781">
        <f t="shared" si="786"/>
        <v>125.33141373155007</v>
      </c>
      <c r="O2781">
        <f t="shared" si="787"/>
        <v>1</v>
      </c>
      <c r="P2781">
        <f t="shared" si="788"/>
        <v>0</v>
      </c>
      <c r="Q2781">
        <f t="shared" si="789"/>
        <v>0.5</v>
      </c>
      <c r="R2781" t="e">
        <f t="shared" si="778"/>
        <v>#DIV/0!</v>
      </c>
      <c r="S2781">
        <f t="shared" si="790"/>
        <v>0.49999999999999983</v>
      </c>
    </row>
    <row r="2782" spans="1:19" x14ac:dyDescent="0.2">
      <c r="A2782" s="23">
        <v>17.760000000000002</v>
      </c>
      <c r="B2782">
        <f t="shared" si="779"/>
        <v>3.5895520421430114E-65</v>
      </c>
      <c r="C2782">
        <f t="shared" si="774"/>
        <v>0</v>
      </c>
      <c r="D2782">
        <f t="shared" si="775"/>
        <v>3.5895520421430114E-65</v>
      </c>
      <c r="E2782">
        <f t="shared" si="791"/>
        <v>125.33141373155</v>
      </c>
      <c r="F2782">
        <f t="shared" si="780"/>
        <v>0</v>
      </c>
      <c r="G2782">
        <f t="shared" si="781"/>
        <v>-1.7220458910174146E-45</v>
      </c>
      <c r="H2782">
        <f t="shared" si="776"/>
        <v>0</v>
      </c>
      <c r="I2782">
        <f t="shared" si="777"/>
        <v>-1.7220458910174146E-45</v>
      </c>
      <c r="J2782">
        <f t="shared" si="782"/>
        <v>125.33141373155007</v>
      </c>
      <c r="K2782">
        <f t="shared" si="783"/>
        <v>0</v>
      </c>
      <c r="L2782">
        <f t="shared" si="784"/>
        <v>1.7220458910174146E-45</v>
      </c>
      <c r="M2782">
        <f t="shared" si="785"/>
        <v>125.33141373155</v>
      </c>
      <c r="N2782">
        <f t="shared" si="786"/>
        <v>125.33141373155007</v>
      </c>
      <c r="O2782">
        <f t="shared" si="787"/>
        <v>1</v>
      </c>
      <c r="P2782">
        <f t="shared" si="788"/>
        <v>0</v>
      </c>
      <c r="Q2782">
        <f t="shared" si="789"/>
        <v>0.5</v>
      </c>
      <c r="R2782" t="e">
        <f t="shared" si="778"/>
        <v>#DIV/0!</v>
      </c>
      <c r="S2782">
        <f t="shared" si="790"/>
        <v>0.49999999999999983</v>
      </c>
    </row>
    <row r="2783" spans="1:19" x14ac:dyDescent="0.2">
      <c r="A2783" s="23">
        <v>17.77</v>
      </c>
      <c r="B2783">
        <f t="shared" si="779"/>
        <v>2.8948963010532431E-65</v>
      </c>
      <c r="C2783">
        <f t="shared" si="774"/>
        <v>0</v>
      </c>
      <c r="D2783">
        <f t="shared" si="775"/>
        <v>2.8948963010532431E-65</v>
      </c>
      <c r="E2783">
        <f t="shared" si="791"/>
        <v>125.33141373155</v>
      </c>
      <c r="F2783">
        <f t="shared" si="780"/>
        <v>0</v>
      </c>
      <c r="G2783">
        <f t="shared" si="781"/>
        <v>-1.4396102690829379E-45</v>
      </c>
      <c r="H2783">
        <f t="shared" si="776"/>
        <v>0</v>
      </c>
      <c r="I2783">
        <f t="shared" si="777"/>
        <v>-1.4396102690829379E-45</v>
      </c>
      <c r="J2783">
        <f t="shared" si="782"/>
        <v>125.33141373155007</v>
      </c>
      <c r="K2783">
        <f t="shared" si="783"/>
        <v>0</v>
      </c>
      <c r="L2783">
        <f t="shared" si="784"/>
        <v>1.4396102690829379E-45</v>
      </c>
      <c r="M2783">
        <f t="shared" si="785"/>
        <v>125.33141373155</v>
      </c>
      <c r="N2783">
        <f t="shared" si="786"/>
        <v>125.33141373155007</v>
      </c>
      <c r="O2783">
        <f t="shared" si="787"/>
        <v>1</v>
      </c>
      <c r="P2783">
        <f t="shared" si="788"/>
        <v>0</v>
      </c>
      <c r="Q2783">
        <f t="shared" si="789"/>
        <v>0.5</v>
      </c>
      <c r="R2783" t="e">
        <f t="shared" si="778"/>
        <v>#DIV/0!</v>
      </c>
      <c r="S2783">
        <f t="shared" si="790"/>
        <v>0.49999999999999983</v>
      </c>
    </row>
    <row r="2784" spans="1:19" x14ac:dyDescent="0.2">
      <c r="A2784" s="23">
        <v>17.78</v>
      </c>
      <c r="B2784">
        <f t="shared" si="779"/>
        <v>2.3343066645723463E-65</v>
      </c>
      <c r="C2784">
        <f t="shared" si="774"/>
        <v>0</v>
      </c>
      <c r="D2784">
        <f t="shared" si="775"/>
        <v>2.3343066645723463E-65</v>
      </c>
      <c r="E2784">
        <f t="shared" si="791"/>
        <v>125.33141373155</v>
      </c>
      <c r="F2784">
        <f t="shared" si="780"/>
        <v>0</v>
      </c>
      <c r="G2784">
        <f t="shared" si="781"/>
        <v>-1.2033093533165665E-45</v>
      </c>
      <c r="H2784">
        <f t="shared" si="776"/>
        <v>0</v>
      </c>
      <c r="I2784">
        <f t="shared" si="777"/>
        <v>-1.2033093533165665E-45</v>
      </c>
      <c r="J2784">
        <f t="shared" si="782"/>
        <v>125.33141373155007</v>
      </c>
      <c r="K2784">
        <f t="shared" si="783"/>
        <v>0</v>
      </c>
      <c r="L2784">
        <f t="shared" si="784"/>
        <v>1.2033093533165665E-45</v>
      </c>
      <c r="M2784">
        <f t="shared" si="785"/>
        <v>125.33141373155</v>
      </c>
      <c r="N2784">
        <f t="shared" si="786"/>
        <v>125.33141373155007</v>
      </c>
      <c r="O2784">
        <f t="shared" si="787"/>
        <v>1</v>
      </c>
      <c r="P2784">
        <f t="shared" si="788"/>
        <v>0</v>
      </c>
      <c r="Q2784">
        <f t="shared" si="789"/>
        <v>0.5</v>
      </c>
      <c r="R2784" t="e">
        <f t="shared" si="778"/>
        <v>#DIV/0!</v>
      </c>
      <c r="S2784">
        <f t="shared" si="790"/>
        <v>0.49999999999999983</v>
      </c>
    </row>
    <row r="2785" spans="1:19" x14ac:dyDescent="0.2">
      <c r="A2785" s="23">
        <v>17.79</v>
      </c>
      <c r="B2785">
        <f t="shared" si="779"/>
        <v>1.8819797671108304E-65</v>
      </c>
      <c r="C2785">
        <f t="shared" si="774"/>
        <v>0</v>
      </c>
      <c r="D2785">
        <f t="shared" si="775"/>
        <v>1.8819797671108304E-65</v>
      </c>
      <c r="E2785">
        <f t="shared" si="791"/>
        <v>125.33141373155</v>
      </c>
      <c r="F2785">
        <f t="shared" si="780"/>
        <v>0</v>
      </c>
      <c r="G2785">
        <f t="shared" si="781"/>
        <v>-1.0056382660128009E-45</v>
      </c>
      <c r="H2785">
        <f t="shared" si="776"/>
        <v>0</v>
      </c>
      <c r="I2785">
        <f t="shared" si="777"/>
        <v>-1.0056382660128009E-45</v>
      </c>
      <c r="J2785">
        <f t="shared" si="782"/>
        <v>125.33141373155007</v>
      </c>
      <c r="K2785">
        <f t="shared" si="783"/>
        <v>0</v>
      </c>
      <c r="L2785">
        <f t="shared" si="784"/>
        <v>1.0056382660128009E-45</v>
      </c>
      <c r="M2785">
        <f t="shared" si="785"/>
        <v>125.33141373155</v>
      </c>
      <c r="N2785">
        <f t="shared" si="786"/>
        <v>125.33141373155007</v>
      </c>
      <c r="O2785">
        <f t="shared" si="787"/>
        <v>1</v>
      </c>
      <c r="P2785">
        <f t="shared" si="788"/>
        <v>0</v>
      </c>
      <c r="Q2785">
        <f t="shared" si="789"/>
        <v>0.5</v>
      </c>
      <c r="R2785" t="e">
        <f t="shared" si="778"/>
        <v>#DIV/0!</v>
      </c>
      <c r="S2785">
        <f t="shared" si="790"/>
        <v>0.49999999999999983</v>
      </c>
    </row>
    <row r="2786" spans="1:19" x14ac:dyDescent="0.2">
      <c r="A2786" s="23">
        <v>17.8</v>
      </c>
      <c r="B2786">
        <f t="shared" si="779"/>
        <v>1.5170648000402296E-65</v>
      </c>
      <c r="C2786">
        <f t="shared" si="774"/>
        <v>0</v>
      </c>
      <c r="D2786">
        <f t="shared" si="775"/>
        <v>1.5170648000402296E-65</v>
      </c>
      <c r="E2786">
        <f t="shared" si="791"/>
        <v>125.33141373155</v>
      </c>
      <c r="F2786">
        <f t="shared" si="780"/>
        <v>0</v>
      </c>
      <c r="G2786">
        <f t="shared" si="781"/>
        <v>-8.4030786821470849E-46</v>
      </c>
      <c r="H2786">
        <f t="shared" si="776"/>
        <v>0</v>
      </c>
      <c r="I2786">
        <f t="shared" si="777"/>
        <v>-8.4030786821470849E-46</v>
      </c>
      <c r="J2786">
        <f t="shared" si="782"/>
        <v>125.33141373155007</v>
      </c>
      <c r="K2786">
        <f t="shared" si="783"/>
        <v>0</v>
      </c>
      <c r="L2786">
        <f t="shared" si="784"/>
        <v>8.4030786821470849E-46</v>
      </c>
      <c r="M2786">
        <f t="shared" si="785"/>
        <v>125.33141373155</v>
      </c>
      <c r="N2786">
        <f t="shared" si="786"/>
        <v>125.33141373155007</v>
      </c>
      <c r="O2786">
        <f t="shared" si="787"/>
        <v>1</v>
      </c>
      <c r="P2786">
        <f t="shared" si="788"/>
        <v>0</v>
      </c>
      <c r="Q2786">
        <f t="shared" si="789"/>
        <v>0.5</v>
      </c>
      <c r="R2786" t="e">
        <f t="shared" si="778"/>
        <v>#DIV/0!</v>
      </c>
      <c r="S2786">
        <f t="shared" si="790"/>
        <v>0.49999999999999983</v>
      </c>
    </row>
    <row r="2787" spans="1:19" x14ac:dyDescent="0.2">
      <c r="A2787" s="23">
        <v>17.809999999999999</v>
      </c>
      <c r="B2787">
        <f t="shared" si="779"/>
        <v>1.2227156044406317E-65</v>
      </c>
      <c r="C2787">
        <f t="shared" si="774"/>
        <v>0</v>
      </c>
      <c r="D2787">
        <f t="shared" si="775"/>
        <v>1.2227156044406317E-65</v>
      </c>
      <c r="E2787">
        <f t="shared" si="791"/>
        <v>125.33141373155</v>
      </c>
      <c r="F2787">
        <f t="shared" si="780"/>
        <v>0</v>
      </c>
      <c r="G2787">
        <f t="shared" si="781"/>
        <v>-7.0204865410674413E-46</v>
      </c>
      <c r="H2787">
        <f t="shared" si="776"/>
        <v>0</v>
      </c>
      <c r="I2787">
        <f t="shared" si="777"/>
        <v>-7.0204865410674413E-46</v>
      </c>
      <c r="J2787">
        <f t="shared" si="782"/>
        <v>125.33141373155007</v>
      </c>
      <c r="K2787">
        <f t="shared" si="783"/>
        <v>0</v>
      </c>
      <c r="L2787">
        <f t="shared" si="784"/>
        <v>7.0204865410674413E-46</v>
      </c>
      <c r="M2787">
        <f t="shared" si="785"/>
        <v>125.33141373155</v>
      </c>
      <c r="N2787">
        <f t="shared" si="786"/>
        <v>125.33141373155007</v>
      </c>
      <c r="O2787">
        <f t="shared" si="787"/>
        <v>1</v>
      </c>
      <c r="P2787">
        <f t="shared" si="788"/>
        <v>0</v>
      </c>
      <c r="Q2787">
        <f t="shared" si="789"/>
        <v>0.5</v>
      </c>
      <c r="R2787" t="e">
        <f t="shared" si="778"/>
        <v>#DIV/0!</v>
      </c>
      <c r="S2787">
        <f t="shared" si="790"/>
        <v>0.49999999999999983</v>
      </c>
    </row>
    <row r="2788" spans="1:19" x14ac:dyDescent="0.2">
      <c r="A2788" s="23">
        <v>17.82</v>
      </c>
      <c r="B2788">
        <f t="shared" si="779"/>
        <v>9.8532367804945255E-66</v>
      </c>
      <c r="C2788">
        <f t="shared" si="774"/>
        <v>0</v>
      </c>
      <c r="D2788">
        <f t="shared" si="775"/>
        <v>9.8532367804945255E-66</v>
      </c>
      <c r="E2788">
        <f t="shared" si="791"/>
        <v>125.33141373155</v>
      </c>
      <c r="F2788">
        <f t="shared" si="780"/>
        <v>0</v>
      </c>
      <c r="G2788">
        <f t="shared" si="781"/>
        <v>-5.8644614205193061E-46</v>
      </c>
      <c r="H2788">
        <f t="shared" si="776"/>
        <v>0</v>
      </c>
      <c r="I2788">
        <f t="shared" si="777"/>
        <v>-5.8644614205193061E-46</v>
      </c>
      <c r="J2788">
        <f t="shared" si="782"/>
        <v>125.33141373155007</v>
      </c>
      <c r="K2788">
        <f t="shared" si="783"/>
        <v>0</v>
      </c>
      <c r="L2788">
        <f t="shared" si="784"/>
        <v>5.8644614205193061E-46</v>
      </c>
      <c r="M2788">
        <f t="shared" si="785"/>
        <v>125.33141373155</v>
      </c>
      <c r="N2788">
        <f t="shared" si="786"/>
        <v>125.33141373155007</v>
      </c>
      <c r="O2788">
        <f t="shared" si="787"/>
        <v>1</v>
      </c>
      <c r="P2788">
        <f t="shared" si="788"/>
        <v>0</v>
      </c>
      <c r="Q2788">
        <f t="shared" si="789"/>
        <v>0.5</v>
      </c>
      <c r="R2788" t="e">
        <f t="shared" si="778"/>
        <v>#DIV/0!</v>
      </c>
      <c r="S2788">
        <f t="shared" si="790"/>
        <v>0.49999999999999983</v>
      </c>
    </row>
    <row r="2789" spans="1:19" x14ac:dyDescent="0.2">
      <c r="A2789" s="23">
        <v>17.829999999999998</v>
      </c>
      <c r="B2789">
        <f t="shared" si="779"/>
        <v>7.9389766642834939E-66</v>
      </c>
      <c r="C2789">
        <f t="shared" si="774"/>
        <v>0</v>
      </c>
      <c r="D2789">
        <f t="shared" si="775"/>
        <v>7.9389766642834939E-66</v>
      </c>
      <c r="E2789">
        <f t="shared" si="791"/>
        <v>125.33141373155</v>
      </c>
      <c r="F2789">
        <f t="shared" si="780"/>
        <v>0</v>
      </c>
      <c r="G2789">
        <f t="shared" si="781"/>
        <v>-4.8980272572031944E-46</v>
      </c>
      <c r="H2789">
        <f t="shared" si="776"/>
        <v>0</v>
      </c>
      <c r="I2789">
        <f t="shared" si="777"/>
        <v>-4.8980272572031944E-46</v>
      </c>
      <c r="J2789">
        <f t="shared" si="782"/>
        <v>125.33141373155007</v>
      </c>
      <c r="K2789">
        <f t="shared" si="783"/>
        <v>0</v>
      </c>
      <c r="L2789">
        <f t="shared" si="784"/>
        <v>4.8980272572031944E-46</v>
      </c>
      <c r="M2789">
        <f t="shared" si="785"/>
        <v>125.33141373155</v>
      </c>
      <c r="N2789">
        <f t="shared" si="786"/>
        <v>125.33141373155007</v>
      </c>
      <c r="O2789">
        <f t="shared" si="787"/>
        <v>1</v>
      </c>
      <c r="P2789">
        <f t="shared" si="788"/>
        <v>0</v>
      </c>
      <c r="Q2789">
        <f t="shared" si="789"/>
        <v>0.5</v>
      </c>
      <c r="R2789" t="e">
        <f t="shared" si="778"/>
        <v>#DIV/0!</v>
      </c>
      <c r="S2789">
        <f t="shared" si="790"/>
        <v>0.49999999999999983</v>
      </c>
    </row>
    <row r="2790" spans="1:19" x14ac:dyDescent="0.2">
      <c r="A2790" s="23">
        <v>17.84</v>
      </c>
      <c r="B2790">
        <f t="shared" si="779"/>
        <v>6.395614418462636E-66</v>
      </c>
      <c r="C2790">
        <f t="shared" si="774"/>
        <v>0</v>
      </c>
      <c r="D2790">
        <f t="shared" si="775"/>
        <v>6.395614418462636E-66</v>
      </c>
      <c r="E2790">
        <f t="shared" si="791"/>
        <v>125.33141373155</v>
      </c>
      <c r="F2790">
        <f t="shared" si="780"/>
        <v>0</v>
      </c>
      <c r="G2790">
        <f t="shared" si="781"/>
        <v>-4.0902175055443019E-46</v>
      </c>
      <c r="H2790">
        <f t="shared" si="776"/>
        <v>0</v>
      </c>
      <c r="I2790">
        <f t="shared" si="777"/>
        <v>-4.0902175055443019E-46</v>
      </c>
      <c r="J2790">
        <f t="shared" si="782"/>
        <v>125.33141373155007</v>
      </c>
      <c r="K2790">
        <f t="shared" si="783"/>
        <v>0</v>
      </c>
      <c r="L2790">
        <f t="shared" si="784"/>
        <v>4.0902175055443019E-46</v>
      </c>
      <c r="M2790">
        <f t="shared" si="785"/>
        <v>125.33141373155</v>
      </c>
      <c r="N2790">
        <f t="shared" si="786"/>
        <v>125.33141373155007</v>
      </c>
      <c r="O2790">
        <f t="shared" si="787"/>
        <v>1</v>
      </c>
      <c r="P2790">
        <f t="shared" si="788"/>
        <v>0</v>
      </c>
      <c r="Q2790">
        <f t="shared" si="789"/>
        <v>0.5</v>
      </c>
      <c r="R2790" t="e">
        <f t="shared" si="778"/>
        <v>#DIV/0!</v>
      </c>
      <c r="S2790">
        <f t="shared" si="790"/>
        <v>0.49999999999999983</v>
      </c>
    </row>
    <row r="2791" spans="1:19" x14ac:dyDescent="0.2">
      <c r="A2791" s="23">
        <v>17.850000000000001</v>
      </c>
      <c r="B2791">
        <f t="shared" si="779"/>
        <v>5.1514817068411311E-66</v>
      </c>
      <c r="C2791">
        <f t="shared" si="774"/>
        <v>0</v>
      </c>
      <c r="D2791">
        <f t="shared" si="775"/>
        <v>5.1514817068411311E-66</v>
      </c>
      <c r="E2791">
        <f t="shared" si="791"/>
        <v>125.33141373155</v>
      </c>
      <c r="F2791">
        <f t="shared" si="780"/>
        <v>0</v>
      </c>
      <c r="G2791">
        <f t="shared" si="781"/>
        <v>-3.4151025555526826E-46</v>
      </c>
      <c r="H2791">
        <f t="shared" si="776"/>
        <v>0</v>
      </c>
      <c r="I2791">
        <f t="shared" si="777"/>
        <v>-3.4151025555526826E-46</v>
      </c>
      <c r="J2791">
        <f t="shared" si="782"/>
        <v>125.33141373155007</v>
      </c>
      <c r="K2791">
        <f t="shared" si="783"/>
        <v>0</v>
      </c>
      <c r="L2791">
        <f t="shared" si="784"/>
        <v>3.4151025555526826E-46</v>
      </c>
      <c r="M2791">
        <f t="shared" si="785"/>
        <v>125.33141373155</v>
      </c>
      <c r="N2791">
        <f t="shared" si="786"/>
        <v>125.33141373155007</v>
      </c>
      <c r="O2791">
        <f t="shared" si="787"/>
        <v>1</v>
      </c>
      <c r="P2791">
        <f t="shared" si="788"/>
        <v>0</v>
      </c>
      <c r="Q2791">
        <f t="shared" si="789"/>
        <v>0.5</v>
      </c>
      <c r="R2791" t="e">
        <f t="shared" si="778"/>
        <v>#DIV/0!</v>
      </c>
      <c r="S2791">
        <f t="shared" si="790"/>
        <v>0.49999999999999983</v>
      </c>
    </row>
    <row r="2792" spans="1:19" x14ac:dyDescent="0.2">
      <c r="A2792" s="23">
        <v>17.86</v>
      </c>
      <c r="B2792">
        <f t="shared" si="779"/>
        <v>4.1487206448319279E-66</v>
      </c>
      <c r="C2792">
        <f t="shared" si="774"/>
        <v>0</v>
      </c>
      <c r="D2792">
        <f t="shared" si="775"/>
        <v>4.1487206448319279E-66</v>
      </c>
      <c r="E2792">
        <f t="shared" si="791"/>
        <v>125.33141373155</v>
      </c>
      <c r="F2792">
        <f t="shared" si="780"/>
        <v>0</v>
      </c>
      <c r="G2792">
        <f t="shared" si="781"/>
        <v>-2.8509738808253218E-46</v>
      </c>
      <c r="H2792">
        <f t="shared" si="776"/>
        <v>0</v>
      </c>
      <c r="I2792">
        <f t="shared" si="777"/>
        <v>-2.8509738808253218E-46</v>
      </c>
      <c r="J2792">
        <f t="shared" si="782"/>
        <v>125.33141373155007</v>
      </c>
      <c r="K2792">
        <f t="shared" si="783"/>
        <v>0</v>
      </c>
      <c r="L2792">
        <f t="shared" si="784"/>
        <v>2.8509738808253218E-46</v>
      </c>
      <c r="M2792">
        <f t="shared" si="785"/>
        <v>125.33141373155</v>
      </c>
      <c r="N2792">
        <f t="shared" si="786"/>
        <v>125.33141373155007</v>
      </c>
      <c r="O2792">
        <f t="shared" si="787"/>
        <v>1</v>
      </c>
      <c r="P2792">
        <f t="shared" si="788"/>
        <v>0</v>
      </c>
      <c r="Q2792">
        <f t="shared" si="789"/>
        <v>0.5</v>
      </c>
      <c r="R2792" t="e">
        <f t="shared" si="778"/>
        <v>#DIV/0!</v>
      </c>
      <c r="S2792">
        <f t="shared" si="790"/>
        <v>0.49999999999999983</v>
      </c>
    </row>
    <row r="2793" spans="1:19" x14ac:dyDescent="0.2">
      <c r="A2793" s="23">
        <v>17.87</v>
      </c>
      <c r="B2793">
        <f t="shared" si="779"/>
        <v>3.3406299044754376E-66</v>
      </c>
      <c r="C2793">
        <f t="shared" si="774"/>
        <v>0</v>
      </c>
      <c r="D2793">
        <f t="shared" si="775"/>
        <v>3.3406299044754376E-66</v>
      </c>
      <c r="E2793">
        <f t="shared" si="791"/>
        <v>125.33141373155</v>
      </c>
      <c r="F2793">
        <f t="shared" si="780"/>
        <v>0</v>
      </c>
      <c r="G2793">
        <f t="shared" si="781"/>
        <v>-2.3796597695178257E-46</v>
      </c>
      <c r="H2793">
        <f t="shared" si="776"/>
        <v>0</v>
      </c>
      <c r="I2793">
        <f t="shared" si="777"/>
        <v>-2.3796597695178257E-46</v>
      </c>
      <c r="J2793">
        <f t="shared" si="782"/>
        <v>125.33141373155007</v>
      </c>
      <c r="K2793">
        <f t="shared" si="783"/>
        <v>0</v>
      </c>
      <c r="L2793">
        <f t="shared" si="784"/>
        <v>2.3796597695178257E-46</v>
      </c>
      <c r="M2793">
        <f t="shared" si="785"/>
        <v>125.33141373155</v>
      </c>
      <c r="N2793">
        <f t="shared" si="786"/>
        <v>125.33141373155007</v>
      </c>
      <c r="O2793">
        <f t="shared" si="787"/>
        <v>1</v>
      </c>
      <c r="P2793">
        <f t="shared" si="788"/>
        <v>0</v>
      </c>
      <c r="Q2793">
        <f t="shared" si="789"/>
        <v>0.5</v>
      </c>
      <c r="R2793" t="e">
        <f t="shared" si="778"/>
        <v>#DIV/0!</v>
      </c>
      <c r="S2793">
        <f t="shared" si="790"/>
        <v>0.49999999999999983</v>
      </c>
    </row>
    <row r="2794" spans="1:19" x14ac:dyDescent="0.2">
      <c r="A2794" s="23">
        <v>17.88</v>
      </c>
      <c r="B2794">
        <f t="shared" si="779"/>
        <v>2.6895193796121312E-66</v>
      </c>
      <c r="C2794">
        <f t="shared" si="774"/>
        <v>0</v>
      </c>
      <c r="D2794">
        <f t="shared" si="775"/>
        <v>2.6895193796121312E-66</v>
      </c>
      <c r="E2794">
        <f t="shared" si="791"/>
        <v>125.33141373155</v>
      </c>
      <c r="F2794">
        <f t="shared" si="780"/>
        <v>0</v>
      </c>
      <c r="G2794">
        <f t="shared" si="781"/>
        <v>-1.9859515081468791E-46</v>
      </c>
      <c r="H2794">
        <f t="shared" si="776"/>
        <v>0</v>
      </c>
      <c r="I2794">
        <f t="shared" si="777"/>
        <v>-1.9859515081468791E-46</v>
      </c>
      <c r="J2794">
        <f t="shared" si="782"/>
        <v>125.33141373155007</v>
      </c>
      <c r="K2794">
        <f t="shared" si="783"/>
        <v>0</v>
      </c>
      <c r="L2794">
        <f t="shared" si="784"/>
        <v>1.9859515081468791E-46</v>
      </c>
      <c r="M2794">
        <f t="shared" si="785"/>
        <v>125.33141373155</v>
      </c>
      <c r="N2794">
        <f t="shared" si="786"/>
        <v>125.33141373155007</v>
      </c>
      <c r="O2794">
        <f t="shared" si="787"/>
        <v>1</v>
      </c>
      <c r="P2794">
        <f t="shared" si="788"/>
        <v>0</v>
      </c>
      <c r="Q2794">
        <f t="shared" si="789"/>
        <v>0.5</v>
      </c>
      <c r="R2794" t="e">
        <f t="shared" si="778"/>
        <v>#DIV/0!</v>
      </c>
      <c r="S2794">
        <f t="shared" si="790"/>
        <v>0.49999999999999983</v>
      </c>
    </row>
    <row r="2795" spans="1:19" x14ac:dyDescent="0.2">
      <c r="A2795" s="23">
        <v>17.89</v>
      </c>
      <c r="B2795">
        <f t="shared" si="779"/>
        <v>2.1649762325587549E-66</v>
      </c>
      <c r="C2795">
        <f t="shared" si="774"/>
        <v>0</v>
      </c>
      <c r="D2795">
        <f t="shared" si="775"/>
        <v>2.1649762325587549E-66</v>
      </c>
      <c r="E2795">
        <f t="shared" si="791"/>
        <v>125.33141373155</v>
      </c>
      <c r="F2795">
        <f t="shared" si="780"/>
        <v>0</v>
      </c>
      <c r="G2795">
        <f t="shared" si="781"/>
        <v>-1.6571222663152397E-46</v>
      </c>
      <c r="H2795">
        <f t="shared" si="776"/>
        <v>0</v>
      </c>
      <c r="I2795">
        <f t="shared" si="777"/>
        <v>-1.6571222663152397E-46</v>
      </c>
      <c r="J2795">
        <f t="shared" si="782"/>
        <v>125.33141373155007</v>
      </c>
      <c r="K2795">
        <f t="shared" si="783"/>
        <v>0</v>
      </c>
      <c r="L2795">
        <f t="shared" si="784"/>
        <v>1.6571222663152397E-46</v>
      </c>
      <c r="M2795">
        <f t="shared" si="785"/>
        <v>125.33141373155</v>
      </c>
      <c r="N2795">
        <f t="shared" si="786"/>
        <v>125.33141373155007</v>
      </c>
      <c r="O2795">
        <f t="shared" si="787"/>
        <v>1</v>
      </c>
      <c r="P2795">
        <f t="shared" si="788"/>
        <v>0</v>
      </c>
      <c r="Q2795">
        <f t="shared" si="789"/>
        <v>0.5</v>
      </c>
      <c r="R2795" t="e">
        <f t="shared" si="778"/>
        <v>#DIV/0!</v>
      </c>
      <c r="S2795">
        <f t="shared" si="790"/>
        <v>0.49999999999999983</v>
      </c>
    </row>
    <row r="2796" spans="1:19" x14ac:dyDescent="0.2">
      <c r="A2796" s="23">
        <v>17.899999999999999</v>
      </c>
      <c r="B2796">
        <f t="shared" si="779"/>
        <v>1.7424636600340162E-66</v>
      </c>
      <c r="C2796">
        <f t="shared" si="774"/>
        <v>0</v>
      </c>
      <c r="D2796">
        <f t="shared" si="775"/>
        <v>1.7424636600340162E-66</v>
      </c>
      <c r="E2796">
        <f t="shared" si="791"/>
        <v>125.33141373155</v>
      </c>
      <c r="F2796">
        <f t="shared" si="780"/>
        <v>0</v>
      </c>
      <c r="G2796">
        <f t="shared" si="781"/>
        <v>-1.3825237710007012E-46</v>
      </c>
      <c r="H2796">
        <f t="shared" si="776"/>
        <v>0</v>
      </c>
      <c r="I2796">
        <f t="shared" si="777"/>
        <v>-1.3825237710007012E-46</v>
      </c>
      <c r="J2796">
        <f t="shared" si="782"/>
        <v>125.33141373155007</v>
      </c>
      <c r="K2796">
        <f t="shared" si="783"/>
        <v>0</v>
      </c>
      <c r="L2796">
        <f t="shared" si="784"/>
        <v>1.3825237710007012E-46</v>
      </c>
      <c r="M2796">
        <f t="shared" si="785"/>
        <v>125.33141373155</v>
      </c>
      <c r="N2796">
        <f t="shared" si="786"/>
        <v>125.33141373155007</v>
      </c>
      <c r="O2796">
        <f t="shared" si="787"/>
        <v>1</v>
      </c>
      <c r="P2796">
        <f t="shared" si="788"/>
        <v>0</v>
      </c>
      <c r="Q2796">
        <f t="shared" si="789"/>
        <v>0.5</v>
      </c>
      <c r="R2796" t="e">
        <f t="shared" si="778"/>
        <v>#DIV/0!</v>
      </c>
      <c r="S2796">
        <f t="shared" si="790"/>
        <v>0.49999999999999983</v>
      </c>
    </row>
    <row r="2797" spans="1:19" x14ac:dyDescent="0.2">
      <c r="A2797" s="23">
        <v>17.91</v>
      </c>
      <c r="B2797">
        <f t="shared" si="779"/>
        <v>1.4021887145376649E-66</v>
      </c>
      <c r="C2797">
        <f t="shared" si="774"/>
        <v>0</v>
      </c>
      <c r="D2797">
        <f t="shared" si="775"/>
        <v>1.4021887145376649E-66</v>
      </c>
      <c r="E2797">
        <f t="shared" si="791"/>
        <v>125.33141373155</v>
      </c>
      <c r="F2797">
        <f t="shared" si="780"/>
        <v>0</v>
      </c>
      <c r="G2797">
        <f t="shared" si="781"/>
        <v>-1.1532482470897116E-46</v>
      </c>
      <c r="H2797">
        <f t="shared" si="776"/>
        <v>0</v>
      </c>
      <c r="I2797">
        <f t="shared" si="777"/>
        <v>-1.1532482470897116E-46</v>
      </c>
      <c r="J2797">
        <f t="shared" si="782"/>
        <v>125.33141373155007</v>
      </c>
      <c r="K2797">
        <f t="shared" si="783"/>
        <v>0</v>
      </c>
      <c r="L2797">
        <f t="shared" si="784"/>
        <v>1.1532482470897116E-46</v>
      </c>
      <c r="M2797">
        <f t="shared" si="785"/>
        <v>125.33141373155</v>
      </c>
      <c r="N2797">
        <f t="shared" si="786"/>
        <v>125.33141373155007</v>
      </c>
      <c r="O2797">
        <f t="shared" si="787"/>
        <v>1</v>
      </c>
      <c r="P2797">
        <f t="shared" si="788"/>
        <v>0</v>
      </c>
      <c r="Q2797">
        <f t="shared" si="789"/>
        <v>0.5</v>
      </c>
      <c r="R2797" t="e">
        <f t="shared" si="778"/>
        <v>#DIV/0!</v>
      </c>
      <c r="S2797">
        <f t="shared" si="790"/>
        <v>0.49999999999999983</v>
      </c>
    </row>
    <row r="2798" spans="1:19" x14ac:dyDescent="0.2">
      <c r="A2798" s="23">
        <v>17.920000000000002</v>
      </c>
      <c r="B2798">
        <f t="shared" si="779"/>
        <v>1.1281876643709655E-66</v>
      </c>
      <c r="C2798">
        <f t="shared" si="774"/>
        <v>0</v>
      </c>
      <c r="D2798">
        <f t="shared" si="775"/>
        <v>1.1281876643709655E-66</v>
      </c>
      <c r="E2798">
        <f t="shared" si="791"/>
        <v>125.33141373155</v>
      </c>
      <c r="F2798">
        <f t="shared" si="780"/>
        <v>0</v>
      </c>
      <c r="G2798">
        <f t="shared" si="781"/>
        <v>-9.6184510814945363E-47</v>
      </c>
      <c r="H2798">
        <f t="shared" si="776"/>
        <v>0</v>
      </c>
      <c r="I2798">
        <f t="shared" si="777"/>
        <v>-9.6184510814945363E-47</v>
      </c>
      <c r="J2798">
        <f t="shared" si="782"/>
        <v>125.33141373155007</v>
      </c>
      <c r="K2798">
        <f t="shared" si="783"/>
        <v>0</v>
      </c>
      <c r="L2798">
        <f t="shared" si="784"/>
        <v>9.6184510814945363E-47</v>
      </c>
      <c r="M2798">
        <f t="shared" si="785"/>
        <v>125.33141373155</v>
      </c>
      <c r="N2798">
        <f t="shared" si="786"/>
        <v>125.33141373155007</v>
      </c>
      <c r="O2798">
        <f t="shared" si="787"/>
        <v>1</v>
      </c>
      <c r="P2798">
        <f t="shared" si="788"/>
        <v>0</v>
      </c>
      <c r="Q2798">
        <f t="shared" si="789"/>
        <v>0.5</v>
      </c>
      <c r="R2798" t="e">
        <f t="shared" si="778"/>
        <v>#DIV/0!</v>
      </c>
      <c r="S2798">
        <f t="shared" si="790"/>
        <v>0.49999999999999983</v>
      </c>
    </row>
    <row r="2799" spans="1:19" x14ac:dyDescent="0.2">
      <c r="A2799" s="23">
        <v>17.93</v>
      </c>
      <c r="B2799">
        <f t="shared" si="779"/>
        <v>9.0758721149582279E-67</v>
      </c>
      <c r="C2799">
        <f t="shared" si="774"/>
        <v>0</v>
      </c>
      <c r="D2799">
        <f t="shared" si="775"/>
        <v>9.0758721149582279E-67</v>
      </c>
      <c r="E2799">
        <f t="shared" si="791"/>
        <v>125.33141373155</v>
      </c>
      <c r="F2799">
        <f t="shared" si="780"/>
        <v>0</v>
      </c>
      <c r="G2799">
        <f t="shared" si="781"/>
        <v>-8.0208356841962705E-47</v>
      </c>
      <c r="H2799">
        <f t="shared" si="776"/>
        <v>0</v>
      </c>
      <c r="I2799">
        <f t="shared" si="777"/>
        <v>-8.0208356841962705E-47</v>
      </c>
      <c r="J2799">
        <f t="shared" si="782"/>
        <v>125.33141373155007</v>
      </c>
      <c r="K2799">
        <f t="shared" si="783"/>
        <v>0</v>
      </c>
      <c r="L2799">
        <f t="shared" si="784"/>
        <v>8.0208356841962705E-47</v>
      </c>
      <c r="M2799">
        <f t="shared" si="785"/>
        <v>125.33141373155</v>
      </c>
      <c r="N2799">
        <f t="shared" si="786"/>
        <v>125.33141373155007</v>
      </c>
      <c r="O2799">
        <f t="shared" si="787"/>
        <v>1</v>
      </c>
      <c r="P2799">
        <f t="shared" si="788"/>
        <v>0</v>
      </c>
      <c r="Q2799">
        <f t="shared" si="789"/>
        <v>0.5</v>
      </c>
      <c r="R2799" t="e">
        <f t="shared" si="778"/>
        <v>#DIV/0!</v>
      </c>
      <c r="S2799">
        <f t="shared" si="790"/>
        <v>0.49999999999999983</v>
      </c>
    </row>
    <row r="2800" spans="1:19" x14ac:dyDescent="0.2">
      <c r="A2800" s="23">
        <v>17.940000000000001</v>
      </c>
      <c r="B2800">
        <f t="shared" si="779"/>
        <v>7.3000784987891751E-67</v>
      </c>
      <c r="C2800">
        <f t="shared" si="774"/>
        <v>0</v>
      </c>
      <c r="D2800">
        <f t="shared" si="775"/>
        <v>7.3000784987891751E-67</v>
      </c>
      <c r="E2800">
        <f t="shared" si="791"/>
        <v>125.33141373155</v>
      </c>
      <c r="F2800">
        <f t="shared" si="780"/>
        <v>0</v>
      </c>
      <c r="G2800">
        <f t="shared" si="781"/>
        <v>-6.6875376457306704E-47</v>
      </c>
      <c r="H2800">
        <f t="shared" si="776"/>
        <v>0</v>
      </c>
      <c r="I2800">
        <f t="shared" si="777"/>
        <v>-6.6875376457306704E-47</v>
      </c>
      <c r="J2800">
        <f t="shared" si="782"/>
        <v>125.33141373155007</v>
      </c>
      <c r="K2800">
        <f t="shared" si="783"/>
        <v>0</v>
      </c>
      <c r="L2800">
        <f t="shared" si="784"/>
        <v>6.6875376457306704E-47</v>
      </c>
      <c r="M2800">
        <f t="shared" si="785"/>
        <v>125.33141373155</v>
      </c>
      <c r="N2800">
        <f t="shared" si="786"/>
        <v>125.33141373155007</v>
      </c>
      <c r="O2800">
        <f t="shared" si="787"/>
        <v>1</v>
      </c>
      <c r="P2800">
        <f t="shared" si="788"/>
        <v>0</v>
      </c>
      <c r="Q2800">
        <f t="shared" si="789"/>
        <v>0.5</v>
      </c>
      <c r="R2800" t="e">
        <f t="shared" si="778"/>
        <v>#DIV/0!</v>
      </c>
      <c r="S2800">
        <f t="shared" si="790"/>
        <v>0.49999999999999983</v>
      </c>
    </row>
    <row r="2801" spans="1:19" x14ac:dyDescent="0.2">
      <c r="A2801" s="23">
        <v>17.95</v>
      </c>
      <c r="B2801">
        <f t="shared" si="779"/>
        <v>5.8708209329644242E-67</v>
      </c>
      <c r="C2801">
        <f t="shared" si="774"/>
        <v>0</v>
      </c>
      <c r="D2801">
        <f t="shared" si="775"/>
        <v>5.8708209329644242E-67</v>
      </c>
      <c r="E2801">
        <f t="shared" si="791"/>
        <v>125.33141373155</v>
      </c>
      <c r="F2801">
        <f t="shared" si="780"/>
        <v>0</v>
      </c>
      <c r="G2801">
        <f t="shared" si="781"/>
        <v>-5.5750016676403648E-47</v>
      </c>
      <c r="H2801">
        <f t="shared" si="776"/>
        <v>0</v>
      </c>
      <c r="I2801">
        <f t="shared" si="777"/>
        <v>-5.5750016676403648E-47</v>
      </c>
      <c r="J2801">
        <f t="shared" si="782"/>
        <v>125.33141373155007</v>
      </c>
      <c r="K2801">
        <f t="shared" si="783"/>
        <v>0</v>
      </c>
      <c r="L2801">
        <f t="shared" si="784"/>
        <v>5.5750016676403648E-47</v>
      </c>
      <c r="M2801">
        <f t="shared" si="785"/>
        <v>125.33141373155</v>
      </c>
      <c r="N2801">
        <f t="shared" si="786"/>
        <v>125.33141373155007</v>
      </c>
      <c r="O2801">
        <f t="shared" si="787"/>
        <v>1</v>
      </c>
      <c r="P2801">
        <f t="shared" si="788"/>
        <v>0</v>
      </c>
      <c r="Q2801">
        <f t="shared" si="789"/>
        <v>0.5</v>
      </c>
      <c r="R2801" t="e">
        <f t="shared" si="778"/>
        <v>#DIV/0!</v>
      </c>
      <c r="S2801">
        <f t="shared" si="790"/>
        <v>0.49999999999999983</v>
      </c>
    </row>
    <row r="2802" spans="1:19" x14ac:dyDescent="0.2">
      <c r="A2802" s="23">
        <v>17.96</v>
      </c>
      <c r="B2802">
        <f t="shared" si="779"/>
        <v>4.7206551897668044E-67</v>
      </c>
      <c r="C2802">
        <f t="shared" si="774"/>
        <v>0</v>
      </c>
      <c r="D2802">
        <f t="shared" si="775"/>
        <v>4.7206551897668044E-67</v>
      </c>
      <c r="E2802">
        <f t="shared" si="791"/>
        <v>125.33141373155</v>
      </c>
      <c r="F2802">
        <f t="shared" si="780"/>
        <v>0</v>
      </c>
      <c r="G2802">
        <f t="shared" si="781"/>
        <v>-4.6468205891671975E-47</v>
      </c>
      <c r="H2802">
        <f t="shared" si="776"/>
        <v>0</v>
      </c>
      <c r="I2802">
        <f t="shared" si="777"/>
        <v>-4.6468205891671975E-47</v>
      </c>
      <c r="J2802">
        <f t="shared" si="782"/>
        <v>125.33141373155007</v>
      </c>
      <c r="K2802">
        <f t="shared" si="783"/>
        <v>0</v>
      </c>
      <c r="L2802">
        <f t="shared" si="784"/>
        <v>4.6468205891671975E-47</v>
      </c>
      <c r="M2802">
        <f t="shared" si="785"/>
        <v>125.33141373155</v>
      </c>
      <c r="N2802">
        <f t="shared" si="786"/>
        <v>125.33141373155007</v>
      </c>
      <c r="O2802">
        <f t="shared" si="787"/>
        <v>1</v>
      </c>
      <c r="P2802">
        <f t="shared" si="788"/>
        <v>0</v>
      </c>
      <c r="Q2802">
        <f t="shared" si="789"/>
        <v>0.5</v>
      </c>
      <c r="R2802" t="e">
        <f t="shared" si="778"/>
        <v>#DIV/0!</v>
      </c>
      <c r="S2802">
        <f t="shared" si="790"/>
        <v>0.49999999999999983</v>
      </c>
    </row>
    <row r="2803" spans="1:19" x14ac:dyDescent="0.2">
      <c r="A2803" s="23">
        <v>17.97</v>
      </c>
      <c r="B2803">
        <f t="shared" si="779"/>
        <v>3.795227955448116E-67</v>
      </c>
      <c r="C2803">
        <f t="shared" si="774"/>
        <v>0</v>
      </c>
      <c r="D2803">
        <f t="shared" si="775"/>
        <v>3.795227955448116E-67</v>
      </c>
      <c r="E2803">
        <f t="shared" si="791"/>
        <v>125.33141373155</v>
      </c>
      <c r="F2803">
        <f t="shared" si="780"/>
        <v>0</v>
      </c>
      <c r="G2803">
        <f t="shared" si="781"/>
        <v>-3.8725670845397352E-47</v>
      </c>
      <c r="H2803">
        <f t="shared" si="776"/>
        <v>0</v>
      </c>
      <c r="I2803">
        <f t="shared" si="777"/>
        <v>-3.8725670845397352E-47</v>
      </c>
      <c r="J2803">
        <f t="shared" si="782"/>
        <v>125.33141373155007</v>
      </c>
      <c r="K2803">
        <f t="shared" si="783"/>
        <v>0</v>
      </c>
      <c r="L2803">
        <f t="shared" si="784"/>
        <v>3.8725670845397352E-47</v>
      </c>
      <c r="M2803">
        <f t="shared" si="785"/>
        <v>125.33141373155</v>
      </c>
      <c r="N2803">
        <f t="shared" si="786"/>
        <v>125.33141373155007</v>
      </c>
      <c r="O2803">
        <f t="shared" si="787"/>
        <v>1</v>
      </c>
      <c r="P2803">
        <f t="shared" si="788"/>
        <v>0</v>
      </c>
      <c r="Q2803">
        <f t="shared" si="789"/>
        <v>0.5</v>
      </c>
      <c r="R2803" t="e">
        <f t="shared" si="778"/>
        <v>#DIV/0!</v>
      </c>
      <c r="S2803">
        <f t="shared" si="790"/>
        <v>0.49999999999999983</v>
      </c>
    </row>
    <row r="2804" spans="1:19" x14ac:dyDescent="0.2">
      <c r="A2804" s="23">
        <v>17.98</v>
      </c>
      <c r="B2804">
        <f t="shared" si="779"/>
        <v>3.0507427981808767E-67</v>
      </c>
      <c r="C2804">
        <f t="shared" si="774"/>
        <v>0</v>
      </c>
      <c r="D2804">
        <f t="shared" si="775"/>
        <v>3.0507427981808767E-67</v>
      </c>
      <c r="E2804">
        <f t="shared" si="791"/>
        <v>125.33141373155</v>
      </c>
      <c r="F2804">
        <f t="shared" si="780"/>
        <v>0</v>
      </c>
      <c r="G2804">
        <f t="shared" si="781"/>
        <v>-3.2268155125354705E-47</v>
      </c>
      <c r="H2804">
        <f t="shared" si="776"/>
        <v>0</v>
      </c>
      <c r="I2804">
        <f t="shared" si="777"/>
        <v>-3.2268155125354705E-47</v>
      </c>
      <c r="J2804">
        <f t="shared" si="782"/>
        <v>125.33141373155007</v>
      </c>
      <c r="K2804">
        <f t="shared" si="783"/>
        <v>0</v>
      </c>
      <c r="L2804">
        <f t="shared" si="784"/>
        <v>3.2268155125354705E-47</v>
      </c>
      <c r="M2804">
        <f t="shared" si="785"/>
        <v>125.33141373155</v>
      </c>
      <c r="N2804">
        <f t="shared" si="786"/>
        <v>125.33141373155007</v>
      </c>
      <c r="O2804">
        <f t="shared" si="787"/>
        <v>1</v>
      </c>
      <c r="P2804">
        <f t="shared" si="788"/>
        <v>0</v>
      </c>
      <c r="Q2804">
        <f t="shared" si="789"/>
        <v>0.5</v>
      </c>
      <c r="R2804" t="e">
        <f t="shared" si="778"/>
        <v>#DIV/0!</v>
      </c>
      <c r="S2804">
        <f t="shared" si="790"/>
        <v>0.49999999999999983</v>
      </c>
    </row>
    <row r="2805" spans="1:19" x14ac:dyDescent="0.2">
      <c r="A2805" s="23">
        <v>17.989999999999998</v>
      </c>
      <c r="B2805">
        <f t="shared" si="779"/>
        <v>2.4519153051688265E-67</v>
      </c>
      <c r="C2805">
        <f t="shared" si="774"/>
        <v>0</v>
      </c>
      <c r="D2805">
        <f t="shared" si="775"/>
        <v>2.4519153051688265E-67</v>
      </c>
      <c r="E2805">
        <f t="shared" si="791"/>
        <v>125.33141373155</v>
      </c>
      <c r="F2805">
        <f t="shared" si="780"/>
        <v>0</v>
      </c>
      <c r="G2805">
        <f t="shared" si="781"/>
        <v>-2.6883231003877962E-47</v>
      </c>
      <c r="H2805">
        <f t="shared" si="776"/>
        <v>0</v>
      </c>
      <c r="I2805">
        <f t="shared" si="777"/>
        <v>-2.6883231003877962E-47</v>
      </c>
      <c r="J2805">
        <f t="shared" si="782"/>
        <v>125.33141373155007</v>
      </c>
      <c r="K2805">
        <f t="shared" si="783"/>
        <v>0</v>
      </c>
      <c r="L2805">
        <f t="shared" si="784"/>
        <v>2.6883231003877962E-47</v>
      </c>
      <c r="M2805">
        <f t="shared" si="785"/>
        <v>125.33141373155</v>
      </c>
      <c r="N2805">
        <f t="shared" si="786"/>
        <v>125.33141373155007</v>
      </c>
      <c r="O2805">
        <f t="shared" si="787"/>
        <v>1</v>
      </c>
      <c r="P2805">
        <f t="shared" si="788"/>
        <v>0</v>
      </c>
      <c r="Q2805">
        <f t="shared" si="789"/>
        <v>0.5</v>
      </c>
      <c r="R2805" t="e">
        <f t="shared" si="778"/>
        <v>#DIV/0!</v>
      </c>
      <c r="S2805">
        <f t="shared" si="790"/>
        <v>0.49999999999999983</v>
      </c>
    </row>
    <row r="2806" spans="1:19" x14ac:dyDescent="0.2">
      <c r="A2806" s="23">
        <v>18</v>
      </c>
      <c r="B2806">
        <f t="shared" si="779"/>
        <v>1.9703232219656969E-67</v>
      </c>
      <c r="C2806">
        <f t="shared" si="774"/>
        <v>0</v>
      </c>
      <c r="D2806">
        <f t="shared" si="775"/>
        <v>1.9703232219656969E-67</v>
      </c>
      <c r="E2806">
        <f t="shared" si="791"/>
        <v>125.33141373155</v>
      </c>
      <c r="F2806">
        <f t="shared" si="780"/>
        <v>0</v>
      </c>
      <c r="G2806">
        <f t="shared" si="781"/>
        <v>-2.2393446172559461E-47</v>
      </c>
      <c r="H2806">
        <f t="shared" si="776"/>
        <v>0</v>
      </c>
      <c r="I2806">
        <f t="shared" si="777"/>
        <v>-2.2393446172559461E-47</v>
      </c>
      <c r="J2806">
        <f t="shared" si="782"/>
        <v>125.33141373155007</v>
      </c>
      <c r="K2806">
        <f t="shared" si="783"/>
        <v>0</v>
      </c>
      <c r="L2806">
        <f t="shared" si="784"/>
        <v>2.2393446172559461E-47</v>
      </c>
      <c r="M2806">
        <f t="shared" si="785"/>
        <v>125.33141373155</v>
      </c>
      <c r="N2806">
        <f t="shared" si="786"/>
        <v>125.33141373155007</v>
      </c>
      <c r="O2806">
        <f t="shared" si="787"/>
        <v>1</v>
      </c>
      <c r="P2806">
        <f t="shared" si="788"/>
        <v>0</v>
      </c>
      <c r="Q2806">
        <f t="shared" si="789"/>
        <v>0.5</v>
      </c>
      <c r="R2806" t="e">
        <f t="shared" si="778"/>
        <v>#DIV/0!</v>
      </c>
      <c r="S2806">
        <f t="shared" si="790"/>
        <v>0.49999999999999983</v>
      </c>
    </row>
    <row r="2807" spans="1:19" x14ac:dyDescent="0.2">
      <c r="A2807" s="23">
        <v>18.010000000000002</v>
      </c>
      <c r="B2807">
        <f t="shared" si="779"/>
        <v>1.583075503708158E-67</v>
      </c>
      <c r="C2807">
        <f t="shared" si="774"/>
        <v>0</v>
      </c>
      <c r="D2807">
        <f t="shared" si="775"/>
        <v>1.583075503708158E-67</v>
      </c>
      <c r="E2807">
        <f t="shared" si="791"/>
        <v>125.33141373155</v>
      </c>
      <c r="F2807">
        <f t="shared" si="780"/>
        <v>0</v>
      </c>
      <c r="G2807">
        <f t="shared" si="781"/>
        <v>-1.8650588666301621E-47</v>
      </c>
      <c r="H2807">
        <f t="shared" si="776"/>
        <v>0</v>
      </c>
      <c r="I2807">
        <f t="shared" si="777"/>
        <v>-1.8650588666301621E-47</v>
      </c>
      <c r="J2807">
        <f t="shared" si="782"/>
        <v>125.33141373155007</v>
      </c>
      <c r="K2807">
        <f t="shared" si="783"/>
        <v>0</v>
      </c>
      <c r="L2807">
        <f t="shared" si="784"/>
        <v>1.8650588666301621E-47</v>
      </c>
      <c r="M2807">
        <f t="shared" si="785"/>
        <v>125.33141373155</v>
      </c>
      <c r="N2807">
        <f t="shared" si="786"/>
        <v>125.33141373155007</v>
      </c>
      <c r="O2807">
        <f t="shared" si="787"/>
        <v>1</v>
      </c>
      <c r="P2807">
        <f t="shared" si="788"/>
        <v>0</v>
      </c>
      <c r="Q2807">
        <f t="shared" si="789"/>
        <v>0.5</v>
      </c>
      <c r="R2807" t="e">
        <f t="shared" si="778"/>
        <v>#DIV/0!</v>
      </c>
      <c r="S2807">
        <f t="shared" si="790"/>
        <v>0.49999999999999983</v>
      </c>
    </row>
    <row r="2808" spans="1:19" x14ac:dyDescent="0.2">
      <c r="A2808" s="23">
        <v>18.02</v>
      </c>
      <c r="B2808">
        <f t="shared" si="779"/>
        <v>1.2717388043693805E-67</v>
      </c>
      <c r="C2808">
        <f t="shared" si="774"/>
        <v>0</v>
      </c>
      <c r="D2808">
        <f t="shared" si="775"/>
        <v>1.2717388043693805E-67</v>
      </c>
      <c r="E2808">
        <f t="shared" si="791"/>
        <v>125.33141373155</v>
      </c>
      <c r="F2808">
        <f t="shared" si="780"/>
        <v>0</v>
      </c>
      <c r="G2808">
        <f t="shared" si="781"/>
        <v>-1.5530888299595884E-47</v>
      </c>
      <c r="H2808">
        <f t="shared" si="776"/>
        <v>0</v>
      </c>
      <c r="I2808">
        <f t="shared" si="777"/>
        <v>-1.5530888299595884E-47</v>
      </c>
      <c r="J2808">
        <f t="shared" si="782"/>
        <v>125.33141373155007</v>
      </c>
      <c r="K2808">
        <f t="shared" si="783"/>
        <v>0</v>
      </c>
      <c r="L2808">
        <f t="shared" si="784"/>
        <v>1.5530888299595884E-47</v>
      </c>
      <c r="M2808">
        <f t="shared" si="785"/>
        <v>125.33141373155</v>
      </c>
      <c r="N2808">
        <f t="shared" si="786"/>
        <v>125.33141373155007</v>
      </c>
      <c r="O2808">
        <f t="shared" si="787"/>
        <v>1</v>
      </c>
      <c r="P2808">
        <f t="shared" si="788"/>
        <v>0</v>
      </c>
      <c r="Q2808">
        <f t="shared" si="789"/>
        <v>0.5</v>
      </c>
      <c r="R2808" t="e">
        <f t="shared" si="778"/>
        <v>#DIV/0!</v>
      </c>
      <c r="S2808">
        <f t="shared" si="790"/>
        <v>0.49999999999999983</v>
      </c>
    </row>
    <row r="2809" spans="1:19" x14ac:dyDescent="0.2">
      <c r="A2809" s="23">
        <v>18.03</v>
      </c>
      <c r="B2809">
        <f t="shared" si="779"/>
        <v>1.021471746803728E-67</v>
      </c>
      <c r="C2809">
        <f t="shared" si="774"/>
        <v>0</v>
      </c>
      <c r="D2809">
        <f t="shared" si="775"/>
        <v>1.021471746803728E-67</v>
      </c>
      <c r="E2809">
        <f t="shared" si="791"/>
        <v>125.33141373155</v>
      </c>
      <c r="F2809">
        <f t="shared" si="780"/>
        <v>0</v>
      </c>
      <c r="G2809">
        <f t="shared" si="781"/>
        <v>-1.2931002329581285E-47</v>
      </c>
      <c r="H2809">
        <f t="shared" si="776"/>
        <v>0</v>
      </c>
      <c r="I2809">
        <f t="shared" si="777"/>
        <v>-1.2931002329581285E-47</v>
      </c>
      <c r="J2809">
        <f t="shared" si="782"/>
        <v>125.33141373155007</v>
      </c>
      <c r="K2809">
        <f t="shared" si="783"/>
        <v>0</v>
      </c>
      <c r="L2809">
        <f t="shared" si="784"/>
        <v>1.2931002329581285E-47</v>
      </c>
      <c r="M2809">
        <f t="shared" si="785"/>
        <v>125.33141373155</v>
      </c>
      <c r="N2809">
        <f t="shared" si="786"/>
        <v>125.33141373155007</v>
      </c>
      <c r="O2809">
        <f t="shared" si="787"/>
        <v>1</v>
      </c>
      <c r="P2809">
        <f t="shared" si="788"/>
        <v>0</v>
      </c>
      <c r="Q2809">
        <f t="shared" si="789"/>
        <v>0.5</v>
      </c>
      <c r="R2809" t="e">
        <f t="shared" si="778"/>
        <v>#DIV/0!</v>
      </c>
      <c r="S2809">
        <f t="shared" si="790"/>
        <v>0.49999999999999983</v>
      </c>
    </row>
    <row r="2810" spans="1:19" x14ac:dyDescent="0.2">
      <c r="A2810" s="23">
        <v>18.04</v>
      </c>
      <c r="B2810">
        <f t="shared" si="779"/>
        <v>8.2032686799563358E-68</v>
      </c>
      <c r="C2810">
        <f t="shared" si="774"/>
        <v>0</v>
      </c>
      <c r="D2810">
        <f t="shared" si="775"/>
        <v>8.2032686799563358E-68</v>
      </c>
      <c r="E2810">
        <f t="shared" si="791"/>
        <v>125.33141373155</v>
      </c>
      <c r="F2810">
        <f t="shared" si="780"/>
        <v>0</v>
      </c>
      <c r="G2810">
        <f t="shared" si="781"/>
        <v>-1.0764657717757475E-47</v>
      </c>
      <c r="H2810">
        <f t="shared" si="776"/>
        <v>0</v>
      </c>
      <c r="I2810">
        <f t="shared" si="777"/>
        <v>-1.0764657717757475E-47</v>
      </c>
      <c r="J2810">
        <f t="shared" si="782"/>
        <v>125.33141373155007</v>
      </c>
      <c r="K2810">
        <f t="shared" si="783"/>
        <v>0</v>
      </c>
      <c r="L2810">
        <f t="shared" si="784"/>
        <v>1.0764657717757475E-47</v>
      </c>
      <c r="M2810">
        <f t="shared" si="785"/>
        <v>125.33141373155</v>
      </c>
      <c r="N2810">
        <f t="shared" si="786"/>
        <v>125.33141373155007</v>
      </c>
      <c r="O2810">
        <f t="shared" si="787"/>
        <v>1</v>
      </c>
      <c r="P2810">
        <f t="shared" si="788"/>
        <v>0</v>
      </c>
      <c r="Q2810">
        <f t="shared" si="789"/>
        <v>0.5</v>
      </c>
      <c r="R2810" t="e">
        <f t="shared" si="778"/>
        <v>#DIV/0!</v>
      </c>
      <c r="S2810">
        <f t="shared" si="790"/>
        <v>0.49999999999999983</v>
      </c>
    </row>
    <row r="2811" spans="1:19" x14ac:dyDescent="0.2">
      <c r="A2811" s="23">
        <v>18.05</v>
      </c>
      <c r="B2811">
        <f t="shared" si="779"/>
        <v>6.5868785348033295E-68</v>
      </c>
      <c r="C2811">
        <f t="shared" si="774"/>
        <v>0</v>
      </c>
      <c r="D2811">
        <f t="shared" si="775"/>
        <v>6.5868785348033295E-68</v>
      </c>
      <c r="E2811">
        <f t="shared" si="791"/>
        <v>125.33141373155</v>
      </c>
      <c r="F2811">
        <f t="shared" si="780"/>
        <v>0</v>
      </c>
      <c r="G2811">
        <f t="shared" si="781"/>
        <v>-8.9598430444101665E-48</v>
      </c>
      <c r="H2811">
        <f t="shared" si="776"/>
        <v>0</v>
      </c>
      <c r="I2811">
        <f t="shared" si="777"/>
        <v>-8.9598430444101665E-48</v>
      </c>
      <c r="J2811">
        <f t="shared" si="782"/>
        <v>125.33141373155007</v>
      </c>
      <c r="K2811">
        <f t="shared" si="783"/>
        <v>0</v>
      </c>
      <c r="L2811">
        <f t="shared" si="784"/>
        <v>8.9598430444101665E-48</v>
      </c>
      <c r="M2811">
        <f t="shared" si="785"/>
        <v>125.33141373155</v>
      </c>
      <c r="N2811">
        <f t="shared" si="786"/>
        <v>125.33141373155007</v>
      </c>
      <c r="O2811">
        <f t="shared" si="787"/>
        <v>1</v>
      </c>
      <c r="P2811">
        <f t="shared" si="788"/>
        <v>0</v>
      </c>
      <c r="Q2811">
        <f t="shared" si="789"/>
        <v>0.5</v>
      </c>
      <c r="R2811" t="e">
        <f t="shared" si="778"/>
        <v>#DIV/0!</v>
      </c>
      <c r="S2811">
        <f t="shared" si="790"/>
        <v>0.49999999999999983</v>
      </c>
    </row>
    <row r="2812" spans="1:19" x14ac:dyDescent="0.2">
      <c r="A2812" s="23">
        <v>18.059999999999999</v>
      </c>
      <c r="B2812">
        <f t="shared" si="779"/>
        <v>5.2881591278328107E-68</v>
      </c>
      <c r="C2812">
        <f t="shared" si="774"/>
        <v>0</v>
      </c>
      <c r="D2812">
        <f t="shared" si="775"/>
        <v>5.2881591278328107E-68</v>
      </c>
      <c r="E2812">
        <f t="shared" si="791"/>
        <v>125.33141373155</v>
      </c>
      <c r="F2812">
        <f t="shared" si="780"/>
        <v>0</v>
      </c>
      <c r="G2812">
        <f t="shared" si="781"/>
        <v>-7.4564604750460693E-48</v>
      </c>
      <c r="H2812">
        <f t="shared" si="776"/>
        <v>0</v>
      </c>
      <c r="I2812">
        <f t="shared" si="777"/>
        <v>-7.4564604750460693E-48</v>
      </c>
      <c r="J2812">
        <f t="shared" si="782"/>
        <v>125.33141373155007</v>
      </c>
      <c r="K2812">
        <f t="shared" si="783"/>
        <v>0</v>
      </c>
      <c r="L2812">
        <f t="shared" si="784"/>
        <v>7.4564604750460693E-48</v>
      </c>
      <c r="M2812">
        <f t="shared" si="785"/>
        <v>125.33141373155</v>
      </c>
      <c r="N2812">
        <f t="shared" si="786"/>
        <v>125.33141373155007</v>
      </c>
      <c r="O2812">
        <f t="shared" si="787"/>
        <v>1</v>
      </c>
      <c r="P2812">
        <f t="shared" si="788"/>
        <v>0</v>
      </c>
      <c r="Q2812">
        <f t="shared" si="789"/>
        <v>0.5</v>
      </c>
      <c r="R2812" t="e">
        <f t="shared" si="778"/>
        <v>#DIV/0!</v>
      </c>
      <c r="S2812">
        <f t="shared" si="790"/>
        <v>0.49999999999999983</v>
      </c>
    </row>
    <row r="2813" spans="1:19" x14ac:dyDescent="0.2">
      <c r="A2813" s="23">
        <v>18.07</v>
      </c>
      <c r="B2813">
        <f t="shared" si="779"/>
        <v>4.2448418749380243E-68</v>
      </c>
      <c r="C2813">
        <f t="shared" si="774"/>
        <v>0</v>
      </c>
      <c r="D2813">
        <f t="shared" si="775"/>
        <v>4.2448418749380243E-68</v>
      </c>
      <c r="E2813">
        <f t="shared" si="791"/>
        <v>125.33141373155</v>
      </c>
      <c r="F2813">
        <f t="shared" si="780"/>
        <v>0</v>
      </c>
      <c r="G2813">
        <f t="shared" si="781"/>
        <v>-6.2043627222156816E-48</v>
      </c>
      <c r="H2813">
        <f t="shared" si="776"/>
        <v>0</v>
      </c>
      <c r="I2813">
        <f t="shared" si="777"/>
        <v>-6.2043627222156816E-48</v>
      </c>
      <c r="J2813">
        <f t="shared" si="782"/>
        <v>125.33141373155007</v>
      </c>
      <c r="K2813">
        <f t="shared" si="783"/>
        <v>0</v>
      </c>
      <c r="L2813">
        <f t="shared" si="784"/>
        <v>6.2043627222156816E-48</v>
      </c>
      <c r="M2813">
        <f t="shared" si="785"/>
        <v>125.33141373155</v>
      </c>
      <c r="N2813">
        <f t="shared" si="786"/>
        <v>125.33141373155007</v>
      </c>
      <c r="O2813">
        <f t="shared" si="787"/>
        <v>1</v>
      </c>
      <c r="P2813">
        <f t="shared" si="788"/>
        <v>0</v>
      </c>
      <c r="Q2813">
        <f t="shared" si="789"/>
        <v>0.5</v>
      </c>
      <c r="R2813" t="e">
        <f t="shared" si="778"/>
        <v>#DIV/0!</v>
      </c>
      <c r="S2813">
        <f t="shared" si="790"/>
        <v>0.49999999999999983</v>
      </c>
    </row>
    <row r="2814" spans="1:19" x14ac:dyDescent="0.2">
      <c r="A2814" s="23">
        <v>18.079999999999998</v>
      </c>
      <c r="B2814">
        <f t="shared" si="779"/>
        <v>3.4068315473342927E-68</v>
      </c>
      <c r="C2814">
        <f t="shared" si="774"/>
        <v>0</v>
      </c>
      <c r="D2814">
        <f t="shared" si="775"/>
        <v>3.4068315473342927E-68</v>
      </c>
      <c r="E2814">
        <f t="shared" si="791"/>
        <v>125.33141373155</v>
      </c>
      <c r="F2814">
        <f t="shared" si="780"/>
        <v>0</v>
      </c>
      <c r="G2814">
        <f t="shared" si="781"/>
        <v>-5.1617121396609368E-48</v>
      </c>
      <c r="H2814">
        <f t="shared" si="776"/>
        <v>0</v>
      </c>
      <c r="I2814">
        <f t="shared" si="777"/>
        <v>-5.1617121396609368E-48</v>
      </c>
      <c r="J2814">
        <f t="shared" si="782"/>
        <v>125.33141373155007</v>
      </c>
      <c r="K2814">
        <f t="shared" si="783"/>
        <v>0</v>
      </c>
      <c r="L2814">
        <f t="shared" si="784"/>
        <v>5.1617121396609368E-48</v>
      </c>
      <c r="M2814">
        <f t="shared" si="785"/>
        <v>125.33141373155</v>
      </c>
      <c r="N2814">
        <f t="shared" si="786"/>
        <v>125.33141373155007</v>
      </c>
      <c r="O2814">
        <f t="shared" si="787"/>
        <v>1</v>
      </c>
      <c r="P2814">
        <f t="shared" si="788"/>
        <v>0</v>
      </c>
      <c r="Q2814">
        <f t="shared" si="789"/>
        <v>0.5</v>
      </c>
      <c r="R2814" t="e">
        <f t="shared" si="778"/>
        <v>#DIV/0!</v>
      </c>
      <c r="S2814">
        <f t="shared" si="790"/>
        <v>0.49999999999999983</v>
      </c>
    </row>
    <row r="2815" spans="1:19" x14ac:dyDescent="0.2">
      <c r="A2815" s="23">
        <v>18.09</v>
      </c>
      <c r="B2815">
        <f t="shared" si="779"/>
        <v>2.7338327691990201E-68</v>
      </c>
      <c r="C2815">
        <f t="shared" si="774"/>
        <v>0</v>
      </c>
      <c r="D2815">
        <f t="shared" si="775"/>
        <v>2.7338327691990201E-68</v>
      </c>
      <c r="E2815">
        <f t="shared" si="791"/>
        <v>125.33141373155</v>
      </c>
      <c r="F2815">
        <f t="shared" si="780"/>
        <v>0</v>
      </c>
      <c r="G2815">
        <f t="shared" si="781"/>
        <v>-4.293609306765944E-48</v>
      </c>
      <c r="H2815">
        <f t="shared" si="776"/>
        <v>0</v>
      </c>
      <c r="I2815">
        <f t="shared" si="777"/>
        <v>-4.293609306765944E-48</v>
      </c>
      <c r="J2815">
        <f t="shared" si="782"/>
        <v>125.33141373155007</v>
      </c>
      <c r="K2815">
        <f t="shared" si="783"/>
        <v>0</v>
      </c>
      <c r="L2815">
        <f t="shared" si="784"/>
        <v>4.293609306765944E-48</v>
      </c>
      <c r="M2815">
        <f t="shared" si="785"/>
        <v>125.33141373155</v>
      </c>
      <c r="N2815">
        <f t="shared" si="786"/>
        <v>125.33141373155007</v>
      </c>
      <c r="O2815">
        <f t="shared" si="787"/>
        <v>1</v>
      </c>
      <c r="P2815">
        <f t="shared" si="788"/>
        <v>0</v>
      </c>
      <c r="Q2815">
        <f t="shared" si="789"/>
        <v>0.5</v>
      </c>
      <c r="R2815" t="e">
        <f t="shared" si="778"/>
        <v>#DIV/0!</v>
      </c>
      <c r="S2815">
        <f t="shared" si="790"/>
        <v>0.49999999999999983</v>
      </c>
    </row>
    <row r="2816" spans="1:19" x14ac:dyDescent="0.2">
      <c r="A2816" s="23">
        <v>18.100000000000001</v>
      </c>
      <c r="B2816">
        <f t="shared" si="779"/>
        <v>2.1934380404779104E-68</v>
      </c>
      <c r="C2816">
        <f t="shared" si="774"/>
        <v>0</v>
      </c>
      <c r="D2816">
        <f t="shared" si="775"/>
        <v>2.1934380404779104E-68</v>
      </c>
      <c r="E2816">
        <f t="shared" si="791"/>
        <v>125.33141373155</v>
      </c>
      <c r="F2816">
        <f t="shared" si="780"/>
        <v>0</v>
      </c>
      <c r="G2816">
        <f t="shared" si="781"/>
        <v>-3.5709470276652484E-48</v>
      </c>
      <c r="H2816">
        <f t="shared" si="776"/>
        <v>0</v>
      </c>
      <c r="I2816">
        <f t="shared" si="777"/>
        <v>-3.5709470276652484E-48</v>
      </c>
      <c r="J2816">
        <f t="shared" si="782"/>
        <v>125.33141373155007</v>
      </c>
      <c r="K2816">
        <f t="shared" si="783"/>
        <v>0</v>
      </c>
      <c r="L2816">
        <f t="shared" si="784"/>
        <v>3.5709470276652484E-48</v>
      </c>
      <c r="M2816">
        <f t="shared" si="785"/>
        <v>125.33141373155</v>
      </c>
      <c r="N2816">
        <f t="shared" si="786"/>
        <v>125.33141373155007</v>
      </c>
      <c r="O2816">
        <f t="shared" si="787"/>
        <v>1</v>
      </c>
      <c r="P2816">
        <f t="shared" si="788"/>
        <v>0</v>
      </c>
      <c r="Q2816">
        <f t="shared" si="789"/>
        <v>0.5</v>
      </c>
      <c r="R2816" t="e">
        <f t="shared" si="778"/>
        <v>#DIV/0!</v>
      </c>
      <c r="S2816">
        <f t="shared" si="790"/>
        <v>0.49999999999999983</v>
      </c>
    </row>
    <row r="2817" spans="1:19" x14ac:dyDescent="0.2">
      <c r="A2817" s="23">
        <v>18.11</v>
      </c>
      <c r="B2817">
        <f t="shared" si="779"/>
        <v>1.7595877864071277E-68</v>
      </c>
      <c r="C2817">
        <f t="shared" si="774"/>
        <v>0</v>
      </c>
      <c r="D2817">
        <f t="shared" si="775"/>
        <v>1.7595877864071277E-68</v>
      </c>
      <c r="E2817">
        <f t="shared" si="791"/>
        <v>125.33141373155</v>
      </c>
      <c r="F2817">
        <f t="shared" si="780"/>
        <v>0</v>
      </c>
      <c r="G2817">
        <f t="shared" si="781"/>
        <v>-2.9694528476681805E-48</v>
      </c>
      <c r="H2817">
        <f t="shared" si="776"/>
        <v>0</v>
      </c>
      <c r="I2817">
        <f t="shared" si="777"/>
        <v>-2.9694528476681805E-48</v>
      </c>
      <c r="J2817">
        <f t="shared" si="782"/>
        <v>125.33141373155007</v>
      </c>
      <c r="K2817">
        <f t="shared" si="783"/>
        <v>0</v>
      </c>
      <c r="L2817">
        <f t="shared" si="784"/>
        <v>2.9694528476681805E-48</v>
      </c>
      <c r="M2817">
        <f t="shared" si="785"/>
        <v>125.33141373155</v>
      </c>
      <c r="N2817">
        <f t="shared" si="786"/>
        <v>125.33141373155007</v>
      </c>
      <c r="O2817">
        <f t="shared" si="787"/>
        <v>1</v>
      </c>
      <c r="P2817">
        <f t="shared" si="788"/>
        <v>0</v>
      </c>
      <c r="Q2817">
        <f t="shared" si="789"/>
        <v>0.5</v>
      </c>
      <c r="R2817" t="e">
        <f t="shared" si="778"/>
        <v>#DIV/0!</v>
      </c>
      <c r="S2817">
        <f t="shared" si="790"/>
        <v>0.49999999999999983</v>
      </c>
    </row>
    <row r="2818" spans="1:19" x14ac:dyDescent="0.2">
      <c r="A2818" s="23">
        <v>18.12</v>
      </c>
      <c r="B2818">
        <f t="shared" si="779"/>
        <v>1.4113302429469158E-68</v>
      </c>
      <c r="C2818">
        <f t="shared" si="774"/>
        <v>0</v>
      </c>
      <c r="D2818">
        <f t="shared" si="775"/>
        <v>1.4113302429469158E-68</v>
      </c>
      <c r="E2818">
        <f t="shared" si="791"/>
        <v>125.33141373155</v>
      </c>
      <c r="F2818">
        <f t="shared" si="780"/>
        <v>0</v>
      </c>
      <c r="G2818">
        <f t="shared" si="781"/>
        <v>-2.4688892039023641E-48</v>
      </c>
      <c r="H2818">
        <f t="shared" si="776"/>
        <v>0</v>
      </c>
      <c r="I2818">
        <f t="shared" si="777"/>
        <v>-2.4688892039023641E-48</v>
      </c>
      <c r="J2818">
        <f t="shared" si="782"/>
        <v>125.33141373155007</v>
      </c>
      <c r="K2818">
        <f t="shared" si="783"/>
        <v>0</v>
      </c>
      <c r="L2818">
        <f t="shared" si="784"/>
        <v>2.4688892039023641E-48</v>
      </c>
      <c r="M2818">
        <f t="shared" si="785"/>
        <v>125.33141373155</v>
      </c>
      <c r="N2818">
        <f t="shared" si="786"/>
        <v>125.33141373155007</v>
      </c>
      <c r="O2818">
        <f t="shared" si="787"/>
        <v>1</v>
      </c>
      <c r="P2818">
        <f t="shared" si="788"/>
        <v>0</v>
      </c>
      <c r="Q2818">
        <f t="shared" si="789"/>
        <v>0.5</v>
      </c>
      <c r="R2818" t="e">
        <f t="shared" si="778"/>
        <v>#DIV/0!</v>
      </c>
      <c r="S2818">
        <f t="shared" si="790"/>
        <v>0.49999999999999983</v>
      </c>
    </row>
    <row r="2819" spans="1:19" x14ac:dyDescent="0.2">
      <c r="A2819" s="23">
        <v>18.13</v>
      </c>
      <c r="B2819">
        <f t="shared" si="779"/>
        <v>1.1318229572374781E-68</v>
      </c>
      <c r="C2819">
        <f t="shared" si="774"/>
        <v>0</v>
      </c>
      <c r="D2819">
        <f t="shared" si="775"/>
        <v>1.1318229572374781E-68</v>
      </c>
      <c r="E2819">
        <f t="shared" si="791"/>
        <v>125.33141373155</v>
      </c>
      <c r="F2819">
        <f t="shared" si="780"/>
        <v>0</v>
      </c>
      <c r="G2819">
        <f t="shared" si="781"/>
        <v>-2.0523853651735307E-48</v>
      </c>
      <c r="H2819">
        <f t="shared" si="776"/>
        <v>0</v>
      </c>
      <c r="I2819">
        <f t="shared" si="777"/>
        <v>-2.0523853651735307E-48</v>
      </c>
      <c r="J2819">
        <f t="shared" si="782"/>
        <v>125.33141373155007</v>
      </c>
      <c r="K2819">
        <f t="shared" si="783"/>
        <v>0</v>
      </c>
      <c r="L2819">
        <f t="shared" si="784"/>
        <v>2.0523853651735307E-48</v>
      </c>
      <c r="M2819">
        <f t="shared" si="785"/>
        <v>125.33141373155</v>
      </c>
      <c r="N2819">
        <f t="shared" si="786"/>
        <v>125.33141373155007</v>
      </c>
      <c r="O2819">
        <f t="shared" si="787"/>
        <v>1</v>
      </c>
      <c r="P2819">
        <f t="shared" si="788"/>
        <v>0</v>
      </c>
      <c r="Q2819">
        <f t="shared" si="789"/>
        <v>0.5</v>
      </c>
      <c r="R2819" t="e">
        <f t="shared" si="778"/>
        <v>#DIV/0!</v>
      </c>
      <c r="S2819">
        <f t="shared" si="790"/>
        <v>0.49999999999999983</v>
      </c>
    </row>
    <row r="2820" spans="1:19" x14ac:dyDescent="0.2">
      <c r="A2820" s="23">
        <v>18.14</v>
      </c>
      <c r="B2820">
        <f t="shared" si="779"/>
        <v>9.0752895623915552E-69</v>
      </c>
      <c r="C2820">
        <f t="shared" si="774"/>
        <v>0</v>
      </c>
      <c r="D2820">
        <f t="shared" si="775"/>
        <v>9.0752895623915552E-69</v>
      </c>
      <c r="E2820">
        <f t="shared" si="791"/>
        <v>125.33141373155</v>
      </c>
      <c r="F2820">
        <f t="shared" si="780"/>
        <v>0</v>
      </c>
      <c r="G2820">
        <f t="shared" si="781"/>
        <v>-1.7058795357440157E-48</v>
      </c>
      <c r="H2820">
        <f t="shared" si="776"/>
        <v>0</v>
      </c>
      <c r="I2820">
        <f t="shared" si="777"/>
        <v>-1.7058795357440157E-48</v>
      </c>
      <c r="J2820">
        <f t="shared" si="782"/>
        <v>125.33141373155007</v>
      </c>
      <c r="K2820">
        <f t="shared" si="783"/>
        <v>0</v>
      </c>
      <c r="L2820">
        <f t="shared" si="784"/>
        <v>1.7058795357440157E-48</v>
      </c>
      <c r="M2820">
        <f t="shared" si="785"/>
        <v>125.33141373155</v>
      </c>
      <c r="N2820">
        <f t="shared" si="786"/>
        <v>125.33141373155007</v>
      </c>
      <c r="O2820">
        <f t="shared" si="787"/>
        <v>1</v>
      </c>
      <c r="P2820">
        <f t="shared" si="788"/>
        <v>0</v>
      </c>
      <c r="Q2820">
        <f t="shared" si="789"/>
        <v>0.5</v>
      </c>
      <c r="R2820" t="e">
        <f t="shared" si="778"/>
        <v>#DIV/0!</v>
      </c>
      <c r="S2820">
        <f t="shared" si="790"/>
        <v>0.49999999999999983</v>
      </c>
    </row>
    <row r="2821" spans="1:19" x14ac:dyDescent="0.2">
      <c r="A2821" s="23">
        <v>18.149999999999999</v>
      </c>
      <c r="B2821">
        <f t="shared" si="779"/>
        <v>7.2756973369741402E-69</v>
      </c>
      <c r="C2821">
        <f t="shared" si="774"/>
        <v>0</v>
      </c>
      <c r="D2821">
        <f t="shared" si="775"/>
        <v>7.2756973369741402E-69</v>
      </c>
      <c r="E2821">
        <f t="shared" si="791"/>
        <v>125.33141373155</v>
      </c>
      <c r="F2821">
        <f t="shared" si="780"/>
        <v>0</v>
      </c>
      <c r="G2821">
        <f t="shared" si="781"/>
        <v>-1.417653031423035E-48</v>
      </c>
      <c r="H2821">
        <f t="shared" si="776"/>
        <v>0</v>
      </c>
      <c r="I2821">
        <f t="shared" si="777"/>
        <v>-1.417653031423035E-48</v>
      </c>
      <c r="J2821">
        <f t="shared" si="782"/>
        <v>125.33141373155007</v>
      </c>
      <c r="K2821">
        <f t="shared" si="783"/>
        <v>0</v>
      </c>
      <c r="L2821">
        <f t="shared" si="784"/>
        <v>1.417653031423035E-48</v>
      </c>
      <c r="M2821">
        <f t="shared" si="785"/>
        <v>125.33141373155</v>
      </c>
      <c r="N2821">
        <f t="shared" si="786"/>
        <v>125.33141373155007</v>
      </c>
      <c r="O2821">
        <f t="shared" si="787"/>
        <v>1</v>
      </c>
      <c r="P2821">
        <f t="shared" si="788"/>
        <v>0</v>
      </c>
      <c r="Q2821">
        <f t="shared" si="789"/>
        <v>0.5</v>
      </c>
      <c r="R2821" t="e">
        <f t="shared" si="778"/>
        <v>#DIV/0!</v>
      </c>
      <c r="S2821">
        <f t="shared" si="790"/>
        <v>0.49999999999999983</v>
      </c>
    </row>
    <row r="2822" spans="1:19" x14ac:dyDescent="0.2">
      <c r="A2822" s="23">
        <v>18.16</v>
      </c>
      <c r="B2822">
        <f t="shared" si="779"/>
        <v>5.8320454468365131E-69</v>
      </c>
      <c r="C2822">
        <f t="shared" ref="C2822:C2885" si="792">IF(A2822&lt;=A$5,B2822,0)</f>
        <v>0</v>
      </c>
      <c r="D2822">
        <f t="shared" ref="D2822:D2885" si="793">IF(A2822&gt;A$5,B2822,0)</f>
        <v>5.8320454468365131E-69</v>
      </c>
      <c r="E2822">
        <f t="shared" si="791"/>
        <v>125.33141373155</v>
      </c>
      <c r="F2822">
        <f t="shared" si="780"/>
        <v>0</v>
      </c>
      <c r="G2822">
        <f t="shared" si="781"/>
        <v>-1.1779413950614893E-48</v>
      </c>
      <c r="H2822">
        <f t="shared" ref="H2822:H2885" si="794">IF(A2822&lt;=A$5,G2822,0)</f>
        <v>0</v>
      </c>
      <c r="I2822">
        <f t="shared" ref="I2822:I2885" si="795">IF(A2822&gt;A$5,G2822,0)</f>
        <v>-1.1779413950614893E-48</v>
      </c>
      <c r="J2822">
        <f t="shared" si="782"/>
        <v>125.33141373155007</v>
      </c>
      <c r="K2822">
        <f t="shared" si="783"/>
        <v>0</v>
      </c>
      <c r="L2822">
        <f t="shared" si="784"/>
        <v>1.1779413950614893E-48</v>
      </c>
      <c r="M2822">
        <f t="shared" si="785"/>
        <v>125.33141373155</v>
      </c>
      <c r="N2822">
        <f t="shared" si="786"/>
        <v>125.33141373155007</v>
      </c>
      <c r="O2822">
        <f t="shared" si="787"/>
        <v>1</v>
      </c>
      <c r="P2822">
        <f t="shared" si="788"/>
        <v>0</v>
      </c>
      <c r="Q2822">
        <f t="shared" si="789"/>
        <v>0.5</v>
      </c>
      <c r="R2822" t="e">
        <f t="shared" ref="R2822:R2885" si="796">K2822/(K2822+F2822)</f>
        <v>#DIV/0!</v>
      </c>
      <c r="S2822">
        <f t="shared" si="790"/>
        <v>0.49999999999999983</v>
      </c>
    </row>
    <row r="2823" spans="1:19" x14ac:dyDescent="0.2">
      <c r="A2823" s="23">
        <v>18.170000000000002</v>
      </c>
      <c r="B2823">
        <f t="shared" ref="B2823:B2886" si="797">$B$4/$B$3*EXP(-1*(A2823-$B$2)^2/(2*$B$3^2))</f>
        <v>4.6741141695782137E-69</v>
      </c>
      <c r="C2823">
        <f t="shared" si="792"/>
        <v>0</v>
      </c>
      <c r="D2823">
        <f t="shared" si="793"/>
        <v>4.6741141695782137E-69</v>
      </c>
      <c r="E2823">
        <f t="shared" si="791"/>
        <v>125.33141373155</v>
      </c>
      <c r="F2823">
        <f t="shared" ref="F2823:F2886" si="798">$B$5-E2823</f>
        <v>0</v>
      </c>
      <c r="G2823">
        <f t="shared" ref="G2823:G2886" si="799">-$G$4/$G$3*EXP(-1*(A2823-$G$2)^2/(2*$G$3^2))</f>
        <v>-9.7860979543925998E-49</v>
      </c>
      <c r="H2823">
        <f t="shared" si="794"/>
        <v>0</v>
      </c>
      <c r="I2823">
        <f t="shared" si="795"/>
        <v>-9.7860979543925998E-49</v>
      </c>
      <c r="J2823">
        <f t="shared" ref="J2823:J2886" si="800">-G2823+J2822</f>
        <v>125.33141373155007</v>
      </c>
      <c r="K2823">
        <f t="shared" ref="K2823:K2886" si="801">-$G$5-J2823</f>
        <v>0</v>
      </c>
      <c r="L2823">
        <f t="shared" ref="L2823:L2886" si="802">B2823-G2823</f>
        <v>9.7860979543925998E-49</v>
      </c>
      <c r="M2823">
        <f t="shared" ref="M2823:M2886" si="803">B2823+M2822</f>
        <v>125.33141373155</v>
      </c>
      <c r="N2823">
        <f t="shared" ref="N2823:N2886" si="804">-G2823+N2822</f>
        <v>125.33141373155007</v>
      </c>
      <c r="O2823">
        <f t="shared" ref="O2823:O2886" si="805">M2823/$B$5</f>
        <v>1</v>
      </c>
      <c r="P2823">
        <f t="shared" ref="P2823:P2886" si="806">1-(N2823/-$G$5)</f>
        <v>0</v>
      </c>
      <c r="Q2823">
        <f t="shared" ref="Q2823:Q2886" si="807">P2823*$G$4+O2823*(1-$G$4)</f>
        <v>0.5</v>
      </c>
      <c r="R2823" t="e">
        <f t="shared" si="796"/>
        <v>#DIV/0!</v>
      </c>
      <c r="S2823">
        <f t="shared" ref="S2823:S2886" si="808">E2823/(E2823+J2823)</f>
        <v>0.49999999999999983</v>
      </c>
    </row>
    <row r="2824" spans="1:19" x14ac:dyDescent="0.2">
      <c r="A2824" s="23">
        <v>18.18</v>
      </c>
      <c r="B2824">
        <f t="shared" si="797"/>
        <v>3.74550062901056E-69</v>
      </c>
      <c r="C2824">
        <f t="shared" si="792"/>
        <v>0</v>
      </c>
      <c r="D2824">
        <f t="shared" si="793"/>
        <v>3.74550062901056E-69</v>
      </c>
      <c r="E2824">
        <f t="shared" ref="E2824:E2887" si="809">B2824+E2823</f>
        <v>125.33141373155</v>
      </c>
      <c r="F2824">
        <f t="shared" si="798"/>
        <v>0</v>
      </c>
      <c r="G2824">
        <f t="shared" si="799"/>
        <v>-8.1288212671878389E-49</v>
      </c>
      <c r="H2824">
        <f t="shared" si="794"/>
        <v>0</v>
      </c>
      <c r="I2824">
        <f t="shared" si="795"/>
        <v>-8.1288212671878389E-49</v>
      </c>
      <c r="J2824">
        <f t="shared" si="800"/>
        <v>125.33141373155007</v>
      </c>
      <c r="K2824">
        <f t="shared" si="801"/>
        <v>0</v>
      </c>
      <c r="L2824">
        <f t="shared" si="802"/>
        <v>8.1288212671878389E-49</v>
      </c>
      <c r="M2824">
        <f t="shared" si="803"/>
        <v>125.33141373155</v>
      </c>
      <c r="N2824">
        <f t="shared" si="804"/>
        <v>125.33141373155007</v>
      </c>
      <c r="O2824">
        <f t="shared" si="805"/>
        <v>1</v>
      </c>
      <c r="P2824">
        <f t="shared" si="806"/>
        <v>0</v>
      </c>
      <c r="Q2824">
        <f t="shared" si="807"/>
        <v>0.5</v>
      </c>
      <c r="R2824" t="e">
        <f t="shared" si="796"/>
        <v>#DIV/0!</v>
      </c>
      <c r="S2824">
        <f t="shared" si="808"/>
        <v>0.49999999999999983</v>
      </c>
    </row>
    <row r="2825" spans="1:19" x14ac:dyDescent="0.2">
      <c r="A2825" s="23">
        <v>18.190000000000001</v>
      </c>
      <c r="B2825">
        <f t="shared" si="797"/>
        <v>3.0009072581845759E-69</v>
      </c>
      <c r="C2825">
        <f t="shared" si="792"/>
        <v>0</v>
      </c>
      <c r="D2825">
        <f t="shared" si="793"/>
        <v>3.0009072581845759E-69</v>
      </c>
      <c r="E2825">
        <f t="shared" si="809"/>
        <v>125.33141373155</v>
      </c>
      <c r="F2825">
        <f t="shared" si="798"/>
        <v>0</v>
      </c>
      <c r="G2825">
        <f t="shared" si="799"/>
        <v>-6.7511496065368082E-49</v>
      </c>
      <c r="H2825">
        <f t="shared" si="794"/>
        <v>0</v>
      </c>
      <c r="I2825">
        <f t="shared" si="795"/>
        <v>-6.7511496065368082E-49</v>
      </c>
      <c r="J2825">
        <f t="shared" si="800"/>
        <v>125.33141373155007</v>
      </c>
      <c r="K2825">
        <f t="shared" si="801"/>
        <v>0</v>
      </c>
      <c r="L2825">
        <f t="shared" si="802"/>
        <v>6.7511496065368082E-49</v>
      </c>
      <c r="M2825">
        <f t="shared" si="803"/>
        <v>125.33141373155</v>
      </c>
      <c r="N2825">
        <f t="shared" si="804"/>
        <v>125.33141373155007</v>
      </c>
      <c r="O2825">
        <f t="shared" si="805"/>
        <v>1</v>
      </c>
      <c r="P2825">
        <f t="shared" si="806"/>
        <v>0</v>
      </c>
      <c r="Q2825">
        <f t="shared" si="807"/>
        <v>0.5</v>
      </c>
      <c r="R2825" t="e">
        <f t="shared" si="796"/>
        <v>#DIV/0!</v>
      </c>
      <c r="S2825">
        <f t="shared" si="808"/>
        <v>0.49999999999999983</v>
      </c>
    </row>
    <row r="2826" spans="1:19" x14ac:dyDescent="0.2">
      <c r="A2826" s="23">
        <v>18.2</v>
      </c>
      <c r="B2826">
        <f t="shared" si="797"/>
        <v>2.4039609850084376E-69</v>
      </c>
      <c r="C2826">
        <f t="shared" si="792"/>
        <v>0</v>
      </c>
      <c r="D2826">
        <f t="shared" si="793"/>
        <v>2.4039609850084376E-69</v>
      </c>
      <c r="E2826">
        <f t="shared" si="809"/>
        <v>125.33141373155</v>
      </c>
      <c r="F2826">
        <f t="shared" si="798"/>
        <v>0</v>
      </c>
      <c r="G2826">
        <f t="shared" si="799"/>
        <v>-5.6060895549954204E-49</v>
      </c>
      <c r="H2826">
        <f t="shared" si="794"/>
        <v>0</v>
      </c>
      <c r="I2826">
        <f t="shared" si="795"/>
        <v>-5.6060895549954204E-49</v>
      </c>
      <c r="J2826">
        <f t="shared" si="800"/>
        <v>125.33141373155007</v>
      </c>
      <c r="K2826">
        <f t="shared" si="801"/>
        <v>0</v>
      </c>
      <c r="L2826">
        <f t="shared" si="802"/>
        <v>5.6060895549954204E-49</v>
      </c>
      <c r="M2826">
        <f t="shared" si="803"/>
        <v>125.33141373155</v>
      </c>
      <c r="N2826">
        <f t="shared" si="804"/>
        <v>125.33141373155007</v>
      </c>
      <c r="O2826">
        <f t="shared" si="805"/>
        <v>1</v>
      </c>
      <c r="P2826">
        <f t="shared" si="806"/>
        <v>0</v>
      </c>
      <c r="Q2826">
        <f t="shared" si="807"/>
        <v>0.5</v>
      </c>
      <c r="R2826" t="e">
        <f t="shared" si="796"/>
        <v>#DIV/0!</v>
      </c>
      <c r="S2826">
        <f t="shared" si="808"/>
        <v>0.49999999999999983</v>
      </c>
    </row>
    <row r="2827" spans="1:19" x14ac:dyDescent="0.2">
      <c r="A2827" s="23">
        <v>18.21</v>
      </c>
      <c r="B2827">
        <f t="shared" si="797"/>
        <v>1.9254595419549758E-69</v>
      </c>
      <c r="C2827">
        <f t="shared" si="792"/>
        <v>0</v>
      </c>
      <c r="D2827">
        <f t="shared" si="793"/>
        <v>1.9254595419549758E-69</v>
      </c>
      <c r="E2827">
        <f t="shared" si="809"/>
        <v>125.33141373155</v>
      </c>
      <c r="F2827">
        <f t="shared" si="798"/>
        <v>0</v>
      </c>
      <c r="G2827">
        <f t="shared" si="799"/>
        <v>-4.6545154012451394E-49</v>
      </c>
      <c r="H2827">
        <f t="shared" si="794"/>
        <v>0</v>
      </c>
      <c r="I2827">
        <f t="shared" si="795"/>
        <v>-4.6545154012451394E-49</v>
      </c>
      <c r="J2827">
        <f t="shared" si="800"/>
        <v>125.33141373155007</v>
      </c>
      <c r="K2827">
        <f t="shared" si="801"/>
        <v>0</v>
      </c>
      <c r="L2827">
        <f t="shared" si="802"/>
        <v>4.6545154012451394E-49</v>
      </c>
      <c r="M2827">
        <f t="shared" si="803"/>
        <v>125.33141373155</v>
      </c>
      <c r="N2827">
        <f t="shared" si="804"/>
        <v>125.33141373155007</v>
      </c>
      <c r="O2827">
        <f t="shared" si="805"/>
        <v>1</v>
      </c>
      <c r="P2827">
        <f t="shared" si="806"/>
        <v>0</v>
      </c>
      <c r="Q2827">
        <f t="shared" si="807"/>
        <v>0.5</v>
      </c>
      <c r="R2827" t="e">
        <f t="shared" si="796"/>
        <v>#DIV/0!</v>
      </c>
      <c r="S2827">
        <f t="shared" si="808"/>
        <v>0.49999999999999983</v>
      </c>
    </row>
    <row r="2828" spans="1:19" x14ac:dyDescent="0.2">
      <c r="A2828" s="23">
        <v>18.22</v>
      </c>
      <c r="B2828">
        <f t="shared" si="797"/>
        <v>1.5419614692974007E-69</v>
      </c>
      <c r="C2828">
        <f t="shared" si="792"/>
        <v>0</v>
      </c>
      <c r="D2828">
        <f t="shared" si="793"/>
        <v>1.5419614692974007E-69</v>
      </c>
      <c r="E2828">
        <f t="shared" si="809"/>
        <v>125.33141373155</v>
      </c>
      <c r="F2828">
        <f t="shared" si="798"/>
        <v>0</v>
      </c>
      <c r="G2828">
        <f t="shared" si="799"/>
        <v>-3.8638570775811316E-49</v>
      </c>
      <c r="H2828">
        <f t="shared" si="794"/>
        <v>0</v>
      </c>
      <c r="I2828">
        <f t="shared" si="795"/>
        <v>-3.8638570775811316E-49</v>
      </c>
      <c r="J2828">
        <f t="shared" si="800"/>
        <v>125.33141373155007</v>
      </c>
      <c r="K2828">
        <f t="shared" si="801"/>
        <v>0</v>
      </c>
      <c r="L2828">
        <f t="shared" si="802"/>
        <v>3.8638570775811316E-49</v>
      </c>
      <c r="M2828">
        <f t="shared" si="803"/>
        <v>125.33141373155</v>
      </c>
      <c r="N2828">
        <f t="shared" si="804"/>
        <v>125.33141373155007</v>
      </c>
      <c r="O2828">
        <f t="shared" si="805"/>
        <v>1</v>
      </c>
      <c r="P2828">
        <f t="shared" si="806"/>
        <v>0</v>
      </c>
      <c r="Q2828">
        <f t="shared" si="807"/>
        <v>0.5</v>
      </c>
      <c r="R2828" t="e">
        <f t="shared" si="796"/>
        <v>#DIV/0!</v>
      </c>
      <c r="S2828">
        <f t="shared" si="808"/>
        <v>0.49999999999999983</v>
      </c>
    </row>
    <row r="2829" spans="1:19" x14ac:dyDescent="0.2">
      <c r="A2829" s="23">
        <v>18.23</v>
      </c>
      <c r="B2829">
        <f t="shared" si="797"/>
        <v>1.2346526338061093E-69</v>
      </c>
      <c r="C2829">
        <f t="shared" si="792"/>
        <v>0</v>
      </c>
      <c r="D2829">
        <f t="shared" si="793"/>
        <v>1.2346526338061093E-69</v>
      </c>
      <c r="E2829">
        <f t="shared" si="809"/>
        <v>125.33141373155</v>
      </c>
      <c r="F2829">
        <f t="shared" si="798"/>
        <v>0</v>
      </c>
      <c r="G2829">
        <f t="shared" si="799"/>
        <v>-3.2070060347827874E-49</v>
      </c>
      <c r="H2829">
        <f t="shared" si="794"/>
        <v>0</v>
      </c>
      <c r="I2829">
        <f t="shared" si="795"/>
        <v>-3.2070060347827874E-49</v>
      </c>
      <c r="J2829">
        <f t="shared" si="800"/>
        <v>125.33141373155007</v>
      </c>
      <c r="K2829">
        <f t="shared" si="801"/>
        <v>0</v>
      </c>
      <c r="L2829">
        <f t="shared" si="802"/>
        <v>3.2070060347827874E-49</v>
      </c>
      <c r="M2829">
        <f t="shared" si="803"/>
        <v>125.33141373155</v>
      </c>
      <c r="N2829">
        <f t="shared" si="804"/>
        <v>125.33141373155007</v>
      </c>
      <c r="O2829">
        <f t="shared" si="805"/>
        <v>1</v>
      </c>
      <c r="P2829">
        <f t="shared" si="806"/>
        <v>0</v>
      </c>
      <c r="Q2829">
        <f t="shared" si="807"/>
        <v>0.5</v>
      </c>
      <c r="R2829" t="e">
        <f t="shared" si="796"/>
        <v>#DIV/0!</v>
      </c>
      <c r="S2829">
        <f t="shared" si="808"/>
        <v>0.49999999999999983</v>
      </c>
    </row>
    <row r="2830" spans="1:19" x14ac:dyDescent="0.2">
      <c r="A2830" s="23">
        <v>18.239999999999998</v>
      </c>
      <c r="B2830">
        <f t="shared" si="797"/>
        <v>9.8843517996758114E-70</v>
      </c>
      <c r="C2830">
        <f t="shared" si="792"/>
        <v>0</v>
      </c>
      <c r="D2830">
        <f t="shared" si="793"/>
        <v>9.8843517996758114E-70</v>
      </c>
      <c r="E2830">
        <f t="shared" si="809"/>
        <v>125.33141373155</v>
      </c>
      <c r="F2830">
        <f t="shared" si="798"/>
        <v>0</v>
      </c>
      <c r="G2830">
        <f t="shared" si="799"/>
        <v>-2.6614030002912315E-49</v>
      </c>
      <c r="H2830">
        <f t="shared" si="794"/>
        <v>0</v>
      </c>
      <c r="I2830">
        <f t="shared" si="795"/>
        <v>-2.6614030002912315E-49</v>
      </c>
      <c r="J2830">
        <f t="shared" si="800"/>
        <v>125.33141373155007</v>
      </c>
      <c r="K2830">
        <f t="shared" si="801"/>
        <v>0</v>
      </c>
      <c r="L2830">
        <f t="shared" si="802"/>
        <v>2.6614030002912315E-49</v>
      </c>
      <c r="M2830">
        <f t="shared" si="803"/>
        <v>125.33141373155</v>
      </c>
      <c r="N2830">
        <f t="shared" si="804"/>
        <v>125.33141373155007</v>
      </c>
      <c r="O2830">
        <f t="shared" si="805"/>
        <v>1</v>
      </c>
      <c r="P2830">
        <f t="shared" si="806"/>
        <v>0</v>
      </c>
      <c r="Q2830">
        <f t="shared" si="807"/>
        <v>0.5</v>
      </c>
      <c r="R2830" t="e">
        <f t="shared" si="796"/>
        <v>#DIV/0!</v>
      </c>
      <c r="S2830">
        <f t="shared" si="808"/>
        <v>0.49999999999999983</v>
      </c>
    </row>
    <row r="2831" spans="1:19" x14ac:dyDescent="0.2">
      <c r="A2831" s="23">
        <v>18.25</v>
      </c>
      <c r="B2831">
        <f t="shared" si="797"/>
        <v>7.911953802102009E-70</v>
      </c>
      <c r="C2831">
        <f t="shared" si="792"/>
        <v>0</v>
      </c>
      <c r="D2831">
        <f t="shared" si="793"/>
        <v>7.911953802102009E-70</v>
      </c>
      <c r="E2831">
        <f t="shared" si="809"/>
        <v>125.33141373155</v>
      </c>
      <c r="F2831">
        <f t="shared" si="798"/>
        <v>0</v>
      </c>
      <c r="G2831">
        <f t="shared" si="799"/>
        <v>-2.2082775057345837E-49</v>
      </c>
      <c r="H2831">
        <f t="shared" si="794"/>
        <v>0</v>
      </c>
      <c r="I2831">
        <f t="shared" si="795"/>
        <v>-2.2082775057345837E-49</v>
      </c>
      <c r="J2831">
        <f t="shared" si="800"/>
        <v>125.33141373155007</v>
      </c>
      <c r="K2831">
        <f t="shared" si="801"/>
        <v>0</v>
      </c>
      <c r="L2831">
        <f t="shared" si="802"/>
        <v>2.2082775057345837E-49</v>
      </c>
      <c r="M2831">
        <f t="shared" si="803"/>
        <v>125.33141373155</v>
      </c>
      <c r="N2831">
        <f t="shared" si="804"/>
        <v>125.33141373155007</v>
      </c>
      <c r="O2831">
        <f t="shared" si="805"/>
        <v>1</v>
      </c>
      <c r="P2831">
        <f t="shared" si="806"/>
        <v>0</v>
      </c>
      <c r="Q2831">
        <f t="shared" si="807"/>
        <v>0.5</v>
      </c>
      <c r="R2831" t="e">
        <f t="shared" si="796"/>
        <v>#DIV/0!</v>
      </c>
      <c r="S2831">
        <f t="shared" si="808"/>
        <v>0.49999999999999983</v>
      </c>
    </row>
    <row r="2832" spans="1:19" x14ac:dyDescent="0.2">
      <c r="A2832" s="23">
        <v>18.260000000000002</v>
      </c>
      <c r="B2832">
        <f t="shared" si="797"/>
        <v>6.3321534788939133E-70</v>
      </c>
      <c r="C2832">
        <f t="shared" si="792"/>
        <v>0</v>
      </c>
      <c r="D2832">
        <f t="shared" si="793"/>
        <v>6.3321534788939133E-70</v>
      </c>
      <c r="E2832">
        <f t="shared" si="809"/>
        <v>125.33141373155</v>
      </c>
      <c r="F2832">
        <f t="shared" si="798"/>
        <v>0</v>
      </c>
      <c r="G2832">
        <f t="shared" si="799"/>
        <v>-1.8320140353915462E-49</v>
      </c>
      <c r="H2832">
        <f t="shared" si="794"/>
        <v>0</v>
      </c>
      <c r="I2832">
        <f t="shared" si="795"/>
        <v>-1.8320140353915462E-49</v>
      </c>
      <c r="J2832">
        <f t="shared" si="800"/>
        <v>125.33141373155007</v>
      </c>
      <c r="K2832">
        <f t="shared" si="801"/>
        <v>0</v>
      </c>
      <c r="L2832">
        <f t="shared" si="802"/>
        <v>1.8320140353915462E-49</v>
      </c>
      <c r="M2832">
        <f t="shared" si="803"/>
        <v>125.33141373155</v>
      </c>
      <c r="N2832">
        <f t="shared" si="804"/>
        <v>125.33141373155007</v>
      </c>
      <c r="O2832">
        <f t="shared" si="805"/>
        <v>1</v>
      </c>
      <c r="P2832">
        <f t="shared" si="806"/>
        <v>0</v>
      </c>
      <c r="Q2832">
        <f t="shared" si="807"/>
        <v>0.5</v>
      </c>
      <c r="R2832" t="e">
        <f t="shared" si="796"/>
        <v>#DIV/0!</v>
      </c>
      <c r="S2832">
        <f t="shared" si="808"/>
        <v>0.49999999999999983</v>
      </c>
    </row>
    <row r="2833" spans="1:19" x14ac:dyDescent="0.2">
      <c r="A2833" s="23">
        <v>18.27</v>
      </c>
      <c r="B2833">
        <f t="shared" si="797"/>
        <v>5.0670041997529692E-70</v>
      </c>
      <c r="C2833">
        <f t="shared" si="792"/>
        <v>0</v>
      </c>
      <c r="D2833">
        <f t="shared" si="793"/>
        <v>5.0670041997529692E-70</v>
      </c>
      <c r="E2833">
        <f t="shared" si="809"/>
        <v>125.33141373155</v>
      </c>
      <c r="F2833">
        <f t="shared" si="798"/>
        <v>0</v>
      </c>
      <c r="G2833">
        <f t="shared" si="799"/>
        <v>-1.5196237973217222E-49</v>
      </c>
      <c r="H2833">
        <f t="shared" si="794"/>
        <v>0</v>
      </c>
      <c r="I2833">
        <f t="shared" si="795"/>
        <v>-1.5196237973217222E-49</v>
      </c>
      <c r="J2833">
        <f t="shared" si="800"/>
        <v>125.33141373155007</v>
      </c>
      <c r="K2833">
        <f t="shared" si="801"/>
        <v>0</v>
      </c>
      <c r="L2833">
        <f t="shared" si="802"/>
        <v>1.5196237973217222E-49</v>
      </c>
      <c r="M2833">
        <f t="shared" si="803"/>
        <v>125.33141373155</v>
      </c>
      <c r="N2833">
        <f t="shared" si="804"/>
        <v>125.33141373155007</v>
      </c>
      <c r="O2833">
        <f t="shared" si="805"/>
        <v>1</v>
      </c>
      <c r="P2833">
        <f t="shared" si="806"/>
        <v>0</v>
      </c>
      <c r="Q2833">
        <f t="shared" si="807"/>
        <v>0.5</v>
      </c>
      <c r="R2833" t="e">
        <f t="shared" si="796"/>
        <v>#DIV/0!</v>
      </c>
      <c r="S2833">
        <f t="shared" si="808"/>
        <v>0.49999999999999983</v>
      </c>
    </row>
    <row r="2834" spans="1:19" x14ac:dyDescent="0.2">
      <c r="A2834" s="23">
        <v>18.28</v>
      </c>
      <c r="B2834">
        <f t="shared" si="797"/>
        <v>4.0539952661781043E-70</v>
      </c>
      <c r="C2834">
        <f t="shared" si="792"/>
        <v>0</v>
      </c>
      <c r="D2834">
        <f t="shared" si="793"/>
        <v>4.0539952661781043E-70</v>
      </c>
      <c r="E2834">
        <f t="shared" si="809"/>
        <v>125.33141373155</v>
      </c>
      <c r="F2834">
        <f t="shared" si="798"/>
        <v>0</v>
      </c>
      <c r="G2834">
        <f t="shared" si="799"/>
        <v>-1.2603045869977413E-49</v>
      </c>
      <c r="H2834">
        <f t="shared" si="794"/>
        <v>0</v>
      </c>
      <c r="I2834">
        <f t="shared" si="795"/>
        <v>-1.2603045869977413E-49</v>
      </c>
      <c r="J2834">
        <f t="shared" si="800"/>
        <v>125.33141373155007</v>
      </c>
      <c r="K2834">
        <f t="shared" si="801"/>
        <v>0</v>
      </c>
      <c r="L2834">
        <f t="shared" si="802"/>
        <v>1.2603045869977413E-49</v>
      </c>
      <c r="M2834">
        <f t="shared" si="803"/>
        <v>125.33141373155</v>
      </c>
      <c r="N2834">
        <f t="shared" si="804"/>
        <v>125.33141373155007</v>
      </c>
      <c r="O2834">
        <f t="shared" si="805"/>
        <v>1</v>
      </c>
      <c r="P2834">
        <f t="shared" si="806"/>
        <v>0</v>
      </c>
      <c r="Q2834">
        <f t="shared" si="807"/>
        <v>0.5</v>
      </c>
      <c r="R2834" t="e">
        <f t="shared" si="796"/>
        <v>#DIV/0!</v>
      </c>
      <c r="S2834">
        <f t="shared" si="808"/>
        <v>0.49999999999999983</v>
      </c>
    </row>
    <row r="2835" spans="1:19" x14ac:dyDescent="0.2">
      <c r="A2835" s="23">
        <v>18.29</v>
      </c>
      <c r="B2835">
        <f t="shared" si="797"/>
        <v>3.2430030095454128E-70</v>
      </c>
      <c r="C2835">
        <f t="shared" si="792"/>
        <v>0</v>
      </c>
      <c r="D2835">
        <f t="shared" si="793"/>
        <v>3.2430030095454128E-70</v>
      </c>
      <c r="E2835">
        <f t="shared" si="809"/>
        <v>125.33141373155</v>
      </c>
      <c r="F2835">
        <f t="shared" si="798"/>
        <v>0</v>
      </c>
      <c r="G2835">
        <f t="shared" si="799"/>
        <v>-1.0450741109406775E-49</v>
      </c>
      <c r="H2835">
        <f t="shared" si="794"/>
        <v>0</v>
      </c>
      <c r="I2835">
        <f t="shared" si="795"/>
        <v>-1.0450741109406775E-49</v>
      </c>
      <c r="J2835">
        <f t="shared" si="800"/>
        <v>125.33141373155007</v>
      </c>
      <c r="K2835">
        <f t="shared" si="801"/>
        <v>0</v>
      </c>
      <c r="L2835">
        <f t="shared" si="802"/>
        <v>1.0450741109406775E-49</v>
      </c>
      <c r="M2835">
        <f t="shared" si="803"/>
        <v>125.33141373155</v>
      </c>
      <c r="N2835">
        <f t="shared" si="804"/>
        <v>125.33141373155007</v>
      </c>
      <c r="O2835">
        <f t="shared" si="805"/>
        <v>1</v>
      </c>
      <c r="P2835">
        <f t="shared" si="806"/>
        <v>0</v>
      </c>
      <c r="Q2835">
        <f t="shared" si="807"/>
        <v>0.5</v>
      </c>
      <c r="R2835" t="e">
        <f t="shared" si="796"/>
        <v>#DIV/0!</v>
      </c>
      <c r="S2835">
        <f t="shared" si="808"/>
        <v>0.49999999999999983</v>
      </c>
    </row>
    <row r="2836" spans="1:19" x14ac:dyDescent="0.2">
      <c r="A2836" s="23">
        <v>18.3</v>
      </c>
      <c r="B2836">
        <f t="shared" si="797"/>
        <v>2.5938425345653229E-70</v>
      </c>
      <c r="C2836">
        <f t="shared" si="792"/>
        <v>0</v>
      </c>
      <c r="D2836">
        <f t="shared" si="793"/>
        <v>2.5938425345653229E-70</v>
      </c>
      <c r="E2836">
        <f t="shared" si="809"/>
        <v>125.33141373155</v>
      </c>
      <c r="F2836">
        <f t="shared" si="798"/>
        <v>0</v>
      </c>
      <c r="G2836">
        <f t="shared" si="799"/>
        <v>-8.6646455852575624E-50</v>
      </c>
      <c r="H2836">
        <f t="shared" si="794"/>
        <v>0</v>
      </c>
      <c r="I2836">
        <f t="shared" si="795"/>
        <v>-8.6646455852575624E-50</v>
      </c>
      <c r="J2836">
        <f t="shared" si="800"/>
        <v>125.33141373155007</v>
      </c>
      <c r="K2836">
        <f t="shared" si="801"/>
        <v>0</v>
      </c>
      <c r="L2836">
        <f t="shared" si="802"/>
        <v>8.6646455852575624E-50</v>
      </c>
      <c r="M2836">
        <f t="shared" si="803"/>
        <v>125.33141373155</v>
      </c>
      <c r="N2836">
        <f t="shared" si="804"/>
        <v>125.33141373155007</v>
      </c>
      <c r="O2836">
        <f t="shared" si="805"/>
        <v>1</v>
      </c>
      <c r="P2836">
        <f t="shared" si="806"/>
        <v>0</v>
      </c>
      <c r="Q2836">
        <f t="shared" si="807"/>
        <v>0.5</v>
      </c>
      <c r="R2836" t="e">
        <f t="shared" si="796"/>
        <v>#DIV/0!</v>
      </c>
      <c r="S2836">
        <f t="shared" si="808"/>
        <v>0.49999999999999983</v>
      </c>
    </row>
    <row r="2837" spans="1:19" x14ac:dyDescent="0.2">
      <c r="A2837" s="23">
        <v>18.309999999999999</v>
      </c>
      <c r="B2837">
        <f t="shared" si="797"/>
        <v>2.074302090828147E-70</v>
      </c>
      <c r="C2837">
        <f t="shared" si="792"/>
        <v>0</v>
      </c>
      <c r="D2837">
        <f t="shared" si="793"/>
        <v>2.074302090828147E-70</v>
      </c>
      <c r="E2837">
        <f t="shared" si="809"/>
        <v>125.33141373155</v>
      </c>
      <c r="F2837">
        <f t="shared" si="798"/>
        <v>0</v>
      </c>
      <c r="G2837">
        <f t="shared" si="799"/>
        <v>-7.182682319915347E-50</v>
      </c>
      <c r="H2837">
        <f t="shared" si="794"/>
        <v>0</v>
      </c>
      <c r="I2837">
        <f t="shared" si="795"/>
        <v>-7.182682319915347E-50</v>
      </c>
      <c r="J2837">
        <f t="shared" si="800"/>
        <v>125.33141373155007</v>
      </c>
      <c r="K2837">
        <f t="shared" si="801"/>
        <v>0</v>
      </c>
      <c r="L2837">
        <f t="shared" si="802"/>
        <v>7.182682319915347E-50</v>
      </c>
      <c r="M2837">
        <f t="shared" si="803"/>
        <v>125.33141373155</v>
      </c>
      <c r="N2837">
        <f t="shared" si="804"/>
        <v>125.33141373155007</v>
      </c>
      <c r="O2837">
        <f t="shared" si="805"/>
        <v>1</v>
      </c>
      <c r="P2837">
        <f t="shared" si="806"/>
        <v>0</v>
      </c>
      <c r="Q2837">
        <f t="shared" si="807"/>
        <v>0.5</v>
      </c>
      <c r="R2837" t="e">
        <f t="shared" si="796"/>
        <v>#DIV/0!</v>
      </c>
      <c r="S2837">
        <f t="shared" si="808"/>
        <v>0.49999999999999983</v>
      </c>
    </row>
    <row r="2838" spans="1:19" x14ac:dyDescent="0.2">
      <c r="A2838" s="23">
        <v>18.32</v>
      </c>
      <c r="B2838">
        <f t="shared" si="797"/>
        <v>1.6585651818774577E-70</v>
      </c>
      <c r="C2838">
        <f t="shared" si="792"/>
        <v>0</v>
      </c>
      <c r="D2838">
        <f t="shared" si="793"/>
        <v>1.6585651818774577E-70</v>
      </c>
      <c r="E2838">
        <f t="shared" si="809"/>
        <v>125.33141373155</v>
      </c>
      <c r="F2838">
        <f t="shared" si="798"/>
        <v>0</v>
      </c>
      <c r="G2838">
        <f t="shared" si="799"/>
        <v>-5.9532573316381991E-50</v>
      </c>
      <c r="H2838">
        <f t="shared" si="794"/>
        <v>0</v>
      </c>
      <c r="I2838">
        <f t="shared" si="795"/>
        <v>-5.9532573316381991E-50</v>
      </c>
      <c r="J2838">
        <f t="shared" si="800"/>
        <v>125.33141373155007</v>
      </c>
      <c r="K2838">
        <f t="shared" si="801"/>
        <v>0</v>
      </c>
      <c r="L2838">
        <f t="shared" si="802"/>
        <v>5.9532573316381991E-50</v>
      </c>
      <c r="M2838">
        <f t="shared" si="803"/>
        <v>125.33141373155</v>
      </c>
      <c r="N2838">
        <f t="shared" si="804"/>
        <v>125.33141373155007</v>
      </c>
      <c r="O2838">
        <f t="shared" si="805"/>
        <v>1</v>
      </c>
      <c r="P2838">
        <f t="shared" si="806"/>
        <v>0</v>
      </c>
      <c r="Q2838">
        <f t="shared" si="807"/>
        <v>0.5</v>
      </c>
      <c r="R2838" t="e">
        <f t="shared" si="796"/>
        <v>#DIV/0!</v>
      </c>
      <c r="S2838">
        <f t="shared" si="808"/>
        <v>0.49999999999999983</v>
      </c>
    </row>
    <row r="2839" spans="1:19" x14ac:dyDescent="0.2">
      <c r="A2839" s="23">
        <v>18.329999999999998</v>
      </c>
      <c r="B2839">
        <f t="shared" si="797"/>
        <v>1.3259441282760547E-70</v>
      </c>
      <c r="C2839">
        <f t="shared" si="792"/>
        <v>0</v>
      </c>
      <c r="D2839">
        <f t="shared" si="793"/>
        <v>1.3259441282760547E-70</v>
      </c>
      <c r="E2839">
        <f t="shared" si="809"/>
        <v>125.33141373155</v>
      </c>
      <c r="F2839">
        <f t="shared" si="798"/>
        <v>0</v>
      </c>
      <c r="G2839">
        <f t="shared" si="799"/>
        <v>-4.9334961525697593E-50</v>
      </c>
      <c r="H2839">
        <f t="shared" si="794"/>
        <v>0</v>
      </c>
      <c r="I2839">
        <f t="shared" si="795"/>
        <v>-4.9334961525697593E-50</v>
      </c>
      <c r="J2839">
        <f t="shared" si="800"/>
        <v>125.33141373155007</v>
      </c>
      <c r="K2839">
        <f t="shared" si="801"/>
        <v>0</v>
      </c>
      <c r="L2839">
        <f t="shared" si="802"/>
        <v>4.9334961525697593E-50</v>
      </c>
      <c r="M2839">
        <f t="shared" si="803"/>
        <v>125.33141373155</v>
      </c>
      <c r="N2839">
        <f t="shared" si="804"/>
        <v>125.33141373155007</v>
      </c>
      <c r="O2839">
        <f t="shared" si="805"/>
        <v>1</v>
      </c>
      <c r="P2839">
        <f t="shared" si="806"/>
        <v>0</v>
      </c>
      <c r="Q2839">
        <f t="shared" si="807"/>
        <v>0.5</v>
      </c>
      <c r="R2839" t="e">
        <f t="shared" si="796"/>
        <v>#DIV/0!</v>
      </c>
      <c r="S2839">
        <f t="shared" si="808"/>
        <v>0.49999999999999983</v>
      </c>
    </row>
    <row r="2840" spans="1:19" x14ac:dyDescent="0.2">
      <c r="A2840" s="23">
        <v>18.34</v>
      </c>
      <c r="B2840">
        <f t="shared" si="797"/>
        <v>1.0598637693012477E-70</v>
      </c>
      <c r="C2840">
        <f t="shared" si="792"/>
        <v>0</v>
      </c>
      <c r="D2840">
        <f t="shared" si="793"/>
        <v>1.0598637693012477E-70</v>
      </c>
      <c r="E2840">
        <f t="shared" si="809"/>
        <v>125.33141373155</v>
      </c>
      <c r="F2840">
        <f t="shared" si="798"/>
        <v>0</v>
      </c>
      <c r="G2840">
        <f t="shared" si="799"/>
        <v>-4.0877758511109845E-50</v>
      </c>
      <c r="H2840">
        <f t="shared" si="794"/>
        <v>0</v>
      </c>
      <c r="I2840">
        <f t="shared" si="795"/>
        <v>-4.0877758511109845E-50</v>
      </c>
      <c r="J2840">
        <f t="shared" si="800"/>
        <v>125.33141373155007</v>
      </c>
      <c r="K2840">
        <f t="shared" si="801"/>
        <v>0</v>
      </c>
      <c r="L2840">
        <f t="shared" si="802"/>
        <v>4.0877758511109845E-50</v>
      </c>
      <c r="M2840">
        <f t="shared" si="803"/>
        <v>125.33141373155</v>
      </c>
      <c r="N2840">
        <f t="shared" si="804"/>
        <v>125.33141373155007</v>
      </c>
      <c r="O2840">
        <f t="shared" si="805"/>
        <v>1</v>
      </c>
      <c r="P2840">
        <f t="shared" si="806"/>
        <v>0</v>
      </c>
      <c r="Q2840">
        <f t="shared" si="807"/>
        <v>0.5</v>
      </c>
      <c r="R2840" t="e">
        <f t="shared" si="796"/>
        <v>#DIV/0!</v>
      </c>
      <c r="S2840">
        <f t="shared" si="808"/>
        <v>0.49999999999999983</v>
      </c>
    </row>
    <row r="2841" spans="1:19" x14ac:dyDescent="0.2">
      <c r="A2841" s="23">
        <v>18.350000000000001</v>
      </c>
      <c r="B2841">
        <f t="shared" si="797"/>
        <v>8.4704602694894379E-71</v>
      </c>
      <c r="C2841">
        <f t="shared" si="792"/>
        <v>0</v>
      </c>
      <c r="D2841">
        <f t="shared" si="793"/>
        <v>8.4704602694894379E-71</v>
      </c>
      <c r="E2841">
        <f t="shared" si="809"/>
        <v>125.33141373155</v>
      </c>
      <c r="F2841">
        <f t="shared" si="798"/>
        <v>0</v>
      </c>
      <c r="G2841">
        <f t="shared" si="799"/>
        <v>-3.3865032367631877E-50</v>
      </c>
      <c r="H2841">
        <f t="shared" si="794"/>
        <v>0</v>
      </c>
      <c r="I2841">
        <f t="shared" si="795"/>
        <v>-3.3865032367631877E-50</v>
      </c>
      <c r="J2841">
        <f t="shared" si="800"/>
        <v>125.33141373155007</v>
      </c>
      <c r="K2841">
        <f t="shared" si="801"/>
        <v>0</v>
      </c>
      <c r="L2841">
        <f t="shared" si="802"/>
        <v>3.3865032367631877E-50</v>
      </c>
      <c r="M2841">
        <f t="shared" si="803"/>
        <v>125.33141373155</v>
      </c>
      <c r="N2841">
        <f t="shared" si="804"/>
        <v>125.33141373155007</v>
      </c>
      <c r="O2841">
        <f t="shared" si="805"/>
        <v>1</v>
      </c>
      <c r="P2841">
        <f t="shared" si="806"/>
        <v>0</v>
      </c>
      <c r="Q2841">
        <f t="shared" si="807"/>
        <v>0.5</v>
      </c>
      <c r="R2841" t="e">
        <f t="shared" si="796"/>
        <v>#DIV/0!</v>
      </c>
      <c r="S2841">
        <f t="shared" si="808"/>
        <v>0.49999999999999983</v>
      </c>
    </row>
    <row r="2842" spans="1:19" x14ac:dyDescent="0.2">
      <c r="A2842" s="23">
        <v>18.36</v>
      </c>
      <c r="B2842">
        <f t="shared" si="797"/>
        <v>6.7685573747048143E-71</v>
      </c>
      <c r="C2842">
        <f t="shared" si="792"/>
        <v>0</v>
      </c>
      <c r="D2842">
        <f t="shared" si="793"/>
        <v>6.7685573747048143E-71</v>
      </c>
      <c r="E2842">
        <f t="shared" si="809"/>
        <v>125.33141373155</v>
      </c>
      <c r="F2842">
        <f t="shared" si="798"/>
        <v>0</v>
      </c>
      <c r="G2842">
        <f t="shared" si="799"/>
        <v>-2.8050981247730708E-50</v>
      </c>
      <c r="H2842">
        <f t="shared" si="794"/>
        <v>0</v>
      </c>
      <c r="I2842">
        <f t="shared" si="795"/>
        <v>-2.8050981247730708E-50</v>
      </c>
      <c r="J2842">
        <f t="shared" si="800"/>
        <v>125.33141373155007</v>
      </c>
      <c r="K2842">
        <f t="shared" si="801"/>
        <v>0</v>
      </c>
      <c r="L2842">
        <f t="shared" si="802"/>
        <v>2.8050981247730708E-50</v>
      </c>
      <c r="M2842">
        <f t="shared" si="803"/>
        <v>125.33141373155</v>
      </c>
      <c r="N2842">
        <f t="shared" si="804"/>
        <v>125.33141373155007</v>
      </c>
      <c r="O2842">
        <f t="shared" si="805"/>
        <v>1</v>
      </c>
      <c r="P2842">
        <f t="shared" si="806"/>
        <v>0</v>
      </c>
      <c r="Q2842">
        <f t="shared" si="807"/>
        <v>0.5</v>
      </c>
      <c r="R2842" t="e">
        <f t="shared" si="796"/>
        <v>#DIV/0!</v>
      </c>
      <c r="S2842">
        <f t="shared" si="808"/>
        <v>0.49999999999999983</v>
      </c>
    </row>
    <row r="2843" spans="1:19" x14ac:dyDescent="0.2">
      <c r="A2843" s="23">
        <v>18.37</v>
      </c>
      <c r="B2843">
        <f t="shared" si="797"/>
        <v>5.4077594012195538E-71</v>
      </c>
      <c r="C2843">
        <f t="shared" si="792"/>
        <v>0</v>
      </c>
      <c r="D2843">
        <f t="shared" si="793"/>
        <v>5.4077594012195538E-71</v>
      </c>
      <c r="E2843">
        <f t="shared" si="809"/>
        <v>125.33141373155</v>
      </c>
      <c r="F2843">
        <f t="shared" si="798"/>
        <v>0</v>
      </c>
      <c r="G2843">
        <f t="shared" si="799"/>
        <v>-2.3231473796704002E-50</v>
      </c>
      <c r="H2843">
        <f t="shared" si="794"/>
        <v>0</v>
      </c>
      <c r="I2843">
        <f t="shared" si="795"/>
        <v>-2.3231473796704002E-50</v>
      </c>
      <c r="J2843">
        <f t="shared" si="800"/>
        <v>125.33141373155007</v>
      </c>
      <c r="K2843">
        <f t="shared" si="801"/>
        <v>0</v>
      </c>
      <c r="L2843">
        <f t="shared" si="802"/>
        <v>2.3231473796704002E-50</v>
      </c>
      <c r="M2843">
        <f t="shared" si="803"/>
        <v>125.33141373155</v>
      </c>
      <c r="N2843">
        <f t="shared" si="804"/>
        <v>125.33141373155007</v>
      </c>
      <c r="O2843">
        <f t="shared" si="805"/>
        <v>1</v>
      </c>
      <c r="P2843">
        <f t="shared" si="806"/>
        <v>0</v>
      </c>
      <c r="Q2843">
        <f t="shared" si="807"/>
        <v>0.5</v>
      </c>
      <c r="R2843" t="e">
        <f t="shared" si="796"/>
        <v>#DIV/0!</v>
      </c>
      <c r="S2843">
        <f t="shared" si="808"/>
        <v>0.49999999999999983</v>
      </c>
    </row>
    <row r="2844" spans="1:19" x14ac:dyDescent="0.2">
      <c r="A2844" s="23">
        <v>18.38</v>
      </c>
      <c r="B2844">
        <f t="shared" si="797"/>
        <v>4.3198707089810601E-71</v>
      </c>
      <c r="C2844">
        <f t="shared" si="792"/>
        <v>0</v>
      </c>
      <c r="D2844">
        <f t="shared" si="793"/>
        <v>4.3198707089810601E-71</v>
      </c>
      <c r="E2844">
        <f t="shared" si="809"/>
        <v>125.33141373155</v>
      </c>
      <c r="F2844">
        <f t="shared" si="798"/>
        <v>0</v>
      </c>
      <c r="G2844">
        <f t="shared" si="799"/>
        <v>-1.9237011648518677E-50</v>
      </c>
      <c r="H2844">
        <f t="shared" si="794"/>
        <v>0</v>
      </c>
      <c r="I2844">
        <f t="shared" si="795"/>
        <v>-1.9237011648518677E-50</v>
      </c>
      <c r="J2844">
        <f t="shared" si="800"/>
        <v>125.33141373155007</v>
      </c>
      <c r="K2844">
        <f t="shared" si="801"/>
        <v>0</v>
      </c>
      <c r="L2844">
        <f t="shared" si="802"/>
        <v>1.9237011648518677E-50</v>
      </c>
      <c r="M2844">
        <f t="shared" si="803"/>
        <v>125.33141373155</v>
      </c>
      <c r="N2844">
        <f t="shared" si="804"/>
        <v>125.33141373155007</v>
      </c>
      <c r="O2844">
        <f t="shared" si="805"/>
        <v>1</v>
      </c>
      <c r="P2844">
        <f t="shared" si="806"/>
        <v>0</v>
      </c>
      <c r="Q2844">
        <f t="shared" si="807"/>
        <v>0.5</v>
      </c>
      <c r="R2844" t="e">
        <f t="shared" si="796"/>
        <v>#DIV/0!</v>
      </c>
      <c r="S2844">
        <f t="shared" si="808"/>
        <v>0.49999999999999983</v>
      </c>
    </row>
    <row r="2845" spans="1:19" x14ac:dyDescent="0.2">
      <c r="A2845" s="23">
        <v>18.39</v>
      </c>
      <c r="B2845">
        <f t="shared" si="797"/>
        <v>3.4502953922897112E-71</v>
      </c>
      <c r="C2845">
        <f t="shared" si="792"/>
        <v>0</v>
      </c>
      <c r="D2845">
        <f t="shared" si="793"/>
        <v>3.4502953922897112E-71</v>
      </c>
      <c r="E2845">
        <f t="shared" si="809"/>
        <v>125.33141373155</v>
      </c>
      <c r="F2845">
        <f t="shared" si="798"/>
        <v>0</v>
      </c>
      <c r="G2845">
        <f t="shared" si="799"/>
        <v>-1.5926875868328013E-50</v>
      </c>
      <c r="H2845">
        <f t="shared" si="794"/>
        <v>0</v>
      </c>
      <c r="I2845">
        <f t="shared" si="795"/>
        <v>-1.5926875868328013E-50</v>
      </c>
      <c r="J2845">
        <f t="shared" si="800"/>
        <v>125.33141373155007</v>
      </c>
      <c r="K2845">
        <f t="shared" si="801"/>
        <v>0</v>
      </c>
      <c r="L2845">
        <f t="shared" si="802"/>
        <v>1.5926875868328013E-50</v>
      </c>
      <c r="M2845">
        <f t="shared" si="803"/>
        <v>125.33141373155</v>
      </c>
      <c r="N2845">
        <f t="shared" si="804"/>
        <v>125.33141373155007</v>
      </c>
      <c r="O2845">
        <f t="shared" si="805"/>
        <v>1</v>
      </c>
      <c r="P2845">
        <f t="shared" si="806"/>
        <v>0</v>
      </c>
      <c r="Q2845">
        <f t="shared" si="807"/>
        <v>0.5</v>
      </c>
      <c r="R2845" t="e">
        <f t="shared" si="796"/>
        <v>#DIV/0!</v>
      </c>
      <c r="S2845">
        <f t="shared" si="808"/>
        <v>0.49999999999999983</v>
      </c>
    </row>
    <row r="2846" spans="1:19" x14ac:dyDescent="0.2">
      <c r="A2846" s="23">
        <v>18.399999999999999</v>
      </c>
      <c r="B2846">
        <f t="shared" si="797"/>
        <v>2.7553320821646735E-71</v>
      </c>
      <c r="C2846">
        <f t="shared" si="792"/>
        <v>0</v>
      </c>
      <c r="D2846">
        <f t="shared" si="793"/>
        <v>2.7553320821646735E-71</v>
      </c>
      <c r="E2846">
        <f t="shared" si="809"/>
        <v>125.33141373155</v>
      </c>
      <c r="F2846">
        <f t="shared" si="798"/>
        <v>0</v>
      </c>
      <c r="G2846">
        <f t="shared" si="799"/>
        <v>-1.3184258940041136E-50</v>
      </c>
      <c r="H2846">
        <f t="shared" si="794"/>
        <v>0</v>
      </c>
      <c r="I2846">
        <f t="shared" si="795"/>
        <v>-1.3184258940041136E-50</v>
      </c>
      <c r="J2846">
        <f t="shared" si="800"/>
        <v>125.33141373155007</v>
      </c>
      <c r="K2846">
        <f t="shared" si="801"/>
        <v>0</v>
      </c>
      <c r="L2846">
        <f t="shared" si="802"/>
        <v>1.3184258940041136E-50</v>
      </c>
      <c r="M2846">
        <f t="shared" si="803"/>
        <v>125.33141373155</v>
      </c>
      <c r="N2846">
        <f t="shared" si="804"/>
        <v>125.33141373155007</v>
      </c>
      <c r="O2846">
        <f t="shared" si="805"/>
        <v>1</v>
      </c>
      <c r="P2846">
        <f t="shared" si="806"/>
        <v>0</v>
      </c>
      <c r="Q2846">
        <f t="shared" si="807"/>
        <v>0.5</v>
      </c>
      <c r="R2846" t="e">
        <f t="shared" si="796"/>
        <v>#DIV/0!</v>
      </c>
      <c r="S2846">
        <f t="shared" si="808"/>
        <v>0.49999999999999983</v>
      </c>
    </row>
    <row r="2847" spans="1:19" x14ac:dyDescent="0.2">
      <c r="A2847" s="23">
        <v>18.41</v>
      </c>
      <c r="B2847">
        <f t="shared" si="797"/>
        <v>2.2000054735347724E-71</v>
      </c>
      <c r="C2847">
        <f t="shared" si="792"/>
        <v>0</v>
      </c>
      <c r="D2847">
        <f t="shared" si="793"/>
        <v>2.2000054735347724E-71</v>
      </c>
      <c r="E2847">
        <f t="shared" si="809"/>
        <v>125.33141373155</v>
      </c>
      <c r="F2847">
        <f t="shared" si="798"/>
        <v>0</v>
      </c>
      <c r="G2847">
        <f t="shared" si="799"/>
        <v>-1.0912217012915896E-50</v>
      </c>
      <c r="H2847">
        <f t="shared" si="794"/>
        <v>0</v>
      </c>
      <c r="I2847">
        <f t="shared" si="795"/>
        <v>-1.0912217012915896E-50</v>
      </c>
      <c r="J2847">
        <f t="shared" si="800"/>
        <v>125.33141373155007</v>
      </c>
      <c r="K2847">
        <f t="shared" si="801"/>
        <v>0</v>
      </c>
      <c r="L2847">
        <f t="shared" si="802"/>
        <v>1.0912217012915896E-50</v>
      </c>
      <c r="M2847">
        <f t="shared" si="803"/>
        <v>125.33141373155</v>
      </c>
      <c r="N2847">
        <f t="shared" si="804"/>
        <v>125.33141373155007</v>
      </c>
      <c r="O2847">
        <f t="shared" si="805"/>
        <v>1</v>
      </c>
      <c r="P2847">
        <f t="shared" si="806"/>
        <v>0</v>
      </c>
      <c r="Q2847">
        <f t="shared" si="807"/>
        <v>0.5</v>
      </c>
      <c r="R2847" t="e">
        <f t="shared" si="796"/>
        <v>#DIV/0!</v>
      </c>
      <c r="S2847">
        <f t="shared" si="808"/>
        <v>0.49999999999999983</v>
      </c>
    </row>
    <row r="2848" spans="1:19" x14ac:dyDescent="0.2">
      <c r="A2848" s="23">
        <v>18.420000000000002</v>
      </c>
      <c r="B2848">
        <f t="shared" si="797"/>
        <v>1.7563283642737503E-71</v>
      </c>
      <c r="C2848">
        <f t="shared" si="792"/>
        <v>0</v>
      </c>
      <c r="D2848">
        <f t="shared" si="793"/>
        <v>1.7563283642737503E-71</v>
      </c>
      <c r="E2848">
        <f t="shared" si="809"/>
        <v>125.33141373155</v>
      </c>
      <c r="F2848">
        <f t="shared" si="798"/>
        <v>0</v>
      </c>
      <c r="G2848">
        <f t="shared" si="799"/>
        <v>-9.0303047317177584E-51</v>
      </c>
      <c r="H2848">
        <f t="shared" si="794"/>
        <v>0</v>
      </c>
      <c r="I2848">
        <f t="shared" si="795"/>
        <v>-9.0303047317177584E-51</v>
      </c>
      <c r="J2848">
        <f t="shared" si="800"/>
        <v>125.33141373155007</v>
      </c>
      <c r="K2848">
        <f t="shared" si="801"/>
        <v>0</v>
      </c>
      <c r="L2848">
        <f t="shared" si="802"/>
        <v>9.0303047317177584E-51</v>
      </c>
      <c r="M2848">
        <f t="shared" si="803"/>
        <v>125.33141373155</v>
      </c>
      <c r="N2848">
        <f t="shared" si="804"/>
        <v>125.33141373155007</v>
      </c>
      <c r="O2848">
        <f t="shared" si="805"/>
        <v>1</v>
      </c>
      <c r="P2848">
        <f t="shared" si="806"/>
        <v>0</v>
      </c>
      <c r="Q2848">
        <f t="shared" si="807"/>
        <v>0.5</v>
      </c>
      <c r="R2848" t="e">
        <f t="shared" si="796"/>
        <v>#DIV/0!</v>
      </c>
      <c r="S2848">
        <f t="shared" si="808"/>
        <v>0.49999999999999983</v>
      </c>
    </row>
    <row r="2849" spans="1:19" x14ac:dyDescent="0.2">
      <c r="A2849" s="23">
        <v>18.43</v>
      </c>
      <c r="B2849">
        <f t="shared" si="797"/>
        <v>1.4019089566824753E-71</v>
      </c>
      <c r="C2849">
        <f t="shared" si="792"/>
        <v>0</v>
      </c>
      <c r="D2849">
        <f t="shared" si="793"/>
        <v>1.4019089566824753E-71</v>
      </c>
      <c r="E2849">
        <f t="shared" si="809"/>
        <v>125.33141373155</v>
      </c>
      <c r="F2849">
        <f t="shared" si="798"/>
        <v>0</v>
      </c>
      <c r="G2849">
        <f t="shared" si="799"/>
        <v>-7.4717779916783431E-51</v>
      </c>
      <c r="H2849">
        <f t="shared" si="794"/>
        <v>0</v>
      </c>
      <c r="I2849">
        <f t="shared" si="795"/>
        <v>-7.4717779916783431E-51</v>
      </c>
      <c r="J2849">
        <f t="shared" si="800"/>
        <v>125.33141373155007</v>
      </c>
      <c r="K2849">
        <f t="shared" si="801"/>
        <v>0</v>
      </c>
      <c r="L2849">
        <f t="shared" si="802"/>
        <v>7.4717779916783431E-51</v>
      </c>
      <c r="M2849">
        <f t="shared" si="803"/>
        <v>125.33141373155</v>
      </c>
      <c r="N2849">
        <f t="shared" si="804"/>
        <v>125.33141373155007</v>
      </c>
      <c r="O2849">
        <f t="shared" si="805"/>
        <v>1</v>
      </c>
      <c r="P2849">
        <f t="shared" si="806"/>
        <v>0</v>
      </c>
      <c r="Q2849">
        <f t="shared" si="807"/>
        <v>0.5</v>
      </c>
      <c r="R2849" t="e">
        <f t="shared" si="796"/>
        <v>#DIV/0!</v>
      </c>
      <c r="S2849">
        <f t="shared" si="808"/>
        <v>0.49999999999999983</v>
      </c>
    </row>
    <row r="2850" spans="1:19" x14ac:dyDescent="0.2">
      <c r="A2850" s="23">
        <v>18.440000000000001</v>
      </c>
      <c r="B2850">
        <f t="shared" si="797"/>
        <v>1.1188350089027136E-71</v>
      </c>
      <c r="C2850">
        <f t="shared" si="792"/>
        <v>0</v>
      </c>
      <c r="D2850">
        <f t="shared" si="793"/>
        <v>1.1188350089027136E-71</v>
      </c>
      <c r="E2850">
        <f t="shared" si="809"/>
        <v>125.33141373155</v>
      </c>
      <c r="F2850">
        <f t="shared" si="798"/>
        <v>0</v>
      </c>
      <c r="G2850">
        <f t="shared" si="799"/>
        <v>-6.1812691437424642E-51</v>
      </c>
      <c r="H2850">
        <f t="shared" si="794"/>
        <v>0</v>
      </c>
      <c r="I2850">
        <f t="shared" si="795"/>
        <v>-6.1812691437424642E-51</v>
      </c>
      <c r="J2850">
        <f t="shared" si="800"/>
        <v>125.33141373155007</v>
      </c>
      <c r="K2850">
        <f t="shared" si="801"/>
        <v>0</v>
      </c>
      <c r="L2850">
        <f t="shared" si="802"/>
        <v>6.1812691437424642E-51</v>
      </c>
      <c r="M2850">
        <f t="shared" si="803"/>
        <v>125.33141373155</v>
      </c>
      <c r="N2850">
        <f t="shared" si="804"/>
        <v>125.33141373155007</v>
      </c>
      <c r="O2850">
        <f t="shared" si="805"/>
        <v>1</v>
      </c>
      <c r="P2850">
        <f t="shared" si="806"/>
        <v>0</v>
      </c>
      <c r="Q2850">
        <f t="shared" si="807"/>
        <v>0.5</v>
      </c>
      <c r="R2850" t="e">
        <f t="shared" si="796"/>
        <v>#DIV/0!</v>
      </c>
      <c r="S2850">
        <f t="shared" si="808"/>
        <v>0.49999999999999983</v>
      </c>
    </row>
    <row r="2851" spans="1:19" x14ac:dyDescent="0.2">
      <c r="A2851" s="23">
        <v>18.45</v>
      </c>
      <c r="B2851">
        <f t="shared" si="797"/>
        <v>8.9277994408631795E-72</v>
      </c>
      <c r="C2851">
        <f t="shared" si="792"/>
        <v>0</v>
      </c>
      <c r="D2851">
        <f t="shared" si="793"/>
        <v>8.9277994408631795E-72</v>
      </c>
      <c r="E2851">
        <f t="shared" si="809"/>
        <v>125.33141373155</v>
      </c>
      <c r="F2851">
        <f t="shared" si="798"/>
        <v>0</v>
      </c>
      <c r="G2851">
        <f t="shared" si="799"/>
        <v>-5.1128551627911961E-51</v>
      </c>
      <c r="H2851">
        <f t="shared" si="794"/>
        <v>0</v>
      </c>
      <c r="I2851">
        <f t="shared" si="795"/>
        <v>-5.1128551627911961E-51</v>
      </c>
      <c r="J2851">
        <f t="shared" si="800"/>
        <v>125.33141373155007</v>
      </c>
      <c r="K2851">
        <f t="shared" si="801"/>
        <v>0</v>
      </c>
      <c r="L2851">
        <f t="shared" si="802"/>
        <v>5.1128551627911961E-51</v>
      </c>
      <c r="M2851">
        <f t="shared" si="803"/>
        <v>125.33141373155</v>
      </c>
      <c r="N2851">
        <f t="shared" si="804"/>
        <v>125.33141373155007</v>
      </c>
      <c r="O2851">
        <f t="shared" si="805"/>
        <v>1</v>
      </c>
      <c r="P2851">
        <f t="shared" si="806"/>
        <v>0</v>
      </c>
      <c r="Q2851">
        <f t="shared" si="807"/>
        <v>0.5</v>
      </c>
      <c r="R2851" t="e">
        <f t="shared" si="796"/>
        <v>#DIV/0!</v>
      </c>
      <c r="S2851">
        <f t="shared" si="808"/>
        <v>0.49999999999999983</v>
      </c>
    </row>
    <row r="2852" spans="1:19" x14ac:dyDescent="0.2">
      <c r="A2852" s="23">
        <v>18.46</v>
      </c>
      <c r="B2852">
        <f t="shared" si="797"/>
        <v>7.1228688050170976E-72</v>
      </c>
      <c r="C2852">
        <f t="shared" si="792"/>
        <v>0</v>
      </c>
      <c r="D2852">
        <f t="shared" si="793"/>
        <v>7.1228688050170976E-72</v>
      </c>
      <c r="E2852">
        <f t="shared" si="809"/>
        <v>125.33141373155</v>
      </c>
      <c r="F2852">
        <f t="shared" si="798"/>
        <v>0</v>
      </c>
      <c r="G2852">
        <f t="shared" si="799"/>
        <v>-4.2284526123560158E-51</v>
      </c>
      <c r="H2852">
        <f t="shared" si="794"/>
        <v>0</v>
      </c>
      <c r="I2852">
        <f t="shared" si="795"/>
        <v>-4.2284526123560158E-51</v>
      </c>
      <c r="J2852">
        <f t="shared" si="800"/>
        <v>125.33141373155007</v>
      </c>
      <c r="K2852">
        <f t="shared" si="801"/>
        <v>0</v>
      </c>
      <c r="L2852">
        <f t="shared" si="802"/>
        <v>4.2284526123560158E-51</v>
      </c>
      <c r="M2852">
        <f t="shared" si="803"/>
        <v>125.33141373155</v>
      </c>
      <c r="N2852">
        <f t="shared" si="804"/>
        <v>125.33141373155007</v>
      </c>
      <c r="O2852">
        <f t="shared" si="805"/>
        <v>1</v>
      </c>
      <c r="P2852">
        <f t="shared" si="806"/>
        <v>0</v>
      </c>
      <c r="Q2852">
        <f t="shared" si="807"/>
        <v>0.5</v>
      </c>
      <c r="R2852" t="e">
        <f t="shared" si="796"/>
        <v>#DIV/0!</v>
      </c>
      <c r="S2852">
        <f t="shared" si="808"/>
        <v>0.49999999999999983</v>
      </c>
    </row>
    <row r="2853" spans="1:19" x14ac:dyDescent="0.2">
      <c r="A2853" s="23">
        <v>18.47</v>
      </c>
      <c r="B2853">
        <f t="shared" si="797"/>
        <v>5.6819526003492168E-72</v>
      </c>
      <c r="C2853">
        <f t="shared" si="792"/>
        <v>0</v>
      </c>
      <c r="D2853">
        <f t="shared" si="793"/>
        <v>5.6819526003492168E-72</v>
      </c>
      <c r="E2853">
        <f t="shared" si="809"/>
        <v>125.33141373155</v>
      </c>
      <c r="F2853">
        <f t="shared" si="798"/>
        <v>0</v>
      </c>
      <c r="G2853">
        <f t="shared" si="799"/>
        <v>-3.4964843367251218E-51</v>
      </c>
      <c r="H2853">
        <f t="shared" si="794"/>
        <v>0</v>
      </c>
      <c r="I2853">
        <f t="shared" si="795"/>
        <v>-3.4964843367251218E-51</v>
      </c>
      <c r="J2853">
        <f t="shared" si="800"/>
        <v>125.33141373155007</v>
      </c>
      <c r="K2853">
        <f t="shared" si="801"/>
        <v>0</v>
      </c>
      <c r="L2853">
        <f t="shared" si="802"/>
        <v>3.4964843367251218E-51</v>
      </c>
      <c r="M2853">
        <f t="shared" si="803"/>
        <v>125.33141373155</v>
      </c>
      <c r="N2853">
        <f t="shared" si="804"/>
        <v>125.33141373155007</v>
      </c>
      <c r="O2853">
        <f t="shared" si="805"/>
        <v>1</v>
      </c>
      <c r="P2853">
        <f t="shared" si="806"/>
        <v>0</v>
      </c>
      <c r="Q2853">
        <f t="shared" si="807"/>
        <v>0.5</v>
      </c>
      <c r="R2853" t="e">
        <f t="shared" si="796"/>
        <v>#DIV/0!</v>
      </c>
      <c r="S2853">
        <f t="shared" si="808"/>
        <v>0.49999999999999983</v>
      </c>
    </row>
    <row r="2854" spans="1:19" x14ac:dyDescent="0.2">
      <c r="A2854" s="23">
        <v>18.48</v>
      </c>
      <c r="B2854">
        <f t="shared" si="797"/>
        <v>4.5318174690361939E-72</v>
      </c>
      <c r="C2854">
        <f t="shared" si="792"/>
        <v>0</v>
      </c>
      <c r="D2854">
        <f t="shared" si="793"/>
        <v>4.5318174690361939E-72</v>
      </c>
      <c r="E2854">
        <f t="shared" si="809"/>
        <v>125.33141373155</v>
      </c>
      <c r="F2854">
        <f t="shared" si="798"/>
        <v>0</v>
      </c>
      <c r="G2854">
        <f t="shared" si="799"/>
        <v>-2.8907720548406656E-51</v>
      </c>
      <c r="H2854">
        <f t="shared" si="794"/>
        <v>0</v>
      </c>
      <c r="I2854">
        <f t="shared" si="795"/>
        <v>-2.8907720548406656E-51</v>
      </c>
      <c r="J2854">
        <f t="shared" si="800"/>
        <v>125.33141373155007</v>
      </c>
      <c r="K2854">
        <f t="shared" si="801"/>
        <v>0</v>
      </c>
      <c r="L2854">
        <f t="shared" si="802"/>
        <v>2.8907720548406656E-51</v>
      </c>
      <c r="M2854">
        <f t="shared" si="803"/>
        <v>125.33141373155</v>
      </c>
      <c r="N2854">
        <f t="shared" si="804"/>
        <v>125.33141373155007</v>
      </c>
      <c r="O2854">
        <f t="shared" si="805"/>
        <v>1</v>
      </c>
      <c r="P2854">
        <f t="shared" si="806"/>
        <v>0</v>
      </c>
      <c r="Q2854">
        <f t="shared" si="807"/>
        <v>0.5</v>
      </c>
      <c r="R2854" t="e">
        <f t="shared" si="796"/>
        <v>#DIV/0!</v>
      </c>
      <c r="S2854">
        <f t="shared" si="808"/>
        <v>0.49999999999999983</v>
      </c>
    </row>
    <row r="2855" spans="1:19" x14ac:dyDescent="0.2">
      <c r="A2855" s="23">
        <v>18.489999999999998</v>
      </c>
      <c r="B2855">
        <f t="shared" si="797"/>
        <v>3.6139268141893285E-72</v>
      </c>
      <c r="C2855">
        <f t="shared" si="792"/>
        <v>0</v>
      </c>
      <c r="D2855">
        <f t="shared" si="793"/>
        <v>3.6139268141893285E-72</v>
      </c>
      <c r="E2855">
        <f t="shared" si="809"/>
        <v>125.33141373155</v>
      </c>
      <c r="F2855">
        <f t="shared" si="798"/>
        <v>0</v>
      </c>
      <c r="G2855">
        <f t="shared" si="799"/>
        <v>-2.3896167285271877E-51</v>
      </c>
      <c r="H2855">
        <f t="shared" si="794"/>
        <v>0</v>
      </c>
      <c r="I2855">
        <f t="shared" si="795"/>
        <v>-2.3896167285271877E-51</v>
      </c>
      <c r="J2855">
        <f t="shared" si="800"/>
        <v>125.33141373155007</v>
      </c>
      <c r="K2855">
        <f t="shared" si="801"/>
        <v>0</v>
      </c>
      <c r="L2855">
        <f t="shared" si="802"/>
        <v>2.3896167285271877E-51</v>
      </c>
      <c r="M2855">
        <f t="shared" si="803"/>
        <v>125.33141373155</v>
      </c>
      <c r="N2855">
        <f t="shared" si="804"/>
        <v>125.33141373155007</v>
      </c>
      <c r="O2855">
        <f t="shared" si="805"/>
        <v>1</v>
      </c>
      <c r="P2855">
        <f t="shared" si="806"/>
        <v>0</v>
      </c>
      <c r="Q2855">
        <f t="shared" si="807"/>
        <v>0.5</v>
      </c>
      <c r="R2855" t="e">
        <f t="shared" si="796"/>
        <v>#DIV/0!</v>
      </c>
      <c r="S2855">
        <f t="shared" si="808"/>
        <v>0.49999999999999983</v>
      </c>
    </row>
    <row r="2856" spans="1:19" x14ac:dyDescent="0.2">
      <c r="A2856" s="23">
        <v>18.5</v>
      </c>
      <c r="B2856">
        <f t="shared" si="797"/>
        <v>2.8814987737231823E-72</v>
      </c>
      <c r="C2856">
        <f t="shared" si="792"/>
        <v>0</v>
      </c>
      <c r="D2856">
        <f t="shared" si="793"/>
        <v>2.8814987737231823E-72</v>
      </c>
      <c r="E2856">
        <f t="shared" si="809"/>
        <v>125.33141373155</v>
      </c>
      <c r="F2856">
        <f t="shared" si="798"/>
        <v>0</v>
      </c>
      <c r="G2856">
        <f t="shared" si="799"/>
        <v>-1.9750349876275684E-51</v>
      </c>
      <c r="H2856">
        <f t="shared" si="794"/>
        <v>0</v>
      </c>
      <c r="I2856">
        <f t="shared" si="795"/>
        <v>-1.9750349876275684E-51</v>
      </c>
      <c r="J2856">
        <f t="shared" si="800"/>
        <v>125.33141373155007</v>
      </c>
      <c r="K2856">
        <f t="shared" si="801"/>
        <v>0</v>
      </c>
      <c r="L2856">
        <f t="shared" si="802"/>
        <v>1.9750349876275684E-51</v>
      </c>
      <c r="M2856">
        <f t="shared" si="803"/>
        <v>125.33141373155</v>
      </c>
      <c r="N2856">
        <f t="shared" si="804"/>
        <v>125.33141373155007</v>
      </c>
      <c r="O2856">
        <f t="shared" si="805"/>
        <v>1</v>
      </c>
      <c r="P2856">
        <f t="shared" si="806"/>
        <v>0</v>
      </c>
      <c r="Q2856">
        <f t="shared" si="807"/>
        <v>0.5</v>
      </c>
      <c r="R2856" t="e">
        <f t="shared" si="796"/>
        <v>#DIV/0!</v>
      </c>
      <c r="S2856">
        <f t="shared" si="808"/>
        <v>0.49999999999999983</v>
      </c>
    </row>
    <row r="2857" spans="1:19" x14ac:dyDescent="0.2">
      <c r="A2857" s="23">
        <v>18.510000000000002</v>
      </c>
      <c r="B2857">
        <f t="shared" si="797"/>
        <v>2.2971516474755177E-72</v>
      </c>
      <c r="C2857">
        <f t="shared" si="792"/>
        <v>0</v>
      </c>
      <c r="D2857">
        <f t="shared" si="793"/>
        <v>2.2971516474755177E-72</v>
      </c>
      <c r="E2857">
        <f t="shared" si="809"/>
        <v>125.33141373155</v>
      </c>
      <c r="F2857">
        <f t="shared" si="798"/>
        <v>0</v>
      </c>
      <c r="G2857">
        <f t="shared" si="799"/>
        <v>-1.632125231279522E-51</v>
      </c>
      <c r="H2857">
        <f t="shared" si="794"/>
        <v>0</v>
      </c>
      <c r="I2857">
        <f t="shared" si="795"/>
        <v>-1.632125231279522E-51</v>
      </c>
      <c r="J2857">
        <f t="shared" si="800"/>
        <v>125.33141373155007</v>
      </c>
      <c r="K2857">
        <f t="shared" si="801"/>
        <v>0</v>
      </c>
      <c r="L2857">
        <f t="shared" si="802"/>
        <v>1.632125231279522E-51</v>
      </c>
      <c r="M2857">
        <f t="shared" si="803"/>
        <v>125.33141373155</v>
      </c>
      <c r="N2857">
        <f t="shared" si="804"/>
        <v>125.33141373155007</v>
      </c>
      <c r="O2857">
        <f t="shared" si="805"/>
        <v>1</v>
      </c>
      <c r="P2857">
        <f t="shared" si="806"/>
        <v>0</v>
      </c>
      <c r="Q2857">
        <f t="shared" si="807"/>
        <v>0.5</v>
      </c>
      <c r="R2857" t="e">
        <f t="shared" si="796"/>
        <v>#DIV/0!</v>
      </c>
      <c r="S2857">
        <f t="shared" si="808"/>
        <v>0.49999999999999983</v>
      </c>
    </row>
    <row r="2858" spans="1:19" x14ac:dyDescent="0.2">
      <c r="A2858" s="23">
        <v>18.52</v>
      </c>
      <c r="B2858">
        <f t="shared" si="797"/>
        <v>1.8310197760661889E-72</v>
      </c>
      <c r="C2858">
        <f t="shared" si="792"/>
        <v>0</v>
      </c>
      <c r="D2858">
        <f t="shared" si="793"/>
        <v>1.8310197760661889E-72</v>
      </c>
      <c r="E2858">
        <f t="shared" si="809"/>
        <v>125.33141373155</v>
      </c>
      <c r="F2858">
        <f t="shared" si="798"/>
        <v>0</v>
      </c>
      <c r="G2858">
        <f t="shared" si="799"/>
        <v>-1.3485414668143196E-51</v>
      </c>
      <c r="H2858">
        <f t="shared" si="794"/>
        <v>0</v>
      </c>
      <c r="I2858">
        <f t="shared" si="795"/>
        <v>-1.3485414668143196E-51</v>
      </c>
      <c r="J2858">
        <f t="shared" si="800"/>
        <v>125.33141373155007</v>
      </c>
      <c r="K2858">
        <f t="shared" si="801"/>
        <v>0</v>
      </c>
      <c r="L2858">
        <f t="shared" si="802"/>
        <v>1.3485414668143196E-51</v>
      </c>
      <c r="M2858">
        <f t="shared" si="803"/>
        <v>125.33141373155</v>
      </c>
      <c r="N2858">
        <f t="shared" si="804"/>
        <v>125.33141373155007</v>
      </c>
      <c r="O2858">
        <f t="shared" si="805"/>
        <v>1</v>
      </c>
      <c r="P2858">
        <f t="shared" si="806"/>
        <v>0</v>
      </c>
      <c r="Q2858">
        <f t="shared" si="807"/>
        <v>0.5</v>
      </c>
      <c r="R2858" t="e">
        <f t="shared" si="796"/>
        <v>#DIV/0!</v>
      </c>
      <c r="S2858">
        <f t="shared" si="808"/>
        <v>0.49999999999999983</v>
      </c>
    </row>
    <row r="2859" spans="1:19" x14ac:dyDescent="0.2">
      <c r="A2859" s="23">
        <v>18.53</v>
      </c>
      <c r="B2859">
        <f t="shared" si="797"/>
        <v>1.4592461128897418E-72</v>
      </c>
      <c r="C2859">
        <f t="shared" si="792"/>
        <v>0</v>
      </c>
      <c r="D2859">
        <f t="shared" si="793"/>
        <v>1.4592461128897418E-72</v>
      </c>
      <c r="E2859">
        <f t="shared" si="809"/>
        <v>125.33141373155</v>
      </c>
      <c r="F2859">
        <f t="shared" si="798"/>
        <v>0</v>
      </c>
      <c r="G2859">
        <f t="shared" si="799"/>
        <v>-1.1140566449374121E-51</v>
      </c>
      <c r="H2859">
        <f t="shared" si="794"/>
        <v>0</v>
      </c>
      <c r="I2859">
        <f t="shared" si="795"/>
        <v>-1.1140566449374121E-51</v>
      </c>
      <c r="J2859">
        <f t="shared" si="800"/>
        <v>125.33141373155007</v>
      </c>
      <c r="K2859">
        <f t="shared" si="801"/>
        <v>0</v>
      </c>
      <c r="L2859">
        <f t="shared" si="802"/>
        <v>1.1140566449374121E-51</v>
      </c>
      <c r="M2859">
        <f t="shared" si="803"/>
        <v>125.33141373155</v>
      </c>
      <c r="N2859">
        <f t="shared" si="804"/>
        <v>125.33141373155007</v>
      </c>
      <c r="O2859">
        <f t="shared" si="805"/>
        <v>1</v>
      </c>
      <c r="P2859">
        <f t="shared" si="806"/>
        <v>0</v>
      </c>
      <c r="Q2859">
        <f t="shared" si="807"/>
        <v>0.5</v>
      </c>
      <c r="R2859" t="e">
        <f t="shared" si="796"/>
        <v>#DIV/0!</v>
      </c>
      <c r="S2859">
        <f t="shared" si="808"/>
        <v>0.49999999999999983</v>
      </c>
    </row>
    <row r="2860" spans="1:19" x14ac:dyDescent="0.2">
      <c r="A2860" s="23">
        <v>18.54</v>
      </c>
      <c r="B2860">
        <f t="shared" si="797"/>
        <v>1.1627763682173964E-72</v>
      </c>
      <c r="C2860">
        <f t="shared" si="792"/>
        <v>0</v>
      </c>
      <c r="D2860">
        <f t="shared" si="793"/>
        <v>1.1627763682173964E-72</v>
      </c>
      <c r="E2860">
        <f t="shared" si="809"/>
        <v>125.33141373155</v>
      </c>
      <c r="F2860">
        <f t="shared" si="798"/>
        <v>0</v>
      </c>
      <c r="G2860">
        <f t="shared" si="799"/>
        <v>-9.2020032640549204E-52</v>
      </c>
      <c r="H2860">
        <f t="shared" si="794"/>
        <v>0</v>
      </c>
      <c r="I2860">
        <f t="shared" si="795"/>
        <v>-9.2020032640549204E-52</v>
      </c>
      <c r="J2860">
        <f t="shared" si="800"/>
        <v>125.33141373155007</v>
      </c>
      <c r="K2860">
        <f t="shared" si="801"/>
        <v>0</v>
      </c>
      <c r="L2860">
        <f t="shared" si="802"/>
        <v>9.2020032640549204E-52</v>
      </c>
      <c r="M2860">
        <f t="shared" si="803"/>
        <v>125.33141373155</v>
      </c>
      <c r="N2860">
        <f t="shared" si="804"/>
        <v>125.33141373155007</v>
      </c>
      <c r="O2860">
        <f t="shared" si="805"/>
        <v>1</v>
      </c>
      <c r="P2860">
        <f t="shared" si="806"/>
        <v>0</v>
      </c>
      <c r="Q2860">
        <f t="shared" si="807"/>
        <v>0.5</v>
      </c>
      <c r="R2860" t="e">
        <f t="shared" si="796"/>
        <v>#DIV/0!</v>
      </c>
      <c r="S2860">
        <f t="shared" si="808"/>
        <v>0.49999999999999983</v>
      </c>
    </row>
    <row r="2861" spans="1:19" x14ac:dyDescent="0.2">
      <c r="A2861" s="23">
        <v>18.55</v>
      </c>
      <c r="B2861">
        <f t="shared" si="797"/>
        <v>9.2639454675224913E-73</v>
      </c>
      <c r="C2861">
        <f t="shared" si="792"/>
        <v>0</v>
      </c>
      <c r="D2861">
        <f t="shared" si="793"/>
        <v>9.2639454675224913E-73</v>
      </c>
      <c r="E2861">
        <f t="shared" si="809"/>
        <v>125.33141373155</v>
      </c>
      <c r="F2861">
        <f t="shared" si="798"/>
        <v>0</v>
      </c>
      <c r="G2861">
        <f t="shared" si="799"/>
        <v>-7.5995807511223279E-52</v>
      </c>
      <c r="H2861">
        <f t="shared" si="794"/>
        <v>0</v>
      </c>
      <c r="I2861">
        <f t="shared" si="795"/>
        <v>-7.5995807511223279E-52</v>
      </c>
      <c r="J2861">
        <f t="shared" si="800"/>
        <v>125.33141373155007</v>
      </c>
      <c r="K2861">
        <f t="shared" si="801"/>
        <v>0</v>
      </c>
      <c r="L2861">
        <f t="shared" si="802"/>
        <v>7.5995807511223279E-52</v>
      </c>
      <c r="M2861">
        <f t="shared" si="803"/>
        <v>125.33141373155</v>
      </c>
      <c r="N2861">
        <f t="shared" si="804"/>
        <v>125.33141373155007</v>
      </c>
      <c r="O2861">
        <f t="shared" si="805"/>
        <v>1</v>
      </c>
      <c r="P2861">
        <f t="shared" si="806"/>
        <v>0</v>
      </c>
      <c r="Q2861">
        <f t="shared" si="807"/>
        <v>0.5</v>
      </c>
      <c r="R2861" t="e">
        <f t="shared" si="796"/>
        <v>#DIV/0!</v>
      </c>
      <c r="S2861">
        <f t="shared" si="808"/>
        <v>0.49999999999999983</v>
      </c>
    </row>
    <row r="2862" spans="1:19" x14ac:dyDescent="0.2">
      <c r="A2862" s="23">
        <v>18.559999999999999</v>
      </c>
      <c r="B2862">
        <f t="shared" si="797"/>
        <v>7.379516778640326E-73</v>
      </c>
      <c r="C2862">
        <f t="shared" si="792"/>
        <v>0</v>
      </c>
      <c r="D2862">
        <f t="shared" si="793"/>
        <v>7.379516778640326E-73</v>
      </c>
      <c r="E2862">
        <f t="shared" si="809"/>
        <v>125.33141373155</v>
      </c>
      <c r="F2862">
        <f t="shared" si="798"/>
        <v>0</v>
      </c>
      <c r="G2862">
        <f t="shared" si="799"/>
        <v>-6.2752210183457364E-52</v>
      </c>
      <c r="H2862">
        <f t="shared" si="794"/>
        <v>0</v>
      </c>
      <c r="I2862">
        <f t="shared" si="795"/>
        <v>-6.2752210183457364E-52</v>
      </c>
      <c r="J2862">
        <f t="shared" si="800"/>
        <v>125.33141373155007</v>
      </c>
      <c r="K2862">
        <f t="shared" si="801"/>
        <v>0</v>
      </c>
      <c r="L2862">
        <f t="shared" si="802"/>
        <v>6.2752210183457364E-52</v>
      </c>
      <c r="M2862">
        <f t="shared" si="803"/>
        <v>125.33141373155</v>
      </c>
      <c r="N2862">
        <f t="shared" si="804"/>
        <v>125.33141373155007</v>
      </c>
      <c r="O2862">
        <f t="shared" si="805"/>
        <v>1</v>
      </c>
      <c r="P2862">
        <f t="shared" si="806"/>
        <v>0</v>
      </c>
      <c r="Q2862">
        <f t="shared" si="807"/>
        <v>0.5</v>
      </c>
      <c r="R2862" t="e">
        <f t="shared" si="796"/>
        <v>#DIV/0!</v>
      </c>
      <c r="S2862">
        <f t="shared" si="808"/>
        <v>0.49999999999999983</v>
      </c>
    </row>
    <row r="2863" spans="1:19" x14ac:dyDescent="0.2">
      <c r="A2863" s="23">
        <v>18.57</v>
      </c>
      <c r="B2863">
        <f t="shared" si="797"/>
        <v>5.8774913770527707E-73</v>
      </c>
      <c r="C2863">
        <f t="shared" si="792"/>
        <v>0</v>
      </c>
      <c r="D2863">
        <f t="shared" si="793"/>
        <v>5.8774913770527707E-73</v>
      </c>
      <c r="E2863">
        <f t="shared" si="809"/>
        <v>125.33141373155</v>
      </c>
      <c r="F2863">
        <f t="shared" si="798"/>
        <v>0</v>
      </c>
      <c r="G2863">
        <f t="shared" si="799"/>
        <v>-5.1808445392362452E-52</v>
      </c>
      <c r="H2863">
        <f t="shared" si="794"/>
        <v>0</v>
      </c>
      <c r="I2863">
        <f t="shared" si="795"/>
        <v>-5.1808445392362452E-52</v>
      </c>
      <c r="J2863">
        <f t="shared" si="800"/>
        <v>125.33141373155007</v>
      </c>
      <c r="K2863">
        <f t="shared" si="801"/>
        <v>0</v>
      </c>
      <c r="L2863">
        <f t="shared" si="802"/>
        <v>5.1808445392362452E-52</v>
      </c>
      <c r="M2863">
        <f t="shared" si="803"/>
        <v>125.33141373155</v>
      </c>
      <c r="N2863">
        <f t="shared" si="804"/>
        <v>125.33141373155007</v>
      </c>
      <c r="O2863">
        <f t="shared" si="805"/>
        <v>1</v>
      </c>
      <c r="P2863">
        <f t="shared" si="806"/>
        <v>0</v>
      </c>
      <c r="Q2863">
        <f t="shared" si="807"/>
        <v>0.5</v>
      </c>
      <c r="R2863" t="e">
        <f t="shared" si="796"/>
        <v>#DIV/0!</v>
      </c>
      <c r="S2863">
        <f t="shared" si="808"/>
        <v>0.49999999999999983</v>
      </c>
    </row>
    <row r="2864" spans="1:19" x14ac:dyDescent="0.2">
      <c r="A2864" s="23">
        <v>18.579999999999998</v>
      </c>
      <c r="B2864">
        <f t="shared" si="797"/>
        <v>4.6804565534135847E-73</v>
      </c>
      <c r="C2864">
        <f t="shared" si="792"/>
        <v>0</v>
      </c>
      <c r="D2864">
        <f t="shared" si="793"/>
        <v>4.6804565534135847E-73</v>
      </c>
      <c r="E2864">
        <f t="shared" si="809"/>
        <v>125.33141373155</v>
      </c>
      <c r="F2864">
        <f t="shared" si="798"/>
        <v>0</v>
      </c>
      <c r="G2864">
        <f t="shared" si="799"/>
        <v>-4.2766551901841507E-52</v>
      </c>
      <c r="H2864">
        <f t="shared" si="794"/>
        <v>0</v>
      </c>
      <c r="I2864">
        <f t="shared" si="795"/>
        <v>-4.2766551901841507E-52</v>
      </c>
      <c r="J2864">
        <f t="shared" si="800"/>
        <v>125.33141373155007</v>
      </c>
      <c r="K2864">
        <f t="shared" si="801"/>
        <v>0</v>
      </c>
      <c r="L2864">
        <f t="shared" si="802"/>
        <v>4.2766551901841507E-52</v>
      </c>
      <c r="M2864">
        <f t="shared" si="803"/>
        <v>125.33141373155</v>
      </c>
      <c r="N2864">
        <f t="shared" si="804"/>
        <v>125.33141373155007</v>
      </c>
      <c r="O2864">
        <f t="shared" si="805"/>
        <v>1</v>
      </c>
      <c r="P2864">
        <f t="shared" si="806"/>
        <v>0</v>
      </c>
      <c r="Q2864">
        <f t="shared" si="807"/>
        <v>0.5</v>
      </c>
      <c r="R2864" t="e">
        <f t="shared" si="796"/>
        <v>#DIV/0!</v>
      </c>
      <c r="S2864">
        <f t="shared" si="808"/>
        <v>0.49999999999999983</v>
      </c>
    </row>
    <row r="2865" spans="1:19" x14ac:dyDescent="0.2">
      <c r="A2865" s="23">
        <v>18.59</v>
      </c>
      <c r="B2865">
        <f t="shared" si="797"/>
        <v>3.7266325874277471E-73</v>
      </c>
      <c r="C2865">
        <f t="shared" si="792"/>
        <v>0</v>
      </c>
      <c r="D2865">
        <f t="shared" si="793"/>
        <v>3.7266325874277471E-73</v>
      </c>
      <c r="E2865">
        <f t="shared" si="809"/>
        <v>125.33141373155</v>
      </c>
      <c r="F2865">
        <f t="shared" si="798"/>
        <v>0</v>
      </c>
      <c r="G2865">
        <f t="shared" si="799"/>
        <v>-3.5297183542994426E-52</v>
      </c>
      <c r="H2865">
        <f t="shared" si="794"/>
        <v>0</v>
      </c>
      <c r="I2865">
        <f t="shared" si="795"/>
        <v>-3.5297183542994426E-52</v>
      </c>
      <c r="J2865">
        <f t="shared" si="800"/>
        <v>125.33141373155007</v>
      </c>
      <c r="K2865">
        <f t="shared" si="801"/>
        <v>0</v>
      </c>
      <c r="L2865">
        <f t="shared" si="802"/>
        <v>3.5297183542994426E-52</v>
      </c>
      <c r="M2865">
        <f t="shared" si="803"/>
        <v>125.33141373155</v>
      </c>
      <c r="N2865">
        <f t="shared" si="804"/>
        <v>125.33141373155007</v>
      </c>
      <c r="O2865">
        <f t="shared" si="805"/>
        <v>1</v>
      </c>
      <c r="P2865">
        <f t="shared" si="806"/>
        <v>0</v>
      </c>
      <c r="Q2865">
        <f t="shared" si="807"/>
        <v>0.5</v>
      </c>
      <c r="R2865" t="e">
        <f t="shared" si="796"/>
        <v>#DIV/0!</v>
      </c>
      <c r="S2865">
        <f t="shared" si="808"/>
        <v>0.49999999999999983</v>
      </c>
    </row>
    <row r="2866" spans="1:19" x14ac:dyDescent="0.2">
      <c r="A2866" s="23">
        <v>18.600000000000001</v>
      </c>
      <c r="B2866">
        <f t="shared" si="797"/>
        <v>2.9667235419190404E-73</v>
      </c>
      <c r="C2866">
        <f t="shared" si="792"/>
        <v>0</v>
      </c>
      <c r="D2866">
        <f t="shared" si="793"/>
        <v>2.9667235419190404E-73</v>
      </c>
      <c r="E2866">
        <f t="shared" si="809"/>
        <v>125.33141373155</v>
      </c>
      <c r="F2866">
        <f t="shared" si="798"/>
        <v>0</v>
      </c>
      <c r="G2866">
        <f t="shared" si="799"/>
        <v>-2.9127821986681395E-52</v>
      </c>
      <c r="H2866">
        <f t="shared" si="794"/>
        <v>0</v>
      </c>
      <c r="I2866">
        <f t="shared" si="795"/>
        <v>-2.9127821986681395E-52</v>
      </c>
      <c r="J2866">
        <f t="shared" si="800"/>
        <v>125.33141373155007</v>
      </c>
      <c r="K2866">
        <f t="shared" si="801"/>
        <v>0</v>
      </c>
      <c r="L2866">
        <f t="shared" si="802"/>
        <v>2.9127821986681395E-52</v>
      </c>
      <c r="M2866">
        <f t="shared" si="803"/>
        <v>125.33141373155</v>
      </c>
      <c r="N2866">
        <f t="shared" si="804"/>
        <v>125.33141373155007</v>
      </c>
      <c r="O2866">
        <f t="shared" si="805"/>
        <v>1</v>
      </c>
      <c r="P2866">
        <f t="shared" si="806"/>
        <v>0</v>
      </c>
      <c r="Q2866">
        <f t="shared" si="807"/>
        <v>0.5</v>
      </c>
      <c r="R2866" t="e">
        <f t="shared" si="796"/>
        <v>#DIV/0!</v>
      </c>
      <c r="S2866">
        <f t="shared" si="808"/>
        <v>0.49999999999999983</v>
      </c>
    </row>
    <row r="2867" spans="1:19" x14ac:dyDescent="0.2">
      <c r="A2867" s="23">
        <v>18.61</v>
      </c>
      <c r="B2867">
        <f t="shared" si="797"/>
        <v>2.3614008756752688E-73</v>
      </c>
      <c r="C2867">
        <f t="shared" si="792"/>
        <v>0</v>
      </c>
      <c r="D2867">
        <f t="shared" si="793"/>
        <v>2.3614008756752688E-73</v>
      </c>
      <c r="E2867">
        <f t="shared" si="809"/>
        <v>125.33141373155</v>
      </c>
      <c r="F2867">
        <f t="shared" si="798"/>
        <v>0</v>
      </c>
      <c r="G2867">
        <f t="shared" si="799"/>
        <v>-2.4033006934425965E-52</v>
      </c>
      <c r="H2867">
        <f t="shared" si="794"/>
        <v>0</v>
      </c>
      <c r="I2867">
        <f t="shared" si="795"/>
        <v>-2.4033006934425965E-52</v>
      </c>
      <c r="J2867">
        <f t="shared" si="800"/>
        <v>125.33141373155007</v>
      </c>
      <c r="K2867">
        <f t="shared" si="801"/>
        <v>0</v>
      </c>
      <c r="L2867">
        <f t="shared" si="802"/>
        <v>2.4033006934425965E-52</v>
      </c>
      <c r="M2867">
        <f t="shared" si="803"/>
        <v>125.33141373155</v>
      </c>
      <c r="N2867">
        <f t="shared" si="804"/>
        <v>125.33141373155007</v>
      </c>
      <c r="O2867">
        <f t="shared" si="805"/>
        <v>1</v>
      </c>
      <c r="P2867">
        <f t="shared" si="806"/>
        <v>0</v>
      </c>
      <c r="Q2867">
        <f t="shared" si="807"/>
        <v>0.5</v>
      </c>
      <c r="R2867" t="e">
        <f t="shared" si="796"/>
        <v>#DIV/0!</v>
      </c>
      <c r="S2867">
        <f t="shared" si="808"/>
        <v>0.49999999999999983</v>
      </c>
    </row>
    <row r="2868" spans="1:19" x14ac:dyDescent="0.2">
      <c r="A2868" s="23">
        <v>18.62</v>
      </c>
      <c r="B2868">
        <f t="shared" si="797"/>
        <v>1.8792930320180301E-73</v>
      </c>
      <c r="C2868">
        <f t="shared" si="792"/>
        <v>0</v>
      </c>
      <c r="D2868">
        <f t="shared" si="793"/>
        <v>1.8792930320180301E-73</v>
      </c>
      <c r="E2868">
        <f t="shared" si="809"/>
        <v>125.33141373155</v>
      </c>
      <c r="F2868">
        <f t="shared" si="798"/>
        <v>0</v>
      </c>
      <c r="G2868">
        <f t="shared" si="799"/>
        <v>-1.9826239734031536E-52</v>
      </c>
      <c r="H2868">
        <f t="shared" si="794"/>
        <v>0</v>
      </c>
      <c r="I2868">
        <f t="shared" si="795"/>
        <v>-1.9826239734031536E-52</v>
      </c>
      <c r="J2868">
        <f t="shared" si="800"/>
        <v>125.33141373155007</v>
      </c>
      <c r="K2868">
        <f t="shared" si="801"/>
        <v>0</v>
      </c>
      <c r="L2868">
        <f t="shared" si="802"/>
        <v>1.9826239734031536E-52</v>
      </c>
      <c r="M2868">
        <f t="shared" si="803"/>
        <v>125.33141373155</v>
      </c>
      <c r="N2868">
        <f t="shared" si="804"/>
        <v>125.33141373155007</v>
      </c>
      <c r="O2868">
        <f t="shared" si="805"/>
        <v>1</v>
      </c>
      <c r="P2868">
        <f t="shared" si="806"/>
        <v>0</v>
      </c>
      <c r="Q2868">
        <f t="shared" si="807"/>
        <v>0.5</v>
      </c>
      <c r="R2868" t="e">
        <f t="shared" si="796"/>
        <v>#DIV/0!</v>
      </c>
      <c r="S2868">
        <f t="shared" si="808"/>
        <v>0.49999999999999983</v>
      </c>
    </row>
    <row r="2869" spans="1:19" x14ac:dyDescent="0.2">
      <c r="A2869" s="23">
        <v>18.63</v>
      </c>
      <c r="B2869">
        <f t="shared" si="797"/>
        <v>1.4953795202423927E-73</v>
      </c>
      <c r="C2869">
        <f t="shared" si="792"/>
        <v>0</v>
      </c>
      <c r="D2869">
        <f t="shared" si="793"/>
        <v>1.4953795202423927E-73</v>
      </c>
      <c r="E2869">
        <f t="shared" si="809"/>
        <v>125.33141373155</v>
      </c>
      <c r="F2869">
        <f t="shared" si="798"/>
        <v>0</v>
      </c>
      <c r="G2869">
        <f t="shared" si="799"/>
        <v>-1.6353274858439563E-52</v>
      </c>
      <c r="H2869">
        <f t="shared" si="794"/>
        <v>0</v>
      </c>
      <c r="I2869">
        <f t="shared" si="795"/>
        <v>-1.6353274858439563E-52</v>
      </c>
      <c r="J2869">
        <f t="shared" si="800"/>
        <v>125.33141373155007</v>
      </c>
      <c r="K2869">
        <f t="shared" si="801"/>
        <v>0</v>
      </c>
      <c r="L2869">
        <f t="shared" si="802"/>
        <v>1.6353274858439563E-52</v>
      </c>
      <c r="M2869">
        <f t="shared" si="803"/>
        <v>125.33141373155</v>
      </c>
      <c r="N2869">
        <f t="shared" si="804"/>
        <v>125.33141373155007</v>
      </c>
      <c r="O2869">
        <f t="shared" si="805"/>
        <v>1</v>
      </c>
      <c r="P2869">
        <f t="shared" si="806"/>
        <v>0</v>
      </c>
      <c r="Q2869">
        <f t="shared" si="807"/>
        <v>0.5</v>
      </c>
      <c r="R2869" t="e">
        <f t="shared" si="796"/>
        <v>#DIV/0!</v>
      </c>
      <c r="S2869">
        <f t="shared" si="808"/>
        <v>0.49999999999999983</v>
      </c>
    </row>
    <row r="2870" spans="1:19" x14ac:dyDescent="0.2">
      <c r="A2870" s="23">
        <v>18.64</v>
      </c>
      <c r="B2870">
        <f t="shared" si="797"/>
        <v>1.1897083098684983E-73</v>
      </c>
      <c r="C2870">
        <f t="shared" si="792"/>
        <v>0</v>
      </c>
      <c r="D2870">
        <f t="shared" si="793"/>
        <v>1.1897083098684983E-73</v>
      </c>
      <c r="E2870">
        <f t="shared" si="809"/>
        <v>125.33141373155</v>
      </c>
      <c r="F2870">
        <f t="shared" si="798"/>
        <v>0</v>
      </c>
      <c r="G2870">
        <f t="shared" si="799"/>
        <v>-1.3486562231277043E-52</v>
      </c>
      <c r="H2870">
        <f t="shared" si="794"/>
        <v>0</v>
      </c>
      <c r="I2870">
        <f t="shared" si="795"/>
        <v>-1.3486562231277043E-52</v>
      </c>
      <c r="J2870">
        <f t="shared" si="800"/>
        <v>125.33141373155007</v>
      </c>
      <c r="K2870">
        <f t="shared" si="801"/>
        <v>0</v>
      </c>
      <c r="L2870">
        <f t="shared" si="802"/>
        <v>1.3486562231277043E-52</v>
      </c>
      <c r="M2870">
        <f t="shared" si="803"/>
        <v>125.33141373155</v>
      </c>
      <c r="N2870">
        <f t="shared" si="804"/>
        <v>125.33141373155007</v>
      </c>
      <c r="O2870">
        <f t="shared" si="805"/>
        <v>1</v>
      </c>
      <c r="P2870">
        <f t="shared" si="806"/>
        <v>0</v>
      </c>
      <c r="Q2870">
        <f t="shared" si="807"/>
        <v>0.5</v>
      </c>
      <c r="R2870" t="e">
        <f t="shared" si="796"/>
        <v>#DIV/0!</v>
      </c>
      <c r="S2870">
        <f t="shared" si="808"/>
        <v>0.49999999999999983</v>
      </c>
    </row>
    <row r="2871" spans="1:19" x14ac:dyDescent="0.2">
      <c r="A2871" s="23">
        <v>18.649999999999999</v>
      </c>
      <c r="B2871">
        <f t="shared" si="797"/>
        <v>9.4637160902932453E-74</v>
      </c>
      <c r="C2871">
        <f t="shared" si="792"/>
        <v>0</v>
      </c>
      <c r="D2871">
        <f t="shared" si="793"/>
        <v>9.4637160902932453E-74</v>
      </c>
      <c r="E2871">
        <f t="shared" si="809"/>
        <v>125.33141373155</v>
      </c>
      <c r="F2871">
        <f t="shared" si="798"/>
        <v>0</v>
      </c>
      <c r="G2871">
        <f t="shared" si="799"/>
        <v>-1.1120643706683824E-52</v>
      </c>
      <c r="H2871">
        <f t="shared" si="794"/>
        <v>0</v>
      </c>
      <c r="I2871">
        <f t="shared" si="795"/>
        <v>-1.1120643706683824E-52</v>
      </c>
      <c r="J2871">
        <f t="shared" si="800"/>
        <v>125.33141373155007</v>
      </c>
      <c r="K2871">
        <f t="shared" si="801"/>
        <v>0</v>
      </c>
      <c r="L2871">
        <f t="shared" si="802"/>
        <v>1.1120643706683824E-52</v>
      </c>
      <c r="M2871">
        <f t="shared" si="803"/>
        <v>125.33141373155</v>
      </c>
      <c r="N2871">
        <f t="shared" si="804"/>
        <v>125.33141373155007</v>
      </c>
      <c r="O2871">
        <f t="shared" si="805"/>
        <v>1</v>
      </c>
      <c r="P2871">
        <f t="shared" si="806"/>
        <v>0</v>
      </c>
      <c r="Q2871">
        <f t="shared" si="807"/>
        <v>0.5</v>
      </c>
      <c r="R2871" t="e">
        <f t="shared" si="796"/>
        <v>#DIV/0!</v>
      </c>
      <c r="S2871">
        <f t="shared" si="808"/>
        <v>0.49999999999999983</v>
      </c>
    </row>
    <row r="2872" spans="1:19" x14ac:dyDescent="0.2">
      <c r="A2872" s="23">
        <v>18.66</v>
      </c>
      <c r="B2872">
        <f t="shared" si="797"/>
        <v>7.5268810461985265E-74</v>
      </c>
      <c r="C2872">
        <f t="shared" si="792"/>
        <v>0</v>
      </c>
      <c r="D2872">
        <f t="shared" si="793"/>
        <v>7.5268810461985265E-74</v>
      </c>
      <c r="E2872">
        <f t="shared" si="809"/>
        <v>125.33141373155</v>
      </c>
      <c r="F2872">
        <f t="shared" si="798"/>
        <v>0</v>
      </c>
      <c r="G2872">
        <f t="shared" si="799"/>
        <v>-9.1683405009502214E-53</v>
      </c>
      <c r="H2872">
        <f t="shared" si="794"/>
        <v>0</v>
      </c>
      <c r="I2872">
        <f t="shared" si="795"/>
        <v>-9.1683405009502214E-53</v>
      </c>
      <c r="J2872">
        <f t="shared" si="800"/>
        <v>125.33141373155007</v>
      </c>
      <c r="K2872">
        <f t="shared" si="801"/>
        <v>0</v>
      </c>
      <c r="L2872">
        <f t="shared" si="802"/>
        <v>9.1683405009502214E-53</v>
      </c>
      <c r="M2872">
        <f t="shared" si="803"/>
        <v>125.33141373155</v>
      </c>
      <c r="N2872">
        <f t="shared" si="804"/>
        <v>125.33141373155007</v>
      </c>
      <c r="O2872">
        <f t="shared" si="805"/>
        <v>1</v>
      </c>
      <c r="P2872">
        <f t="shared" si="806"/>
        <v>0</v>
      </c>
      <c r="Q2872">
        <f t="shared" si="807"/>
        <v>0.5</v>
      </c>
      <c r="R2872" t="e">
        <f t="shared" si="796"/>
        <v>#DIV/0!</v>
      </c>
      <c r="S2872">
        <f t="shared" si="808"/>
        <v>0.49999999999999983</v>
      </c>
    </row>
    <row r="2873" spans="1:19" x14ac:dyDescent="0.2">
      <c r="A2873" s="23">
        <v>18.670000000000002</v>
      </c>
      <c r="B2873">
        <f t="shared" si="797"/>
        <v>5.985501494006925E-74</v>
      </c>
      <c r="C2873">
        <f t="shared" si="792"/>
        <v>0</v>
      </c>
      <c r="D2873">
        <f t="shared" si="793"/>
        <v>5.985501494006925E-74</v>
      </c>
      <c r="E2873">
        <f t="shared" si="809"/>
        <v>125.33141373155</v>
      </c>
      <c r="F2873">
        <f t="shared" si="798"/>
        <v>0</v>
      </c>
      <c r="G2873">
        <f t="shared" si="799"/>
        <v>-7.5575961831553129E-53</v>
      </c>
      <c r="H2873">
        <f t="shared" si="794"/>
        <v>0</v>
      </c>
      <c r="I2873">
        <f t="shared" si="795"/>
        <v>-7.5575961831553129E-53</v>
      </c>
      <c r="J2873">
        <f t="shared" si="800"/>
        <v>125.33141373155007</v>
      </c>
      <c r="K2873">
        <f t="shared" si="801"/>
        <v>0</v>
      </c>
      <c r="L2873">
        <f t="shared" si="802"/>
        <v>7.5575961831553129E-53</v>
      </c>
      <c r="M2873">
        <f t="shared" si="803"/>
        <v>125.33141373155</v>
      </c>
      <c r="N2873">
        <f t="shared" si="804"/>
        <v>125.33141373155007</v>
      </c>
      <c r="O2873">
        <f t="shared" si="805"/>
        <v>1</v>
      </c>
      <c r="P2873">
        <f t="shared" si="806"/>
        <v>0</v>
      </c>
      <c r="Q2873">
        <f t="shared" si="807"/>
        <v>0.5</v>
      </c>
      <c r="R2873" t="e">
        <f t="shared" si="796"/>
        <v>#DIV/0!</v>
      </c>
      <c r="S2873">
        <f t="shared" si="808"/>
        <v>0.49999999999999983</v>
      </c>
    </row>
    <row r="2874" spans="1:19" x14ac:dyDescent="0.2">
      <c r="A2874" s="23">
        <v>18.68</v>
      </c>
      <c r="B2874">
        <f t="shared" si="797"/>
        <v>4.7590270796185167E-74</v>
      </c>
      <c r="C2874">
        <f t="shared" si="792"/>
        <v>0</v>
      </c>
      <c r="D2874">
        <f t="shared" si="793"/>
        <v>4.7590270796185167E-74</v>
      </c>
      <c r="E2874">
        <f t="shared" si="809"/>
        <v>125.33141373155</v>
      </c>
      <c r="F2874">
        <f t="shared" si="798"/>
        <v>0</v>
      </c>
      <c r="G2874">
        <f t="shared" si="799"/>
        <v>-6.2288629209439057E-53</v>
      </c>
      <c r="H2874">
        <f t="shared" si="794"/>
        <v>0</v>
      </c>
      <c r="I2874">
        <f t="shared" si="795"/>
        <v>-6.2288629209439057E-53</v>
      </c>
      <c r="J2874">
        <f t="shared" si="800"/>
        <v>125.33141373155007</v>
      </c>
      <c r="K2874">
        <f t="shared" si="801"/>
        <v>0</v>
      </c>
      <c r="L2874">
        <f t="shared" si="802"/>
        <v>6.2288629209439057E-53</v>
      </c>
      <c r="M2874">
        <f t="shared" si="803"/>
        <v>125.33141373155</v>
      </c>
      <c r="N2874">
        <f t="shared" si="804"/>
        <v>125.33141373155007</v>
      </c>
      <c r="O2874">
        <f t="shared" si="805"/>
        <v>1</v>
      </c>
      <c r="P2874">
        <f t="shared" si="806"/>
        <v>0</v>
      </c>
      <c r="Q2874">
        <f t="shared" si="807"/>
        <v>0.5</v>
      </c>
      <c r="R2874" t="e">
        <f t="shared" si="796"/>
        <v>#DIV/0!</v>
      </c>
      <c r="S2874">
        <f t="shared" si="808"/>
        <v>0.49999999999999983</v>
      </c>
    </row>
    <row r="2875" spans="1:19" x14ac:dyDescent="0.2">
      <c r="A2875" s="23">
        <v>18.690000000000001</v>
      </c>
      <c r="B2875">
        <f t="shared" si="797"/>
        <v>3.7832753430501258E-74</v>
      </c>
      <c r="C2875">
        <f t="shared" si="792"/>
        <v>0</v>
      </c>
      <c r="D2875">
        <f t="shared" si="793"/>
        <v>3.7832753430501258E-74</v>
      </c>
      <c r="E2875">
        <f t="shared" si="809"/>
        <v>125.33141373155</v>
      </c>
      <c r="F2875">
        <f t="shared" si="798"/>
        <v>0</v>
      </c>
      <c r="G2875">
        <f t="shared" si="799"/>
        <v>-5.1329378441634827E-53</v>
      </c>
      <c r="H2875">
        <f t="shared" si="794"/>
        <v>0</v>
      </c>
      <c r="I2875">
        <f t="shared" si="795"/>
        <v>-5.1329378441634827E-53</v>
      </c>
      <c r="J2875">
        <f t="shared" si="800"/>
        <v>125.33141373155007</v>
      </c>
      <c r="K2875">
        <f t="shared" si="801"/>
        <v>0</v>
      </c>
      <c r="L2875">
        <f t="shared" si="802"/>
        <v>5.1329378441634827E-53</v>
      </c>
      <c r="M2875">
        <f t="shared" si="803"/>
        <v>125.33141373155</v>
      </c>
      <c r="N2875">
        <f t="shared" si="804"/>
        <v>125.33141373155007</v>
      </c>
      <c r="O2875">
        <f t="shared" si="805"/>
        <v>1</v>
      </c>
      <c r="P2875">
        <f t="shared" si="806"/>
        <v>0</v>
      </c>
      <c r="Q2875">
        <f t="shared" si="807"/>
        <v>0.5</v>
      </c>
      <c r="R2875" t="e">
        <f t="shared" si="796"/>
        <v>#DIV/0!</v>
      </c>
      <c r="S2875">
        <f t="shared" si="808"/>
        <v>0.49999999999999983</v>
      </c>
    </row>
    <row r="2876" spans="1:19" x14ac:dyDescent="0.2">
      <c r="A2876" s="23">
        <v>18.7</v>
      </c>
      <c r="B2876">
        <f t="shared" si="797"/>
        <v>3.007113812013863E-74</v>
      </c>
      <c r="C2876">
        <f t="shared" si="792"/>
        <v>0</v>
      </c>
      <c r="D2876">
        <f t="shared" si="793"/>
        <v>3.007113812013863E-74</v>
      </c>
      <c r="E2876">
        <f t="shared" si="809"/>
        <v>125.33141373155</v>
      </c>
      <c r="F2876">
        <f t="shared" si="798"/>
        <v>0</v>
      </c>
      <c r="G2876">
        <f t="shared" si="799"/>
        <v>-4.2291722969804927E-53</v>
      </c>
      <c r="H2876">
        <f t="shared" si="794"/>
        <v>0</v>
      </c>
      <c r="I2876">
        <f t="shared" si="795"/>
        <v>-4.2291722969804927E-53</v>
      </c>
      <c r="J2876">
        <f t="shared" si="800"/>
        <v>125.33141373155007</v>
      </c>
      <c r="K2876">
        <f t="shared" si="801"/>
        <v>0</v>
      </c>
      <c r="L2876">
        <f t="shared" si="802"/>
        <v>4.2291722969804927E-53</v>
      </c>
      <c r="M2876">
        <f t="shared" si="803"/>
        <v>125.33141373155</v>
      </c>
      <c r="N2876">
        <f t="shared" si="804"/>
        <v>125.33141373155007</v>
      </c>
      <c r="O2876">
        <f t="shared" si="805"/>
        <v>1</v>
      </c>
      <c r="P2876">
        <f t="shared" si="806"/>
        <v>0</v>
      </c>
      <c r="Q2876">
        <f t="shared" si="807"/>
        <v>0.5</v>
      </c>
      <c r="R2876" t="e">
        <f t="shared" si="796"/>
        <v>#DIV/0!</v>
      </c>
      <c r="S2876">
        <f t="shared" si="808"/>
        <v>0.49999999999999983</v>
      </c>
    </row>
    <row r="2877" spans="1:19" x14ac:dyDescent="0.2">
      <c r="A2877" s="23">
        <v>18.71</v>
      </c>
      <c r="B2877">
        <f t="shared" si="797"/>
        <v>2.3898130169896526E-74</v>
      </c>
      <c r="C2877">
        <f t="shared" si="792"/>
        <v>0</v>
      </c>
      <c r="D2877">
        <f t="shared" si="793"/>
        <v>2.3898130169896526E-74</v>
      </c>
      <c r="E2877">
        <f t="shared" si="809"/>
        <v>125.33141373155</v>
      </c>
      <c r="F2877">
        <f t="shared" si="798"/>
        <v>0</v>
      </c>
      <c r="G2877">
        <f t="shared" si="799"/>
        <v>-3.4839899502368857E-53</v>
      </c>
      <c r="H2877">
        <f t="shared" si="794"/>
        <v>0</v>
      </c>
      <c r="I2877">
        <f t="shared" si="795"/>
        <v>-3.4839899502368857E-53</v>
      </c>
      <c r="J2877">
        <f t="shared" si="800"/>
        <v>125.33141373155007</v>
      </c>
      <c r="K2877">
        <f t="shared" si="801"/>
        <v>0</v>
      </c>
      <c r="L2877">
        <f t="shared" si="802"/>
        <v>3.4839899502368857E-53</v>
      </c>
      <c r="M2877">
        <f t="shared" si="803"/>
        <v>125.33141373155</v>
      </c>
      <c r="N2877">
        <f t="shared" si="804"/>
        <v>125.33141373155007</v>
      </c>
      <c r="O2877">
        <f t="shared" si="805"/>
        <v>1</v>
      </c>
      <c r="P2877">
        <f t="shared" si="806"/>
        <v>0</v>
      </c>
      <c r="Q2877">
        <f t="shared" si="807"/>
        <v>0.5</v>
      </c>
      <c r="R2877" t="e">
        <f t="shared" si="796"/>
        <v>#DIV/0!</v>
      </c>
      <c r="S2877">
        <f t="shared" si="808"/>
        <v>0.49999999999999983</v>
      </c>
    </row>
    <row r="2878" spans="1:19" x14ac:dyDescent="0.2">
      <c r="A2878" s="23">
        <v>18.72</v>
      </c>
      <c r="B2878">
        <f t="shared" si="797"/>
        <v>1.8989350942074958E-74</v>
      </c>
      <c r="C2878">
        <f t="shared" si="792"/>
        <v>0</v>
      </c>
      <c r="D2878">
        <f t="shared" si="793"/>
        <v>1.8989350942074958E-74</v>
      </c>
      <c r="E2878">
        <f t="shared" si="809"/>
        <v>125.33141373155</v>
      </c>
      <c r="F2878">
        <f t="shared" si="798"/>
        <v>0</v>
      </c>
      <c r="G2878">
        <f t="shared" si="799"/>
        <v>-2.869660699003144E-53</v>
      </c>
      <c r="H2878">
        <f t="shared" si="794"/>
        <v>0</v>
      </c>
      <c r="I2878">
        <f t="shared" si="795"/>
        <v>-2.869660699003144E-53</v>
      </c>
      <c r="J2878">
        <f t="shared" si="800"/>
        <v>125.33141373155007</v>
      </c>
      <c r="K2878">
        <f t="shared" si="801"/>
        <v>0</v>
      </c>
      <c r="L2878">
        <f t="shared" si="802"/>
        <v>2.869660699003144E-53</v>
      </c>
      <c r="M2878">
        <f t="shared" si="803"/>
        <v>125.33141373155</v>
      </c>
      <c r="N2878">
        <f t="shared" si="804"/>
        <v>125.33141373155007</v>
      </c>
      <c r="O2878">
        <f t="shared" si="805"/>
        <v>1</v>
      </c>
      <c r="P2878">
        <f t="shared" si="806"/>
        <v>0</v>
      </c>
      <c r="Q2878">
        <f t="shared" si="807"/>
        <v>0.5</v>
      </c>
      <c r="R2878" t="e">
        <f t="shared" si="796"/>
        <v>#DIV/0!</v>
      </c>
      <c r="S2878">
        <f t="shared" si="808"/>
        <v>0.49999999999999983</v>
      </c>
    </row>
    <row r="2879" spans="1:19" x14ac:dyDescent="0.2">
      <c r="A2879" s="23">
        <v>18.73</v>
      </c>
      <c r="B2879">
        <f t="shared" si="797"/>
        <v>1.5086498734451213E-74</v>
      </c>
      <c r="C2879">
        <f t="shared" si="792"/>
        <v>0</v>
      </c>
      <c r="D2879">
        <f t="shared" si="793"/>
        <v>1.5086498734451213E-74</v>
      </c>
      <c r="E2879">
        <f t="shared" si="809"/>
        <v>125.33141373155</v>
      </c>
      <c r="F2879">
        <f t="shared" si="798"/>
        <v>0</v>
      </c>
      <c r="G2879">
        <f t="shared" si="799"/>
        <v>-2.3632863567902805E-53</v>
      </c>
      <c r="H2879">
        <f t="shared" si="794"/>
        <v>0</v>
      </c>
      <c r="I2879">
        <f t="shared" si="795"/>
        <v>-2.3632863567902805E-53</v>
      </c>
      <c r="J2879">
        <f t="shared" si="800"/>
        <v>125.33141373155007</v>
      </c>
      <c r="K2879">
        <f t="shared" si="801"/>
        <v>0</v>
      </c>
      <c r="L2879">
        <f t="shared" si="802"/>
        <v>2.3632863567902805E-53</v>
      </c>
      <c r="M2879">
        <f t="shared" si="803"/>
        <v>125.33141373155</v>
      </c>
      <c r="N2879">
        <f t="shared" si="804"/>
        <v>125.33141373155007</v>
      </c>
      <c r="O2879">
        <f t="shared" si="805"/>
        <v>1</v>
      </c>
      <c r="P2879">
        <f t="shared" si="806"/>
        <v>0</v>
      </c>
      <c r="Q2879">
        <f t="shared" si="807"/>
        <v>0.5</v>
      </c>
      <c r="R2879" t="e">
        <f t="shared" si="796"/>
        <v>#DIV/0!</v>
      </c>
      <c r="S2879">
        <f t="shared" si="808"/>
        <v>0.49999999999999983</v>
      </c>
    </row>
    <row r="2880" spans="1:19" x14ac:dyDescent="0.2">
      <c r="A2880" s="23">
        <v>18.739999999999998</v>
      </c>
      <c r="B2880">
        <f t="shared" si="797"/>
        <v>1.198392112795778E-74</v>
      </c>
      <c r="C2880">
        <f t="shared" si="792"/>
        <v>0</v>
      </c>
      <c r="D2880">
        <f t="shared" si="793"/>
        <v>1.198392112795778E-74</v>
      </c>
      <c r="E2880">
        <f t="shared" si="809"/>
        <v>125.33141373155</v>
      </c>
      <c r="F2880">
        <f t="shared" si="798"/>
        <v>0</v>
      </c>
      <c r="G2880">
        <f t="shared" si="799"/>
        <v>-1.9459616946804395E-53</v>
      </c>
      <c r="H2880">
        <f t="shared" si="794"/>
        <v>0</v>
      </c>
      <c r="I2880">
        <f t="shared" si="795"/>
        <v>-1.9459616946804395E-53</v>
      </c>
      <c r="J2880">
        <f t="shared" si="800"/>
        <v>125.33141373155007</v>
      </c>
      <c r="K2880">
        <f t="shared" si="801"/>
        <v>0</v>
      </c>
      <c r="L2880">
        <f t="shared" si="802"/>
        <v>1.9459616946804395E-53</v>
      </c>
      <c r="M2880">
        <f t="shared" si="803"/>
        <v>125.33141373155</v>
      </c>
      <c r="N2880">
        <f t="shared" si="804"/>
        <v>125.33141373155007</v>
      </c>
      <c r="O2880">
        <f t="shared" si="805"/>
        <v>1</v>
      </c>
      <c r="P2880">
        <f t="shared" si="806"/>
        <v>0</v>
      </c>
      <c r="Q2880">
        <f t="shared" si="807"/>
        <v>0.5</v>
      </c>
      <c r="R2880" t="e">
        <f t="shared" si="796"/>
        <v>#DIV/0!</v>
      </c>
      <c r="S2880">
        <f t="shared" si="808"/>
        <v>0.49999999999999983</v>
      </c>
    </row>
    <row r="2881" spans="1:19" x14ac:dyDescent="0.2">
      <c r="A2881" s="23">
        <v>18.75</v>
      </c>
      <c r="B2881">
        <f t="shared" si="797"/>
        <v>9.517909366312089E-75</v>
      </c>
      <c r="C2881">
        <f t="shared" si="792"/>
        <v>0</v>
      </c>
      <c r="D2881">
        <f t="shared" si="793"/>
        <v>9.517909366312089E-75</v>
      </c>
      <c r="E2881">
        <f t="shared" si="809"/>
        <v>125.33141373155</v>
      </c>
      <c r="F2881">
        <f t="shared" si="798"/>
        <v>0</v>
      </c>
      <c r="G2881">
        <f t="shared" si="799"/>
        <v>-1.6020806239483976E-53</v>
      </c>
      <c r="H2881">
        <f t="shared" si="794"/>
        <v>0</v>
      </c>
      <c r="I2881">
        <f t="shared" si="795"/>
        <v>-1.6020806239483976E-53</v>
      </c>
      <c r="J2881">
        <f t="shared" si="800"/>
        <v>125.33141373155007</v>
      </c>
      <c r="K2881">
        <f t="shared" si="801"/>
        <v>0</v>
      </c>
      <c r="L2881">
        <f t="shared" si="802"/>
        <v>1.6020806239483976E-53</v>
      </c>
      <c r="M2881">
        <f t="shared" si="803"/>
        <v>125.33141373155</v>
      </c>
      <c r="N2881">
        <f t="shared" si="804"/>
        <v>125.33141373155007</v>
      </c>
      <c r="O2881">
        <f t="shared" si="805"/>
        <v>1</v>
      </c>
      <c r="P2881">
        <f t="shared" si="806"/>
        <v>0</v>
      </c>
      <c r="Q2881">
        <f t="shared" si="807"/>
        <v>0.5</v>
      </c>
      <c r="R2881" t="e">
        <f t="shared" si="796"/>
        <v>#DIV/0!</v>
      </c>
      <c r="S2881">
        <f t="shared" si="808"/>
        <v>0.49999999999999983</v>
      </c>
    </row>
    <row r="2882" spans="1:19" x14ac:dyDescent="0.2">
      <c r="A2882" s="23">
        <v>18.760000000000002</v>
      </c>
      <c r="B2882">
        <f t="shared" si="797"/>
        <v>7.5581643155810299E-75</v>
      </c>
      <c r="C2882">
        <f t="shared" si="792"/>
        <v>0</v>
      </c>
      <c r="D2882">
        <f t="shared" si="793"/>
        <v>7.5581643155810299E-75</v>
      </c>
      <c r="E2882">
        <f t="shared" si="809"/>
        <v>125.33141373155</v>
      </c>
      <c r="F2882">
        <f t="shared" si="798"/>
        <v>0</v>
      </c>
      <c r="G2882">
        <f t="shared" si="799"/>
        <v>-1.3187625033870882E-53</v>
      </c>
      <c r="H2882">
        <f t="shared" si="794"/>
        <v>0</v>
      </c>
      <c r="I2882">
        <f t="shared" si="795"/>
        <v>-1.3187625033870882E-53</v>
      </c>
      <c r="J2882">
        <f t="shared" si="800"/>
        <v>125.33141373155007</v>
      </c>
      <c r="K2882">
        <f t="shared" si="801"/>
        <v>0</v>
      </c>
      <c r="L2882">
        <f t="shared" si="802"/>
        <v>1.3187625033870882E-53</v>
      </c>
      <c r="M2882">
        <f t="shared" si="803"/>
        <v>125.33141373155</v>
      </c>
      <c r="N2882">
        <f t="shared" si="804"/>
        <v>125.33141373155007</v>
      </c>
      <c r="O2882">
        <f t="shared" si="805"/>
        <v>1</v>
      </c>
      <c r="P2882">
        <f t="shared" si="806"/>
        <v>0</v>
      </c>
      <c r="Q2882">
        <f t="shared" si="807"/>
        <v>0.5</v>
      </c>
      <c r="R2882" t="e">
        <f t="shared" si="796"/>
        <v>#DIV/0!</v>
      </c>
      <c r="S2882">
        <f t="shared" si="808"/>
        <v>0.49999999999999983</v>
      </c>
    </row>
    <row r="2883" spans="1:19" x14ac:dyDescent="0.2">
      <c r="A2883" s="23">
        <v>18.77</v>
      </c>
      <c r="B2883">
        <f t="shared" si="797"/>
        <v>6.00099458890293E-75</v>
      </c>
      <c r="C2883">
        <f t="shared" si="792"/>
        <v>0</v>
      </c>
      <c r="D2883">
        <f t="shared" si="793"/>
        <v>6.00099458890293E-75</v>
      </c>
      <c r="E2883">
        <f t="shared" si="809"/>
        <v>125.33141373155</v>
      </c>
      <c r="F2883">
        <f t="shared" si="798"/>
        <v>0</v>
      </c>
      <c r="G2883">
        <f t="shared" si="799"/>
        <v>-1.0853778491565893E-53</v>
      </c>
      <c r="H2883">
        <f t="shared" si="794"/>
        <v>0</v>
      </c>
      <c r="I2883">
        <f t="shared" si="795"/>
        <v>-1.0853778491565893E-53</v>
      </c>
      <c r="J2883">
        <f t="shared" si="800"/>
        <v>125.33141373155007</v>
      </c>
      <c r="K2883">
        <f t="shared" si="801"/>
        <v>0</v>
      </c>
      <c r="L2883">
        <f t="shared" si="802"/>
        <v>1.0853778491565893E-53</v>
      </c>
      <c r="M2883">
        <f t="shared" si="803"/>
        <v>125.33141373155</v>
      </c>
      <c r="N2883">
        <f t="shared" si="804"/>
        <v>125.33141373155007</v>
      </c>
      <c r="O2883">
        <f t="shared" si="805"/>
        <v>1</v>
      </c>
      <c r="P2883">
        <f t="shared" si="806"/>
        <v>0</v>
      </c>
      <c r="Q2883">
        <f t="shared" si="807"/>
        <v>0.5</v>
      </c>
      <c r="R2883" t="e">
        <f t="shared" si="796"/>
        <v>#DIV/0!</v>
      </c>
      <c r="S2883">
        <f t="shared" si="808"/>
        <v>0.49999999999999983</v>
      </c>
    </row>
    <row r="2884" spans="1:19" x14ac:dyDescent="0.2">
      <c r="A2884" s="23">
        <v>18.78</v>
      </c>
      <c r="B2884">
        <f t="shared" si="797"/>
        <v>4.7638961164657168E-75</v>
      </c>
      <c r="C2884">
        <f t="shared" si="792"/>
        <v>0</v>
      </c>
      <c r="D2884">
        <f t="shared" si="793"/>
        <v>4.7638961164657168E-75</v>
      </c>
      <c r="E2884">
        <f t="shared" si="809"/>
        <v>125.33141373155</v>
      </c>
      <c r="F2884">
        <f t="shared" si="798"/>
        <v>0</v>
      </c>
      <c r="G2884">
        <f t="shared" si="799"/>
        <v>-8.9315628648156404E-54</v>
      </c>
      <c r="H2884">
        <f t="shared" si="794"/>
        <v>0</v>
      </c>
      <c r="I2884">
        <f t="shared" si="795"/>
        <v>-8.9315628648156404E-54</v>
      </c>
      <c r="J2884">
        <f t="shared" si="800"/>
        <v>125.33141373155007</v>
      </c>
      <c r="K2884">
        <f t="shared" si="801"/>
        <v>0</v>
      </c>
      <c r="L2884">
        <f t="shared" si="802"/>
        <v>8.9315628648156404E-54</v>
      </c>
      <c r="M2884">
        <f t="shared" si="803"/>
        <v>125.33141373155</v>
      </c>
      <c r="N2884">
        <f t="shared" si="804"/>
        <v>125.33141373155007</v>
      </c>
      <c r="O2884">
        <f t="shared" si="805"/>
        <v>1</v>
      </c>
      <c r="P2884">
        <f t="shared" si="806"/>
        <v>0</v>
      </c>
      <c r="Q2884">
        <f t="shared" si="807"/>
        <v>0.5</v>
      </c>
      <c r="R2884" t="e">
        <f t="shared" si="796"/>
        <v>#DIV/0!</v>
      </c>
      <c r="S2884">
        <f t="shared" si="808"/>
        <v>0.49999999999999983</v>
      </c>
    </row>
    <row r="2885" spans="1:19" x14ac:dyDescent="0.2">
      <c r="A2885" s="23">
        <v>18.79</v>
      </c>
      <c r="B2885">
        <f t="shared" si="797"/>
        <v>3.7812332774994407E-75</v>
      </c>
      <c r="C2885">
        <f t="shared" si="792"/>
        <v>0</v>
      </c>
      <c r="D2885">
        <f t="shared" si="793"/>
        <v>3.7812332774994407E-75</v>
      </c>
      <c r="E2885">
        <f t="shared" si="809"/>
        <v>125.33141373155</v>
      </c>
      <c r="F2885">
        <f t="shared" si="798"/>
        <v>0</v>
      </c>
      <c r="G2885">
        <f t="shared" si="799"/>
        <v>-7.348625341995004E-54</v>
      </c>
      <c r="H2885">
        <f t="shared" si="794"/>
        <v>0</v>
      </c>
      <c r="I2885">
        <f t="shared" si="795"/>
        <v>-7.348625341995004E-54</v>
      </c>
      <c r="J2885">
        <f t="shared" si="800"/>
        <v>125.33141373155007</v>
      </c>
      <c r="K2885">
        <f t="shared" si="801"/>
        <v>0</v>
      </c>
      <c r="L2885">
        <f t="shared" si="802"/>
        <v>7.348625341995004E-54</v>
      </c>
      <c r="M2885">
        <f t="shared" si="803"/>
        <v>125.33141373155</v>
      </c>
      <c r="N2885">
        <f t="shared" si="804"/>
        <v>125.33141373155007</v>
      </c>
      <c r="O2885">
        <f t="shared" si="805"/>
        <v>1</v>
      </c>
      <c r="P2885">
        <f t="shared" si="806"/>
        <v>0</v>
      </c>
      <c r="Q2885">
        <f t="shared" si="807"/>
        <v>0.5</v>
      </c>
      <c r="R2885" t="e">
        <f t="shared" si="796"/>
        <v>#DIV/0!</v>
      </c>
      <c r="S2885">
        <f t="shared" si="808"/>
        <v>0.49999999999999983</v>
      </c>
    </row>
    <row r="2886" spans="1:19" x14ac:dyDescent="0.2">
      <c r="A2886" s="23">
        <v>18.8</v>
      </c>
      <c r="B2886">
        <f t="shared" si="797"/>
        <v>3.0007982761074489E-75</v>
      </c>
      <c r="C2886">
        <f t="shared" ref="C2886:C2949" si="810">IF(A2886&lt;=A$5,B2886,0)</f>
        <v>0</v>
      </c>
      <c r="D2886">
        <f t="shared" ref="D2886:D2949" si="811">IF(A2886&gt;A$5,B2886,0)</f>
        <v>3.0007982761074489E-75</v>
      </c>
      <c r="E2886">
        <f t="shared" si="809"/>
        <v>125.33141373155</v>
      </c>
      <c r="F2886">
        <f t="shared" si="798"/>
        <v>0</v>
      </c>
      <c r="G2886">
        <f t="shared" si="799"/>
        <v>-6.0452865903658302E-54</v>
      </c>
      <c r="H2886">
        <f t="shared" ref="H2886:H2949" si="812">IF(A2886&lt;=A$5,G2886,0)</f>
        <v>0</v>
      </c>
      <c r="I2886">
        <f t="shared" ref="I2886:I2949" si="813">IF(A2886&gt;A$5,G2886,0)</f>
        <v>-6.0452865903658302E-54</v>
      </c>
      <c r="J2886">
        <f t="shared" si="800"/>
        <v>125.33141373155007</v>
      </c>
      <c r="K2886">
        <f t="shared" si="801"/>
        <v>0</v>
      </c>
      <c r="L2886">
        <f t="shared" si="802"/>
        <v>6.0452865903658302E-54</v>
      </c>
      <c r="M2886">
        <f t="shared" si="803"/>
        <v>125.33141373155</v>
      </c>
      <c r="N2886">
        <f t="shared" si="804"/>
        <v>125.33141373155007</v>
      </c>
      <c r="O2886">
        <f t="shared" si="805"/>
        <v>1</v>
      </c>
      <c r="P2886">
        <f t="shared" si="806"/>
        <v>0</v>
      </c>
      <c r="Q2886">
        <f t="shared" si="807"/>
        <v>0.5</v>
      </c>
      <c r="R2886" t="e">
        <f t="shared" ref="R2886:R2949" si="814">K2886/(K2886+F2886)</f>
        <v>#DIV/0!</v>
      </c>
      <c r="S2886">
        <f t="shared" si="808"/>
        <v>0.49999999999999983</v>
      </c>
    </row>
    <row r="2887" spans="1:19" x14ac:dyDescent="0.2">
      <c r="A2887" s="23">
        <v>18.809999999999999</v>
      </c>
      <c r="B2887">
        <f t="shared" ref="B2887:B2950" si="815">$B$4/$B$3*EXP(-1*(A2887-$B$2)^2/(2*$B$3^2))</f>
        <v>2.3810706043707875E-75</v>
      </c>
      <c r="C2887">
        <f t="shared" si="810"/>
        <v>0</v>
      </c>
      <c r="D2887">
        <f t="shared" si="811"/>
        <v>2.3810706043707875E-75</v>
      </c>
      <c r="E2887">
        <f t="shared" si="809"/>
        <v>125.33141373155</v>
      </c>
      <c r="F2887">
        <f t="shared" ref="F2887:F2950" si="816">$B$5-E2887</f>
        <v>0</v>
      </c>
      <c r="G2887">
        <f t="shared" ref="G2887:G2950" si="817">-$G$4/$G$3*EXP(-1*(A2887-$G$2)^2/(2*$G$3^2))</f>
        <v>-4.9723286291557718E-54</v>
      </c>
      <c r="H2887">
        <f t="shared" si="812"/>
        <v>0</v>
      </c>
      <c r="I2887">
        <f t="shared" si="813"/>
        <v>-4.9723286291557718E-54</v>
      </c>
      <c r="J2887">
        <f t="shared" ref="J2887:J2950" si="818">-G2887+J2886</f>
        <v>125.33141373155007</v>
      </c>
      <c r="K2887">
        <f t="shared" ref="K2887:K2950" si="819">-$G$5-J2887</f>
        <v>0</v>
      </c>
      <c r="L2887">
        <f t="shared" ref="L2887:L2950" si="820">B2887-G2887</f>
        <v>4.9723286291557718E-54</v>
      </c>
      <c r="M2887">
        <f t="shared" ref="M2887:M2950" si="821">B2887+M2886</f>
        <v>125.33141373155</v>
      </c>
      <c r="N2887">
        <f t="shared" ref="N2887:N2950" si="822">-G2887+N2886</f>
        <v>125.33141373155007</v>
      </c>
      <c r="O2887">
        <f t="shared" ref="O2887:O2950" si="823">M2887/$B$5</f>
        <v>1</v>
      </c>
      <c r="P2887">
        <f t="shared" ref="P2887:P2950" si="824">1-(N2887/-$G$5)</f>
        <v>0</v>
      </c>
      <c r="Q2887">
        <f t="shared" ref="Q2887:Q2950" si="825">P2887*$G$4+O2887*(1-$G$4)</f>
        <v>0.5</v>
      </c>
      <c r="R2887" t="e">
        <f t="shared" si="814"/>
        <v>#DIV/0!</v>
      </c>
      <c r="S2887">
        <f t="shared" ref="S2887:S2950" si="826">E2887/(E2887+J2887)</f>
        <v>0.49999999999999983</v>
      </c>
    </row>
    <row r="2888" spans="1:19" x14ac:dyDescent="0.2">
      <c r="A2888" s="23">
        <v>18.82</v>
      </c>
      <c r="B2888">
        <f t="shared" si="815"/>
        <v>1.8890344873879767E-75</v>
      </c>
      <c r="C2888">
        <f t="shared" si="810"/>
        <v>0</v>
      </c>
      <c r="D2888">
        <f t="shared" si="811"/>
        <v>1.8890344873879767E-75</v>
      </c>
      <c r="E2888">
        <f t="shared" ref="E2888:E2951" si="827">B2888+E2887</f>
        <v>125.33141373155</v>
      </c>
      <c r="F2888">
        <f t="shared" si="816"/>
        <v>0</v>
      </c>
      <c r="G2888">
        <f t="shared" si="817"/>
        <v>-4.0891674522731711E-54</v>
      </c>
      <c r="H2888">
        <f t="shared" si="812"/>
        <v>0</v>
      </c>
      <c r="I2888">
        <f t="shared" si="813"/>
        <v>-4.0891674522731711E-54</v>
      </c>
      <c r="J2888">
        <f t="shared" si="818"/>
        <v>125.33141373155007</v>
      </c>
      <c r="K2888">
        <f t="shared" si="819"/>
        <v>0</v>
      </c>
      <c r="L2888">
        <f t="shared" si="820"/>
        <v>4.0891674522731711E-54</v>
      </c>
      <c r="M2888">
        <f t="shared" si="821"/>
        <v>125.33141373155</v>
      </c>
      <c r="N2888">
        <f t="shared" si="822"/>
        <v>125.33141373155007</v>
      </c>
      <c r="O2888">
        <f t="shared" si="823"/>
        <v>1</v>
      </c>
      <c r="P2888">
        <f t="shared" si="824"/>
        <v>0</v>
      </c>
      <c r="Q2888">
        <f t="shared" si="825"/>
        <v>0.5</v>
      </c>
      <c r="R2888" t="e">
        <f t="shared" si="814"/>
        <v>#DIV/0!</v>
      </c>
      <c r="S2888">
        <f t="shared" si="826"/>
        <v>0.49999999999999983</v>
      </c>
    </row>
    <row r="2889" spans="1:19" x14ac:dyDescent="0.2">
      <c r="A2889" s="23">
        <v>18.829999999999998</v>
      </c>
      <c r="B2889">
        <f t="shared" si="815"/>
        <v>1.4984409790433504E-75</v>
      </c>
      <c r="C2889">
        <f t="shared" si="810"/>
        <v>0</v>
      </c>
      <c r="D2889">
        <f t="shared" si="811"/>
        <v>1.4984409790433504E-75</v>
      </c>
      <c r="E2889">
        <f t="shared" si="827"/>
        <v>125.33141373155</v>
      </c>
      <c r="F2889">
        <f t="shared" si="816"/>
        <v>0</v>
      </c>
      <c r="G2889">
        <f t="shared" si="817"/>
        <v>-3.3623437230542458E-54</v>
      </c>
      <c r="H2889">
        <f t="shared" si="812"/>
        <v>0</v>
      </c>
      <c r="I2889">
        <f t="shared" si="813"/>
        <v>-3.3623437230542458E-54</v>
      </c>
      <c r="J2889">
        <f t="shared" si="818"/>
        <v>125.33141373155007</v>
      </c>
      <c r="K2889">
        <f t="shared" si="819"/>
        <v>0</v>
      </c>
      <c r="L2889">
        <f t="shared" si="820"/>
        <v>3.3623437230542458E-54</v>
      </c>
      <c r="M2889">
        <f t="shared" si="821"/>
        <v>125.33141373155</v>
      </c>
      <c r="N2889">
        <f t="shared" si="822"/>
        <v>125.33141373155007</v>
      </c>
      <c r="O2889">
        <f t="shared" si="823"/>
        <v>1</v>
      </c>
      <c r="P2889">
        <f t="shared" si="824"/>
        <v>0</v>
      </c>
      <c r="Q2889">
        <f t="shared" si="825"/>
        <v>0.5</v>
      </c>
      <c r="R2889" t="e">
        <f t="shared" si="814"/>
        <v>#DIV/0!</v>
      </c>
      <c r="S2889">
        <f t="shared" si="826"/>
        <v>0.49999999999999983</v>
      </c>
    </row>
    <row r="2890" spans="1:19" x14ac:dyDescent="0.2">
      <c r="A2890" s="23">
        <v>18.84</v>
      </c>
      <c r="B2890">
        <f t="shared" si="815"/>
        <v>1.188424339514814E-75</v>
      </c>
      <c r="C2890">
        <f t="shared" si="810"/>
        <v>0</v>
      </c>
      <c r="D2890">
        <f t="shared" si="811"/>
        <v>1.188424339514814E-75</v>
      </c>
      <c r="E2890">
        <f t="shared" si="827"/>
        <v>125.33141373155</v>
      </c>
      <c r="F2890">
        <f t="shared" si="816"/>
        <v>0</v>
      </c>
      <c r="G2890">
        <f t="shared" si="817"/>
        <v>-2.7642763765783373E-54</v>
      </c>
      <c r="H2890">
        <f t="shared" si="812"/>
        <v>0</v>
      </c>
      <c r="I2890">
        <f t="shared" si="813"/>
        <v>-2.7642763765783373E-54</v>
      </c>
      <c r="J2890">
        <f t="shared" si="818"/>
        <v>125.33141373155007</v>
      </c>
      <c r="K2890">
        <f t="shared" si="819"/>
        <v>0</v>
      </c>
      <c r="L2890">
        <f t="shared" si="820"/>
        <v>2.7642763765783373E-54</v>
      </c>
      <c r="M2890">
        <f t="shared" si="821"/>
        <v>125.33141373155</v>
      </c>
      <c r="N2890">
        <f t="shared" si="822"/>
        <v>125.33141373155007</v>
      </c>
      <c r="O2890">
        <f t="shared" si="823"/>
        <v>1</v>
      </c>
      <c r="P2890">
        <f t="shared" si="824"/>
        <v>0</v>
      </c>
      <c r="Q2890">
        <f t="shared" si="825"/>
        <v>0.5</v>
      </c>
      <c r="R2890" t="e">
        <f t="shared" si="814"/>
        <v>#DIV/0!</v>
      </c>
      <c r="S2890">
        <f t="shared" si="826"/>
        <v>0.49999999999999983</v>
      </c>
    </row>
    <row r="2891" spans="1:19" x14ac:dyDescent="0.2">
      <c r="A2891" s="23">
        <v>18.850000000000001</v>
      </c>
      <c r="B2891">
        <f t="shared" si="815"/>
        <v>9.4240064685651929E-76</v>
      </c>
      <c r="C2891">
        <f t="shared" si="810"/>
        <v>0</v>
      </c>
      <c r="D2891">
        <f t="shared" si="811"/>
        <v>9.4240064685651929E-76</v>
      </c>
      <c r="E2891">
        <f t="shared" si="827"/>
        <v>125.33141373155</v>
      </c>
      <c r="F2891">
        <f t="shared" si="816"/>
        <v>0</v>
      </c>
      <c r="G2891">
        <f t="shared" si="817"/>
        <v>-2.2722334976534054E-54</v>
      </c>
      <c r="H2891">
        <f t="shared" si="812"/>
        <v>0</v>
      </c>
      <c r="I2891">
        <f t="shared" si="813"/>
        <v>-2.2722334976534054E-54</v>
      </c>
      <c r="J2891">
        <f t="shared" si="818"/>
        <v>125.33141373155007</v>
      </c>
      <c r="K2891">
        <f t="shared" si="819"/>
        <v>0</v>
      </c>
      <c r="L2891">
        <f t="shared" si="820"/>
        <v>2.2722334976534054E-54</v>
      </c>
      <c r="M2891">
        <f t="shared" si="821"/>
        <v>125.33141373155</v>
      </c>
      <c r="N2891">
        <f t="shared" si="822"/>
        <v>125.33141373155007</v>
      </c>
      <c r="O2891">
        <f t="shared" si="823"/>
        <v>1</v>
      </c>
      <c r="P2891">
        <f t="shared" si="824"/>
        <v>0</v>
      </c>
      <c r="Q2891">
        <f t="shared" si="825"/>
        <v>0.5</v>
      </c>
      <c r="R2891" t="e">
        <f t="shared" si="814"/>
        <v>#DIV/0!</v>
      </c>
      <c r="S2891">
        <f t="shared" si="826"/>
        <v>0.49999999999999983</v>
      </c>
    </row>
    <row r="2892" spans="1:19" x14ac:dyDescent="0.2">
      <c r="A2892" s="23">
        <v>18.86</v>
      </c>
      <c r="B2892">
        <f t="shared" si="815"/>
        <v>7.4719121101846286E-76</v>
      </c>
      <c r="C2892">
        <f t="shared" si="810"/>
        <v>0</v>
      </c>
      <c r="D2892">
        <f t="shared" si="811"/>
        <v>7.4719121101846286E-76</v>
      </c>
      <c r="E2892">
        <f t="shared" si="827"/>
        <v>125.33141373155</v>
      </c>
      <c r="F2892">
        <f t="shared" si="816"/>
        <v>0</v>
      </c>
      <c r="G2892">
        <f t="shared" si="817"/>
        <v>-1.8674827339366346E-54</v>
      </c>
      <c r="H2892">
        <f t="shared" si="812"/>
        <v>0</v>
      </c>
      <c r="I2892">
        <f t="shared" si="813"/>
        <v>-1.8674827339366346E-54</v>
      </c>
      <c r="J2892">
        <f t="shared" si="818"/>
        <v>125.33141373155007</v>
      </c>
      <c r="K2892">
        <f t="shared" si="819"/>
        <v>0</v>
      </c>
      <c r="L2892">
        <f t="shared" si="820"/>
        <v>1.8674827339366346E-54</v>
      </c>
      <c r="M2892">
        <f t="shared" si="821"/>
        <v>125.33141373155</v>
      </c>
      <c r="N2892">
        <f t="shared" si="822"/>
        <v>125.33141373155007</v>
      </c>
      <c r="O2892">
        <f t="shared" si="823"/>
        <v>1</v>
      </c>
      <c r="P2892">
        <f t="shared" si="824"/>
        <v>0</v>
      </c>
      <c r="Q2892">
        <f t="shared" si="825"/>
        <v>0.5</v>
      </c>
      <c r="R2892" t="e">
        <f t="shared" si="814"/>
        <v>#DIV/0!</v>
      </c>
      <c r="S2892">
        <f t="shared" si="826"/>
        <v>0.49999999999999983</v>
      </c>
    </row>
    <row r="2893" spans="1:19" x14ac:dyDescent="0.2">
      <c r="A2893" s="23">
        <v>18.87</v>
      </c>
      <c r="B2893">
        <f t="shared" si="815"/>
        <v>5.9232501691520139E-76</v>
      </c>
      <c r="C2893">
        <f t="shared" si="810"/>
        <v>0</v>
      </c>
      <c r="D2893">
        <f t="shared" si="811"/>
        <v>5.9232501691520139E-76</v>
      </c>
      <c r="E2893">
        <f t="shared" si="827"/>
        <v>125.33141373155</v>
      </c>
      <c r="F2893">
        <f t="shared" si="816"/>
        <v>0</v>
      </c>
      <c r="G2893">
        <f t="shared" si="817"/>
        <v>-1.5345900353701368E-54</v>
      </c>
      <c r="H2893">
        <f t="shared" si="812"/>
        <v>0</v>
      </c>
      <c r="I2893">
        <f t="shared" si="813"/>
        <v>-1.5345900353701368E-54</v>
      </c>
      <c r="J2893">
        <f t="shared" si="818"/>
        <v>125.33141373155007</v>
      </c>
      <c r="K2893">
        <f t="shared" si="819"/>
        <v>0</v>
      </c>
      <c r="L2893">
        <f t="shared" si="820"/>
        <v>1.5345900353701368E-54</v>
      </c>
      <c r="M2893">
        <f t="shared" si="821"/>
        <v>125.33141373155</v>
      </c>
      <c r="N2893">
        <f t="shared" si="822"/>
        <v>125.33141373155007</v>
      </c>
      <c r="O2893">
        <f t="shared" si="823"/>
        <v>1</v>
      </c>
      <c r="P2893">
        <f t="shared" si="824"/>
        <v>0</v>
      </c>
      <c r="Q2893">
        <f t="shared" si="825"/>
        <v>0.5</v>
      </c>
      <c r="R2893" t="e">
        <f t="shared" si="814"/>
        <v>#DIV/0!</v>
      </c>
      <c r="S2893">
        <f t="shared" si="826"/>
        <v>0.49999999999999983</v>
      </c>
    </row>
    <row r="2894" spans="1:19" x14ac:dyDescent="0.2">
      <c r="A2894" s="23">
        <v>18.88</v>
      </c>
      <c r="B2894">
        <f t="shared" si="815"/>
        <v>4.694837206709598E-76</v>
      </c>
      <c r="C2894">
        <f t="shared" si="810"/>
        <v>0</v>
      </c>
      <c r="D2894">
        <f t="shared" si="811"/>
        <v>4.694837206709598E-76</v>
      </c>
      <c r="E2894">
        <f t="shared" si="827"/>
        <v>125.33141373155</v>
      </c>
      <c r="F2894">
        <f t="shared" si="816"/>
        <v>0</v>
      </c>
      <c r="G2894">
        <f t="shared" si="817"/>
        <v>-1.2608409165380206E-54</v>
      </c>
      <c r="H2894">
        <f t="shared" si="812"/>
        <v>0</v>
      </c>
      <c r="I2894">
        <f t="shared" si="813"/>
        <v>-1.2608409165380206E-54</v>
      </c>
      <c r="J2894">
        <f t="shared" si="818"/>
        <v>125.33141373155007</v>
      </c>
      <c r="K2894">
        <f t="shared" si="819"/>
        <v>0</v>
      </c>
      <c r="L2894">
        <f t="shared" si="820"/>
        <v>1.2608409165380206E-54</v>
      </c>
      <c r="M2894">
        <f t="shared" si="821"/>
        <v>125.33141373155</v>
      </c>
      <c r="N2894">
        <f t="shared" si="822"/>
        <v>125.33141373155007</v>
      </c>
      <c r="O2894">
        <f t="shared" si="823"/>
        <v>1</v>
      </c>
      <c r="P2894">
        <f t="shared" si="824"/>
        <v>0</v>
      </c>
      <c r="Q2894">
        <f t="shared" si="825"/>
        <v>0.5</v>
      </c>
      <c r="R2894" t="e">
        <f t="shared" si="814"/>
        <v>#DIV/0!</v>
      </c>
      <c r="S2894">
        <f t="shared" si="826"/>
        <v>0.49999999999999983</v>
      </c>
    </row>
    <row r="2895" spans="1:19" x14ac:dyDescent="0.2">
      <c r="A2895" s="23">
        <v>18.89</v>
      </c>
      <c r="B2895">
        <f t="shared" si="815"/>
        <v>3.7206013680648457E-76</v>
      </c>
      <c r="C2895">
        <f t="shared" si="810"/>
        <v>0</v>
      </c>
      <c r="D2895">
        <f t="shared" si="811"/>
        <v>3.7206013680648457E-76</v>
      </c>
      <c r="E2895">
        <f t="shared" si="827"/>
        <v>125.33141373155</v>
      </c>
      <c r="F2895">
        <f t="shared" si="816"/>
        <v>0</v>
      </c>
      <c r="G2895">
        <f t="shared" si="817"/>
        <v>-1.035762911177963E-54</v>
      </c>
      <c r="H2895">
        <f t="shared" si="812"/>
        <v>0</v>
      </c>
      <c r="I2895">
        <f t="shared" si="813"/>
        <v>-1.035762911177963E-54</v>
      </c>
      <c r="J2895">
        <f t="shared" si="818"/>
        <v>125.33141373155007</v>
      </c>
      <c r="K2895">
        <f t="shared" si="819"/>
        <v>0</v>
      </c>
      <c r="L2895">
        <f t="shared" si="820"/>
        <v>1.035762911177963E-54</v>
      </c>
      <c r="M2895">
        <f t="shared" si="821"/>
        <v>125.33141373155</v>
      </c>
      <c r="N2895">
        <f t="shared" si="822"/>
        <v>125.33141373155007</v>
      </c>
      <c r="O2895">
        <f t="shared" si="823"/>
        <v>1</v>
      </c>
      <c r="P2895">
        <f t="shared" si="824"/>
        <v>0</v>
      </c>
      <c r="Q2895">
        <f t="shared" si="825"/>
        <v>0.5</v>
      </c>
      <c r="R2895" t="e">
        <f t="shared" si="814"/>
        <v>#DIV/0!</v>
      </c>
      <c r="S2895">
        <f t="shared" si="826"/>
        <v>0.49999999999999983</v>
      </c>
    </row>
    <row r="2896" spans="1:19" x14ac:dyDescent="0.2">
      <c r="A2896" s="23">
        <v>18.899999999999999</v>
      </c>
      <c r="B2896">
        <f t="shared" si="815"/>
        <v>2.9480706466439084E-76</v>
      </c>
      <c r="C2896">
        <f t="shared" si="810"/>
        <v>0</v>
      </c>
      <c r="D2896">
        <f t="shared" si="811"/>
        <v>2.9480706466439084E-76</v>
      </c>
      <c r="E2896">
        <f t="shared" si="827"/>
        <v>125.33141373155</v>
      </c>
      <c r="F2896">
        <f t="shared" si="816"/>
        <v>0</v>
      </c>
      <c r="G2896">
        <f t="shared" si="817"/>
        <v>-8.5073158829659464E-55</v>
      </c>
      <c r="H2896">
        <f t="shared" si="812"/>
        <v>0</v>
      </c>
      <c r="I2896">
        <f t="shared" si="813"/>
        <v>-8.5073158829659464E-55</v>
      </c>
      <c r="J2896">
        <f t="shared" si="818"/>
        <v>125.33141373155007</v>
      </c>
      <c r="K2896">
        <f t="shared" si="819"/>
        <v>0</v>
      </c>
      <c r="L2896">
        <f t="shared" si="820"/>
        <v>8.5073158829659464E-55</v>
      </c>
      <c r="M2896">
        <f t="shared" si="821"/>
        <v>125.33141373155</v>
      </c>
      <c r="N2896">
        <f t="shared" si="822"/>
        <v>125.33141373155007</v>
      </c>
      <c r="O2896">
        <f t="shared" si="823"/>
        <v>1</v>
      </c>
      <c r="P2896">
        <f t="shared" si="824"/>
        <v>0</v>
      </c>
      <c r="Q2896">
        <f t="shared" si="825"/>
        <v>0.5</v>
      </c>
      <c r="R2896" t="e">
        <f t="shared" si="814"/>
        <v>#DIV/0!</v>
      </c>
      <c r="S2896">
        <f t="shared" si="826"/>
        <v>0.49999999999999983</v>
      </c>
    </row>
    <row r="2897" spans="1:19" x14ac:dyDescent="0.2">
      <c r="A2897" s="23">
        <v>18.91</v>
      </c>
      <c r="B2897">
        <f t="shared" si="815"/>
        <v>2.3355801378490251E-76</v>
      </c>
      <c r="C2897">
        <f t="shared" si="810"/>
        <v>0</v>
      </c>
      <c r="D2897">
        <f t="shared" si="811"/>
        <v>2.3355801378490251E-76</v>
      </c>
      <c r="E2897">
        <f t="shared" si="827"/>
        <v>125.33141373155</v>
      </c>
      <c r="F2897">
        <f t="shared" si="816"/>
        <v>0</v>
      </c>
      <c r="G2897">
        <f t="shared" si="817"/>
        <v>-6.9864556001543151E-55</v>
      </c>
      <c r="H2897">
        <f t="shared" si="812"/>
        <v>0</v>
      </c>
      <c r="I2897">
        <f t="shared" si="813"/>
        <v>-6.9864556001543151E-55</v>
      </c>
      <c r="J2897">
        <f t="shared" si="818"/>
        <v>125.33141373155007</v>
      </c>
      <c r="K2897">
        <f t="shared" si="819"/>
        <v>0</v>
      </c>
      <c r="L2897">
        <f t="shared" si="820"/>
        <v>6.9864556001543151E-55</v>
      </c>
      <c r="M2897">
        <f t="shared" si="821"/>
        <v>125.33141373155</v>
      </c>
      <c r="N2897">
        <f t="shared" si="822"/>
        <v>125.33141373155007</v>
      </c>
      <c r="O2897">
        <f t="shared" si="823"/>
        <v>1</v>
      </c>
      <c r="P2897">
        <f t="shared" si="824"/>
        <v>0</v>
      </c>
      <c r="Q2897">
        <f t="shared" si="825"/>
        <v>0.5</v>
      </c>
      <c r="R2897" t="e">
        <f t="shared" si="814"/>
        <v>#DIV/0!</v>
      </c>
      <c r="S2897">
        <f t="shared" si="826"/>
        <v>0.49999999999999983</v>
      </c>
    </row>
    <row r="2898" spans="1:19" x14ac:dyDescent="0.2">
      <c r="A2898" s="23">
        <v>18.920000000000002</v>
      </c>
      <c r="B2898">
        <f t="shared" si="815"/>
        <v>1.8500514292560795E-76</v>
      </c>
      <c r="C2898">
        <f t="shared" si="810"/>
        <v>0</v>
      </c>
      <c r="D2898">
        <f t="shared" si="811"/>
        <v>1.8500514292560795E-76</v>
      </c>
      <c r="E2898">
        <f t="shared" si="827"/>
        <v>125.33141373155</v>
      </c>
      <c r="F2898">
        <f t="shared" si="816"/>
        <v>0</v>
      </c>
      <c r="G2898">
        <f t="shared" si="817"/>
        <v>-5.7365844256653893E-55</v>
      </c>
      <c r="H2898">
        <f t="shared" si="812"/>
        <v>0</v>
      </c>
      <c r="I2898">
        <f t="shared" si="813"/>
        <v>-5.7365844256653893E-55</v>
      </c>
      <c r="J2898">
        <f t="shared" si="818"/>
        <v>125.33141373155007</v>
      </c>
      <c r="K2898">
        <f t="shared" si="819"/>
        <v>0</v>
      </c>
      <c r="L2898">
        <f t="shared" si="820"/>
        <v>5.7365844256653893E-55</v>
      </c>
      <c r="M2898">
        <f t="shared" si="821"/>
        <v>125.33141373155</v>
      </c>
      <c r="N2898">
        <f t="shared" si="822"/>
        <v>125.33141373155007</v>
      </c>
      <c r="O2898">
        <f t="shared" si="823"/>
        <v>1</v>
      </c>
      <c r="P2898">
        <f t="shared" si="824"/>
        <v>0</v>
      </c>
      <c r="Q2898">
        <f t="shared" si="825"/>
        <v>0.5</v>
      </c>
      <c r="R2898" t="e">
        <f t="shared" si="814"/>
        <v>#DIV/0!</v>
      </c>
      <c r="S2898">
        <f t="shared" si="826"/>
        <v>0.49999999999999983</v>
      </c>
    </row>
    <row r="2899" spans="1:19" x14ac:dyDescent="0.2">
      <c r="A2899" s="23">
        <v>18.93</v>
      </c>
      <c r="B2899">
        <f t="shared" si="815"/>
        <v>1.4652271963852901E-76</v>
      </c>
      <c r="C2899">
        <f t="shared" si="810"/>
        <v>0</v>
      </c>
      <c r="D2899">
        <f t="shared" si="811"/>
        <v>1.4652271963852901E-76</v>
      </c>
      <c r="E2899">
        <f t="shared" si="827"/>
        <v>125.33141373155</v>
      </c>
      <c r="F2899">
        <f t="shared" si="816"/>
        <v>0</v>
      </c>
      <c r="G2899">
        <f t="shared" si="817"/>
        <v>-4.7095782496805987E-55</v>
      </c>
      <c r="H2899">
        <f t="shared" si="812"/>
        <v>0</v>
      </c>
      <c r="I2899">
        <f t="shared" si="813"/>
        <v>-4.7095782496805987E-55</v>
      </c>
      <c r="J2899">
        <f t="shared" si="818"/>
        <v>125.33141373155007</v>
      </c>
      <c r="K2899">
        <f t="shared" si="819"/>
        <v>0</v>
      </c>
      <c r="L2899">
        <f t="shared" si="820"/>
        <v>4.7095782496805987E-55</v>
      </c>
      <c r="M2899">
        <f t="shared" si="821"/>
        <v>125.33141373155</v>
      </c>
      <c r="N2899">
        <f t="shared" si="822"/>
        <v>125.33141373155007</v>
      </c>
      <c r="O2899">
        <f t="shared" si="823"/>
        <v>1</v>
      </c>
      <c r="P2899">
        <f t="shared" si="824"/>
        <v>0</v>
      </c>
      <c r="Q2899">
        <f t="shared" si="825"/>
        <v>0.5</v>
      </c>
      <c r="R2899" t="e">
        <f t="shared" si="814"/>
        <v>#DIV/0!</v>
      </c>
      <c r="S2899">
        <f t="shared" si="826"/>
        <v>0.49999999999999983</v>
      </c>
    </row>
    <row r="2900" spans="1:19" x14ac:dyDescent="0.2">
      <c r="A2900" s="23">
        <v>18.940000000000001</v>
      </c>
      <c r="B2900">
        <f t="shared" si="815"/>
        <v>1.1602679134266716E-76</v>
      </c>
      <c r="C2900">
        <f t="shared" si="810"/>
        <v>0</v>
      </c>
      <c r="D2900">
        <f t="shared" si="811"/>
        <v>1.1602679134266716E-76</v>
      </c>
      <c r="E2900">
        <f t="shared" si="827"/>
        <v>125.33141373155</v>
      </c>
      <c r="F2900">
        <f t="shared" si="816"/>
        <v>0</v>
      </c>
      <c r="G2900">
        <f t="shared" si="817"/>
        <v>-3.8658303042651873E-55</v>
      </c>
      <c r="H2900">
        <f t="shared" si="812"/>
        <v>0</v>
      </c>
      <c r="I2900">
        <f t="shared" si="813"/>
        <v>-3.8658303042651873E-55</v>
      </c>
      <c r="J2900">
        <f t="shared" si="818"/>
        <v>125.33141373155007</v>
      </c>
      <c r="K2900">
        <f t="shared" si="819"/>
        <v>0</v>
      </c>
      <c r="L2900">
        <f t="shared" si="820"/>
        <v>3.8658303042651873E-55</v>
      </c>
      <c r="M2900">
        <f t="shared" si="821"/>
        <v>125.33141373155</v>
      </c>
      <c r="N2900">
        <f t="shared" si="822"/>
        <v>125.33141373155007</v>
      </c>
      <c r="O2900">
        <f t="shared" si="823"/>
        <v>1</v>
      </c>
      <c r="P2900">
        <f t="shared" si="824"/>
        <v>0</v>
      </c>
      <c r="Q2900">
        <f t="shared" si="825"/>
        <v>0.5</v>
      </c>
      <c r="R2900" t="e">
        <f t="shared" si="814"/>
        <v>#DIV/0!</v>
      </c>
      <c r="S2900">
        <f t="shared" si="826"/>
        <v>0.49999999999999983</v>
      </c>
    </row>
    <row r="2901" spans="1:19" x14ac:dyDescent="0.2">
      <c r="A2901" s="23">
        <v>18.95</v>
      </c>
      <c r="B2901">
        <f t="shared" si="815"/>
        <v>9.1863657974061419E-77</v>
      </c>
      <c r="C2901">
        <f t="shared" si="810"/>
        <v>0</v>
      </c>
      <c r="D2901">
        <f t="shared" si="811"/>
        <v>9.1863657974061419E-77</v>
      </c>
      <c r="E2901">
        <f t="shared" si="827"/>
        <v>125.33141373155</v>
      </c>
      <c r="F2901">
        <f t="shared" si="816"/>
        <v>0</v>
      </c>
      <c r="G2901">
        <f t="shared" si="817"/>
        <v>-3.1727488600904513E-55</v>
      </c>
      <c r="H2901">
        <f t="shared" si="812"/>
        <v>0</v>
      </c>
      <c r="I2901">
        <f t="shared" si="813"/>
        <v>-3.1727488600904513E-55</v>
      </c>
      <c r="J2901">
        <f t="shared" si="818"/>
        <v>125.33141373155007</v>
      </c>
      <c r="K2901">
        <f t="shared" si="819"/>
        <v>0</v>
      </c>
      <c r="L2901">
        <f t="shared" si="820"/>
        <v>3.1727488600904513E-55</v>
      </c>
      <c r="M2901">
        <f t="shared" si="821"/>
        <v>125.33141373155</v>
      </c>
      <c r="N2901">
        <f t="shared" si="822"/>
        <v>125.33141373155007</v>
      </c>
      <c r="O2901">
        <f t="shared" si="823"/>
        <v>1</v>
      </c>
      <c r="P2901">
        <f t="shared" si="824"/>
        <v>0</v>
      </c>
      <c r="Q2901">
        <f t="shared" si="825"/>
        <v>0.5</v>
      </c>
      <c r="R2901" t="e">
        <f t="shared" si="814"/>
        <v>#DIV/0!</v>
      </c>
      <c r="S2901">
        <f t="shared" si="826"/>
        <v>0.49999999999999983</v>
      </c>
    </row>
    <row r="2902" spans="1:19" x14ac:dyDescent="0.2">
      <c r="A2902" s="23">
        <v>18.96</v>
      </c>
      <c r="B2902">
        <f t="shared" si="815"/>
        <v>7.272124893459126E-77</v>
      </c>
      <c r="C2902">
        <f t="shared" si="810"/>
        <v>0</v>
      </c>
      <c r="D2902">
        <f t="shared" si="811"/>
        <v>7.272124893459126E-77</v>
      </c>
      <c r="E2902">
        <f t="shared" si="827"/>
        <v>125.33141373155</v>
      </c>
      <c r="F2902">
        <f t="shared" si="816"/>
        <v>0</v>
      </c>
      <c r="G2902">
        <f t="shared" si="817"/>
        <v>-2.603518984286117E-55</v>
      </c>
      <c r="H2902">
        <f t="shared" si="812"/>
        <v>0</v>
      </c>
      <c r="I2902">
        <f t="shared" si="813"/>
        <v>-2.603518984286117E-55</v>
      </c>
      <c r="J2902">
        <f t="shared" si="818"/>
        <v>125.33141373155007</v>
      </c>
      <c r="K2902">
        <f t="shared" si="819"/>
        <v>0</v>
      </c>
      <c r="L2902">
        <f t="shared" si="820"/>
        <v>2.603518984286117E-55</v>
      </c>
      <c r="M2902">
        <f t="shared" si="821"/>
        <v>125.33141373155</v>
      </c>
      <c r="N2902">
        <f t="shared" si="822"/>
        <v>125.33141373155007</v>
      </c>
      <c r="O2902">
        <f t="shared" si="823"/>
        <v>1</v>
      </c>
      <c r="P2902">
        <f t="shared" si="824"/>
        <v>0</v>
      </c>
      <c r="Q2902">
        <f t="shared" si="825"/>
        <v>0.5</v>
      </c>
      <c r="R2902" t="e">
        <f t="shared" si="814"/>
        <v>#DIV/0!</v>
      </c>
      <c r="S2902">
        <f t="shared" si="826"/>
        <v>0.49999999999999983</v>
      </c>
    </row>
    <row r="2903" spans="1:19" x14ac:dyDescent="0.2">
      <c r="A2903" s="23">
        <v>18.97</v>
      </c>
      <c r="B2903">
        <f t="shared" si="815"/>
        <v>5.7558711664520729E-77</v>
      </c>
      <c r="C2903">
        <f t="shared" si="810"/>
        <v>0</v>
      </c>
      <c r="D2903">
        <f t="shared" si="811"/>
        <v>5.7558711664520729E-77</v>
      </c>
      <c r="E2903">
        <f t="shared" si="827"/>
        <v>125.33141373155</v>
      </c>
      <c r="F2903">
        <f t="shared" si="816"/>
        <v>0</v>
      </c>
      <c r="G2903">
        <f t="shared" si="817"/>
        <v>-2.1360821079845566E-55</v>
      </c>
      <c r="H2903">
        <f t="shared" si="812"/>
        <v>0</v>
      </c>
      <c r="I2903">
        <f t="shared" si="813"/>
        <v>-2.1360821079845566E-55</v>
      </c>
      <c r="J2903">
        <f t="shared" si="818"/>
        <v>125.33141373155007</v>
      </c>
      <c r="K2903">
        <f t="shared" si="819"/>
        <v>0</v>
      </c>
      <c r="L2903">
        <f t="shared" si="820"/>
        <v>2.1360821079845566E-55</v>
      </c>
      <c r="M2903">
        <f t="shared" si="821"/>
        <v>125.33141373155</v>
      </c>
      <c r="N2903">
        <f t="shared" si="822"/>
        <v>125.33141373155007</v>
      </c>
      <c r="O2903">
        <f t="shared" si="823"/>
        <v>1</v>
      </c>
      <c r="P2903">
        <f t="shared" si="824"/>
        <v>0</v>
      </c>
      <c r="Q2903">
        <f t="shared" si="825"/>
        <v>0.5</v>
      </c>
      <c r="R2903" t="e">
        <f t="shared" si="814"/>
        <v>#DIV/0!</v>
      </c>
      <c r="S2903">
        <f t="shared" si="826"/>
        <v>0.49999999999999983</v>
      </c>
    </row>
    <row r="2904" spans="1:19" x14ac:dyDescent="0.2">
      <c r="A2904" s="23">
        <v>18.98</v>
      </c>
      <c r="B2904">
        <f t="shared" si="815"/>
        <v>4.5550478304107058E-77</v>
      </c>
      <c r="C2904">
        <f t="shared" si="810"/>
        <v>0</v>
      </c>
      <c r="D2904">
        <f t="shared" si="811"/>
        <v>4.5550478304107058E-77</v>
      </c>
      <c r="E2904">
        <f t="shared" si="827"/>
        <v>125.33141373155</v>
      </c>
      <c r="F2904">
        <f t="shared" si="816"/>
        <v>0</v>
      </c>
      <c r="G2904">
        <f t="shared" si="817"/>
        <v>-1.752295224453804E-55</v>
      </c>
      <c r="H2904">
        <f t="shared" si="812"/>
        <v>0</v>
      </c>
      <c r="I2904">
        <f t="shared" si="813"/>
        <v>-1.752295224453804E-55</v>
      </c>
      <c r="J2904">
        <f t="shared" si="818"/>
        <v>125.33141373155007</v>
      </c>
      <c r="K2904">
        <f t="shared" si="819"/>
        <v>0</v>
      </c>
      <c r="L2904">
        <f t="shared" si="820"/>
        <v>1.752295224453804E-55</v>
      </c>
      <c r="M2904">
        <f t="shared" si="821"/>
        <v>125.33141373155</v>
      </c>
      <c r="N2904">
        <f t="shared" si="822"/>
        <v>125.33141373155007</v>
      </c>
      <c r="O2904">
        <f t="shared" si="823"/>
        <v>1</v>
      </c>
      <c r="P2904">
        <f t="shared" si="824"/>
        <v>0</v>
      </c>
      <c r="Q2904">
        <f t="shared" si="825"/>
        <v>0.5</v>
      </c>
      <c r="R2904" t="e">
        <f t="shared" si="814"/>
        <v>#DIV/0!</v>
      </c>
      <c r="S2904">
        <f t="shared" si="826"/>
        <v>0.49999999999999983</v>
      </c>
    </row>
    <row r="2905" spans="1:19" x14ac:dyDescent="0.2">
      <c r="A2905" s="23">
        <v>18.989999999999998</v>
      </c>
      <c r="B2905">
        <f t="shared" si="815"/>
        <v>3.6041840485446573E-77</v>
      </c>
      <c r="C2905">
        <f t="shared" si="810"/>
        <v>0</v>
      </c>
      <c r="D2905">
        <f t="shared" si="811"/>
        <v>3.6041840485446573E-77</v>
      </c>
      <c r="E2905">
        <f t="shared" si="827"/>
        <v>125.33141373155</v>
      </c>
      <c r="F2905">
        <f t="shared" si="816"/>
        <v>0</v>
      </c>
      <c r="G2905">
        <f t="shared" si="817"/>
        <v>-1.4372382072764255E-55</v>
      </c>
      <c r="H2905">
        <f t="shared" si="812"/>
        <v>0</v>
      </c>
      <c r="I2905">
        <f t="shared" si="813"/>
        <v>-1.4372382072764255E-55</v>
      </c>
      <c r="J2905">
        <f t="shared" si="818"/>
        <v>125.33141373155007</v>
      </c>
      <c r="K2905">
        <f t="shared" si="819"/>
        <v>0</v>
      </c>
      <c r="L2905">
        <f t="shared" si="820"/>
        <v>1.4372382072764255E-55</v>
      </c>
      <c r="M2905">
        <f t="shared" si="821"/>
        <v>125.33141373155</v>
      </c>
      <c r="N2905">
        <f t="shared" si="822"/>
        <v>125.33141373155007</v>
      </c>
      <c r="O2905">
        <f t="shared" si="823"/>
        <v>1</v>
      </c>
      <c r="P2905">
        <f t="shared" si="824"/>
        <v>0</v>
      </c>
      <c r="Q2905">
        <f t="shared" si="825"/>
        <v>0.5</v>
      </c>
      <c r="R2905" t="e">
        <f t="shared" si="814"/>
        <v>#DIV/0!</v>
      </c>
      <c r="S2905">
        <f t="shared" si="826"/>
        <v>0.49999999999999983</v>
      </c>
    </row>
    <row r="2906" spans="1:19" x14ac:dyDescent="0.2">
      <c r="A2906" s="23">
        <v>19</v>
      </c>
      <c r="B2906">
        <f t="shared" si="815"/>
        <v>2.8513670082327943E-77</v>
      </c>
      <c r="C2906">
        <f t="shared" si="810"/>
        <v>0</v>
      </c>
      <c r="D2906">
        <f t="shared" si="811"/>
        <v>2.8513670082327943E-77</v>
      </c>
      <c r="E2906">
        <f t="shared" si="827"/>
        <v>125.33141373155</v>
      </c>
      <c r="F2906">
        <f t="shared" si="816"/>
        <v>0</v>
      </c>
      <c r="G2906">
        <f t="shared" si="817"/>
        <v>-1.1786432459906318E-55</v>
      </c>
      <c r="H2906">
        <f t="shared" si="812"/>
        <v>0</v>
      </c>
      <c r="I2906">
        <f t="shared" si="813"/>
        <v>-1.1786432459906318E-55</v>
      </c>
      <c r="J2906">
        <f t="shared" si="818"/>
        <v>125.33141373155007</v>
      </c>
      <c r="K2906">
        <f t="shared" si="819"/>
        <v>0</v>
      </c>
      <c r="L2906">
        <f t="shared" si="820"/>
        <v>1.1786432459906318E-55</v>
      </c>
      <c r="M2906">
        <f t="shared" si="821"/>
        <v>125.33141373155</v>
      </c>
      <c r="N2906">
        <f t="shared" si="822"/>
        <v>125.33141373155007</v>
      </c>
      <c r="O2906">
        <f t="shared" si="823"/>
        <v>1</v>
      </c>
      <c r="P2906">
        <f t="shared" si="824"/>
        <v>0</v>
      </c>
      <c r="Q2906">
        <f t="shared" si="825"/>
        <v>0.5</v>
      </c>
      <c r="R2906" t="e">
        <f t="shared" si="814"/>
        <v>#DIV/0!</v>
      </c>
      <c r="S2906">
        <f t="shared" si="826"/>
        <v>0.49999999999999983</v>
      </c>
    </row>
    <row r="2907" spans="1:19" x14ac:dyDescent="0.2">
      <c r="A2907" s="23">
        <v>19.010000000000002</v>
      </c>
      <c r="B2907">
        <f t="shared" si="815"/>
        <v>2.2554407452510552E-77</v>
      </c>
      <c r="C2907">
        <f t="shared" si="810"/>
        <v>0</v>
      </c>
      <c r="D2907">
        <f t="shared" si="811"/>
        <v>2.2554407452510552E-77</v>
      </c>
      <c r="E2907">
        <f t="shared" si="827"/>
        <v>125.33141373155</v>
      </c>
      <c r="F2907">
        <f t="shared" si="816"/>
        <v>0</v>
      </c>
      <c r="G2907">
        <f t="shared" si="817"/>
        <v>-9.6642494525945042E-56</v>
      </c>
      <c r="H2907">
        <f t="shared" si="812"/>
        <v>0</v>
      </c>
      <c r="I2907">
        <f t="shared" si="813"/>
        <v>-9.6642494525945042E-56</v>
      </c>
      <c r="J2907">
        <f t="shared" si="818"/>
        <v>125.33141373155007</v>
      </c>
      <c r="K2907">
        <f t="shared" si="819"/>
        <v>0</v>
      </c>
      <c r="L2907">
        <f t="shared" si="820"/>
        <v>9.6642494525945042E-56</v>
      </c>
      <c r="M2907">
        <f t="shared" si="821"/>
        <v>125.33141373155</v>
      </c>
      <c r="N2907">
        <f t="shared" si="822"/>
        <v>125.33141373155007</v>
      </c>
      <c r="O2907">
        <f t="shared" si="823"/>
        <v>1</v>
      </c>
      <c r="P2907">
        <f t="shared" si="824"/>
        <v>0</v>
      </c>
      <c r="Q2907">
        <f t="shared" si="825"/>
        <v>0.5</v>
      </c>
      <c r="R2907" t="e">
        <f t="shared" si="814"/>
        <v>#DIV/0!</v>
      </c>
      <c r="S2907">
        <f t="shared" si="826"/>
        <v>0.49999999999999983</v>
      </c>
    </row>
    <row r="2908" spans="1:19" x14ac:dyDescent="0.2">
      <c r="A2908" s="23">
        <v>19.02</v>
      </c>
      <c r="B2908">
        <f t="shared" si="815"/>
        <v>1.7837823601708291E-77</v>
      </c>
      <c r="C2908">
        <f t="shared" si="810"/>
        <v>0</v>
      </c>
      <c r="D2908">
        <f t="shared" si="811"/>
        <v>1.7837823601708291E-77</v>
      </c>
      <c r="E2908">
        <f t="shared" si="827"/>
        <v>125.33141373155</v>
      </c>
      <c r="F2908">
        <f t="shared" si="816"/>
        <v>0</v>
      </c>
      <c r="G2908">
        <f t="shared" si="817"/>
        <v>-7.9229338942322594E-56</v>
      </c>
      <c r="H2908">
        <f t="shared" si="812"/>
        <v>0</v>
      </c>
      <c r="I2908">
        <f t="shared" si="813"/>
        <v>-7.9229338942322594E-56</v>
      </c>
      <c r="J2908">
        <f t="shared" si="818"/>
        <v>125.33141373155007</v>
      </c>
      <c r="K2908">
        <f t="shared" si="819"/>
        <v>0</v>
      </c>
      <c r="L2908">
        <f t="shared" si="820"/>
        <v>7.9229338942322594E-56</v>
      </c>
      <c r="M2908">
        <f t="shared" si="821"/>
        <v>125.33141373155</v>
      </c>
      <c r="N2908">
        <f t="shared" si="822"/>
        <v>125.33141373155007</v>
      </c>
      <c r="O2908">
        <f t="shared" si="823"/>
        <v>1</v>
      </c>
      <c r="P2908">
        <f t="shared" si="824"/>
        <v>0</v>
      </c>
      <c r="Q2908">
        <f t="shared" si="825"/>
        <v>0.5</v>
      </c>
      <c r="R2908" t="e">
        <f t="shared" si="814"/>
        <v>#DIV/0!</v>
      </c>
      <c r="S2908">
        <f t="shared" si="826"/>
        <v>0.49999999999999983</v>
      </c>
    </row>
    <row r="2909" spans="1:19" x14ac:dyDescent="0.2">
      <c r="A2909" s="23">
        <v>19.03</v>
      </c>
      <c r="B2909">
        <f t="shared" si="815"/>
        <v>1.4105368918784388E-77</v>
      </c>
      <c r="C2909">
        <f t="shared" si="810"/>
        <v>0</v>
      </c>
      <c r="D2909">
        <f t="shared" si="811"/>
        <v>1.4105368918784388E-77</v>
      </c>
      <c r="E2909">
        <f t="shared" si="827"/>
        <v>125.33141373155</v>
      </c>
      <c r="F2909">
        <f t="shared" si="816"/>
        <v>0</v>
      </c>
      <c r="G2909">
        <f t="shared" si="817"/>
        <v>-6.494355749376543E-56</v>
      </c>
      <c r="H2909">
        <f t="shared" si="812"/>
        <v>0</v>
      </c>
      <c r="I2909">
        <f t="shared" si="813"/>
        <v>-6.494355749376543E-56</v>
      </c>
      <c r="J2909">
        <f t="shared" si="818"/>
        <v>125.33141373155007</v>
      </c>
      <c r="K2909">
        <f t="shared" si="819"/>
        <v>0</v>
      </c>
      <c r="L2909">
        <f t="shared" si="820"/>
        <v>6.494355749376543E-56</v>
      </c>
      <c r="M2909">
        <f t="shared" si="821"/>
        <v>125.33141373155</v>
      </c>
      <c r="N2909">
        <f t="shared" si="822"/>
        <v>125.33141373155007</v>
      </c>
      <c r="O2909">
        <f t="shared" si="823"/>
        <v>1</v>
      </c>
      <c r="P2909">
        <f t="shared" si="824"/>
        <v>0</v>
      </c>
      <c r="Q2909">
        <f t="shared" si="825"/>
        <v>0.5</v>
      </c>
      <c r="R2909" t="e">
        <f t="shared" si="814"/>
        <v>#DIV/0!</v>
      </c>
      <c r="S2909">
        <f t="shared" si="826"/>
        <v>0.49999999999999983</v>
      </c>
    </row>
    <row r="2910" spans="1:19" x14ac:dyDescent="0.2">
      <c r="A2910" s="23">
        <v>19.04</v>
      </c>
      <c r="B2910">
        <f t="shared" si="815"/>
        <v>1.1152164719286667E-77</v>
      </c>
      <c r="C2910">
        <f t="shared" si="810"/>
        <v>0</v>
      </c>
      <c r="D2910">
        <f t="shared" si="811"/>
        <v>1.1152164719286667E-77</v>
      </c>
      <c r="E2910">
        <f t="shared" si="827"/>
        <v>125.33141373155</v>
      </c>
      <c r="F2910">
        <f t="shared" si="816"/>
        <v>0</v>
      </c>
      <c r="G2910">
        <f t="shared" si="817"/>
        <v>-5.3225317255764398E-56</v>
      </c>
      <c r="H2910">
        <f t="shared" si="812"/>
        <v>0</v>
      </c>
      <c r="I2910">
        <f t="shared" si="813"/>
        <v>-5.3225317255764398E-56</v>
      </c>
      <c r="J2910">
        <f t="shared" si="818"/>
        <v>125.33141373155007</v>
      </c>
      <c r="K2910">
        <f t="shared" si="819"/>
        <v>0</v>
      </c>
      <c r="L2910">
        <f t="shared" si="820"/>
        <v>5.3225317255764398E-56</v>
      </c>
      <c r="M2910">
        <f t="shared" si="821"/>
        <v>125.33141373155</v>
      </c>
      <c r="N2910">
        <f t="shared" si="822"/>
        <v>125.33141373155007</v>
      </c>
      <c r="O2910">
        <f t="shared" si="823"/>
        <v>1</v>
      </c>
      <c r="P2910">
        <f t="shared" si="824"/>
        <v>0</v>
      </c>
      <c r="Q2910">
        <f t="shared" si="825"/>
        <v>0.5</v>
      </c>
      <c r="R2910" t="e">
        <f t="shared" si="814"/>
        <v>#DIV/0!</v>
      </c>
      <c r="S2910">
        <f t="shared" si="826"/>
        <v>0.49999999999999983</v>
      </c>
    </row>
    <row r="2911" spans="1:19" x14ac:dyDescent="0.2">
      <c r="A2911" s="23">
        <v>19.05</v>
      </c>
      <c r="B2911">
        <f t="shared" si="815"/>
        <v>8.8158875692045608E-78</v>
      </c>
      <c r="C2911">
        <f t="shared" si="810"/>
        <v>0</v>
      </c>
      <c r="D2911">
        <f t="shared" si="811"/>
        <v>8.8158875692045608E-78</v>
      </c>
      <c r="E2911">
        <f t="shared" si="827"/>
        <v>125.33141373155</v>
      </c>
      <c r="F2911">
        <f t="shared" si="816"/>
        <v>0</v>
      </c>
      <c r="G2911">
        <f t="shared" si="817"/>
        <v>-4.3614669335426986E-56</v>
      </c>
      <c r="H2911">
        <f t="shared" si="812"/>
        <v>0</v>
      </c>
      <c r="I2911">
        <f t="shared" si="813"/>
        <v>-4.3614669335426986E-56</v>
      </c>
      <c r="J2911">
        <f t="shared" si="818"/>
        <v>125.33141373155007</v>
      </c>
      <c r="K2911">
        <f t="shared" si="819"/>
        <v>0</v>
      </c>
      <c r="L2911">
        <f t="shared" si="820"/>
        <v>4.3614669335426986E-56</v>
      </c>
      <c r="M2911">
        <f t="shared" si="821"/>
        <v>125.33141373155</v>
      </c>
      <c r="N2911">
        <f t="shared" si="822"/>
        <v>125.33141373155007</v>
      </c>
      <c r="O2911">
        <f t="shared" si="823"/>
        <v>1</v>
      </c>
      <c r="P2911">
        <f t="shared" si="824"/>
        <v>0</v>
      </c>
      <c r="Q2911">
        <f t="shared" si="825"/>
        <v>0.5</v>
      </c>
      <c r="R2911" t="e">
        <f t="shared" si="814"/>
        <v>#DIV/0!</v>
      </c>
      <c r="S2911">
        <f t="shared" si="826"/>
        <v>0.49999999999999983</v>
      </c>
    </row>
    <row r="2912" spans="1:19" x14ac:dyDescent="0.2">
      <c r="A2912" s="23">
        <v>19.059999999999999</v>
      </c>
      <c r="B2912">
        <f t="shared" si="815"/>
        <v>6.9679504210424632E-78</v>
      </c>
      <c r="C2912">
        <f t="shared" si="810"/>
        <v>0</v>
      </c>
      <c r="D2912">
        <f t="shared" si="811"/>
        <v>6.9679504210424632E-78</v>
      </c>
      <c r="E2912">
        <f t="shared" si="827"/>
        <v>125.33141373155</v>
      </c>
      <c r="F2912">
        <f t="shared" si="816"/>
        <v>0</v>
      </c>
      <c r="G2912">
        <f t="shared" si="817"/>
        <v>-3.5733787558569683E-56</v>
      </c>
      <c r="H2912">
        <f t="shared" si="812"/>
        <v>0</v>
      </c>
      <c r="I2912">
        <f t="shared" si="813"/>
        <v>-3.5733787558569683E-56</v>
      </c>
      <c r="J2912">
        <f t="shared" si="818"/>
        <v>125.33141373155007</v>
      </c>
      <c r="K2912">
        <f t="shared" si="819"/>
        <v>0</v>
      </c>
      <c r="L2912">
        <f t="shared" si="820"/>
        <v>3.5733787558569683E-56</v>
      </c>
      <c r="M2912">
        <f t="shared" si="821"/>
        <v>125.33141373155</v>
      </c>
      <c r="N2912">
        <f t="shared" si="822"/>
        <v>125.33141373155007</v>
      </c>
      <c r="O2912">
        <f t="shared" si="823"/>
        <v>1</v>
      </c>
      <c r="P2912">
        <f t="shared" si="824"/>
        <v>0</v>
      </c>
      <c r="Q2912">
        <f t="shared" si="825"/>
        <v>0.5</v>
      </c>
      <c r="R2912" t="e">
        <f t="shared" si="814"/>
        <v>#DIV/0!</v>
      </c>
      <c r="S2912">
        <f t="shared" si="826"/>
        <v>0.49999999999999983</v>
      </c>
    </row>
    <row r="2913" spans="1:19" x14ac:dyDescent="0.2">
      <c r="A2913" s="23">
        <v>19.07</v>
      </c>
      <c r="B2913">
        <f t="shared" si="815"/>
        <v>5.5065070850362939E-78</v>
      </c>
      <c r="C2913">
        <f t="shared" si="810"/>
        <v>0</v>
      </c>
      <c r="D2913">
        <f t="shared" si="811"/>
        <v>5.5065070850362939E-78</v>
      </c>
      <c r="E2913">
        <f t="shared" si="827"/>
        <v>125.33141373155</v>
      </c>
      <c r="F2913">
        <f t="shared" si="816"/>
        <v>0</v>
      </c>
      <c r="G2913">
        <f t="shared" si="817"/>
        <v>-2.9272354740677726E-56</v>
      </c>
      <c r="H2913">
        <f t="shared" si="812"/>
        <v>0</v>
      </c>
      <c r="I2913">
        <f t="shared" si="813"/>
        <v>-2.9272354740677726E-56</v>
      </c>
      <c r="J2913">
        <f t="shared" si="818"/>
        <v>125.33141373155007</v>
      </c>
      <c r="K2913">
        <f t="shared" si="819"/>
        <v>0</v>
      </c>
      <c r="L2913">
        <f t="shared" si="820"/>
        <v>2.9272354740677726E-56</v>
      </c>
      <c r="M2913">
        <f t="shared" si="821"/>
        <v>125.33141373155</v>
      </c>
      <c r="N2913">
        <f t="shared" si="822"/>
        <v>125.33141373155007</v>
      </c>
      <c r="O2913">
        <f t="shared" si="823"/>
        <v>1</v>
      </c>
      <c r="P2913">
        <f t="shared" si="824"/>
        <v>0</v>
      </c>
      <c r="Q2913">
        <f t="shared" si="825"/>
        <v>0.5</v>
      </c>
      <c r="R2913" t="e">
        <f t="shared" si="814"/>
        <v>#DIV/0!</v>
      </c>
      <c r="S2913">
        <f t="shared" si="826"/>
        <v>0.49999999999999983</v>
      </c>
    </row>
    <row r="2914" spans="1:19" x14ac:dyDescent="0.2">
      <c r="A2914" s="23">
        <v>19.079999999999998</v>
      </c>
      <c r="B2914">
        <f t="shared" si="815"/>
        <v>4.3509039333794597E-78</v>
      </c>
      <c r="C2914">
        <f t="shared" si="810"/>
        <v>0</v>
      </c>
      <c r="D2914">
        <f t="shared" si="811"/>
        <v>4.3509039333794597E-78</v>
      </c>
      <c r="E2914">
        <f t="shared" si="827"/>
        <v>125.33141373155</v>
      </c>
      <c r="F2914">
        <f t="shared" si="816"/>
        <v>0</v>
      </c>
      <c r="G2914">
        <f t="shared" si="817"/>
        <v>-2.3975540657820747E-56</v>
      </c>
      <c r="H2914">
        <f t="shared" si="812"/>
        <v>0</v>
      </c>
      <c r="I2914">
        <f t="shared" si="813"/>
        <v>-2.3975540657820747E-56</v>
      </c>
      <c r="J2914">
        <f t="shared" si="818"/>
        <v>125.33141373155007</v>
      </c>
      <c r="K2914">
        <f t="shared" si="819"/>
        <v>0</v>
      </c>
      <c r="L2914">
        <f t="shared" si="820"/>
        <v>2.3975540657820747E-56</v>
      </c>
      <c r="M2914">
        <f t="shared" si="821"/>
        <v>125.33141373155</v>
      </c>
      <c r="N2914">
        <f t="shared" si="822"/>
        <v>125.33141373155007</v>
      </c>
      <c r="O2914">
        <f t="shared" si="823"/>
        <v>1</v>
      </c>
      <c r="P2914">
        <f t="shared" si="824"/>
        <v>0</v>
      </c>
      <c r="Q2914">
        <f t="shared" si="825"/>
        <v>0.5</v>
      </c>
      <c r="R2914" t="e">
        <f t="shared" si="814"/>
        <v>#DIV/0!</v>
      </c>
      <c r="S2914">
        <f t="shared" si="826"/>
        <v>0.49999999999999983</v>
      </c>
    </row>
    <row r="2915" spans="1:19" x14ac:dyDescent="0.2">
      <c r="A2915" s="23">
        <v>19.09</v>
      </c>
      <c r="B2915">
        <f t="shared" si="815"/>
        <v>3.4372801318034396E-78</v>
      </c>
      <c r="C2915">
        <f t="shared" si="810"/>
        <v>0</v>
      </c>
      <c r="D2915">
        <f t="shared" si="811"/>
        <v>3.4372801318034396E-78</v>
      </c>
      <c r="E2915">
        <f t="shared" si="827"/>
        <v>125.33141373155</v>
      </c>
      <c r="F2915">
        <f t="shared" si="816"/>
        <v>0</v>
      </c>
      <c r="G2915">
        <f t="shared" si="817"/>
        <v>-1.9634113664393745E-56</v>
      </c>
      <c r="H2915">
        <f t="shared" si="812"/>
        <v>0</v>
      </c>
      <c r="I2915">
        <f t="shared" si="813"/>
        <v>-1.9634113664393745E-56</v>
      </c>
      <c r="J2915">
        <f t="shared" si="818"/>
        <v>125.33141373155007</v>
      </c>
      <c r="K2915">
        <f t="shared" si="819"/>
        <v>0</v>
      </c>
      <c r="L2915">
        <f t="shared" si="820"/>
        <v>1.9634113664393745E-56</v>
      </c>
      <c r="M2915">
        <f t="shared" si="821"/>
        <v>125.33141373155</v>
      </c>
      <c r="N2915">
        <f t="shared" si="822"/>
        <v>125.33141373155007</v>
      </c>
      <c r="O2915">
        <f t="shared" si="823"/>
        <v>1</v>
      </c>
      <c r="P2915">
        <f t="shared" si="824"/>
        <v>0</v>
      </c>
      <c r="Q2915">
        <f t="shared" si="825"/>
        <v>0.5</v>
      </c>
      <c r="R2915" t="e">
        <f t="shared" si="814"/>
        <v>#DIV/0!</v>
      </c>
      <c r="S2915">
        <f t="shared" si="826"/>
        <v>0.49999999999999983</v>
      </c>
    </row>
    <row r="2916" spans="1:19" x14ac:dyDescent="0.2">
      <c r="A2916" s="23">
        <v>19.100000000000001</v>
      </c>
      <c r="B2916">
        <f t="shared" si="815"/>
        <v>2.715079200159332E-78</v>
      </c>
      <c r="C2916">
        <f t="shared" si="810"/>
        <v>0</v>
      </c>
      <c r="D2916">
        <f t="shared" si="811"/>
        <v>2.715079200159332E-78</v>
      </c>
      <c r="E2916">
        <f t="shared" si="827"/>
        <v>125.33141373155</v>
      </c>
      <c r="F2916">
        <f t="shared" si="816"/>
        <v>0</v>
      </c>
      <c r="G2916">
        <f t="shared" si="817"/>
        <v>-1.6076308579015093E-56</v>
      </c>
      <c r="H2916">
        <f t="shared" si="812"/>
        <v>0</v>
      </c>
      <c r="I2916">
        <f t="shared" si="813"/>
        <v>-1.6076308579015093E-56</v>
      </c>
      <c r="J2916">
        <f t="shared" si="818"/>
        <v>125.33141373155007</v>
      </c>
      <c r="K2916">
        <f t="shared" si="819"/>
        <v>0</v>
      </c>
      <c r="L2916">
        <f t="shared" si="820"/>
        <v>1.6076308579015093E-56</v>
      </c>
      <c r="M2916">
        <f t="shared" si="821"/>
        <v>125.33141373155</v>
      </c>
      <c r="N2916">
        <f t="shared" si="822"/>
        <v>125.33141373155007</v>
      </c>
      <c r="O2916">
        <f t="shared" si="823"/>
        <v>1</v>
      </c>
      <c r="P2916">
        <f t="shared" si="824"/>
        <v>0</v>
      </c>
      <c r="Q2916">
        <f t="shared" si="825"/>
        <v>0.5</v>
      </c>
      <c r="R2916" t="e">
        <f t="shared" si="814"/>
        <v>#DIV/0!</v>
      </c>
      <c r="S2916">
        <f t="shared" si="826"/>
        <v>0.49999999999999983</v>
      </c>
    </row>
    <row r="2917" spans="1:19" x14ac:dyDescent="0.2">
      <c r="A2917" s="23">
        <v>19.11</v>
      </c>
      <c r="B2917">
        <f t="shared" si="815"/>
        <v>2.1442835757902213E-78</v>
      </c>
      <c r="C2917">
        <f t="shared" si="810"/>
        <v>0</v>
      </c>
      <c r="D2917">
        <f t="shared" si="811"/>
        <v>2.1442835757902213E-78</v>
      </c>
      <c r="E2917">
        <f t="shared" si="827"/>
        <v>125.33141373155</v>
      </c>
      <c r="F2917">
        <f t="shared" si="816"/>
        <v>0</v>
      </c>
      <c r="G2917">
        <f t="shared" si="817"/>
        <v>-1.31611399753855E-56</v>
      </c>
      <c r="H2917">
        <f t="shared" si="812"/>
        <v>0</v>
      </c>
      <c r="I2917">
        <f t="shared" si="813"/>
        <v>-1.31611399753855E-56</v>
      </c>
      <c r="J2917">
        <f t="shared" si="818"/>
        <v>125.33141373155007</v>
      </c>
      <c r="K2917">
        <f t="shared" si="819"/>
        <v>0</v>
      </c>
      <c r="L2917">
        <f t="shared" si="820"/>
        <v>1.31611399753855E-56</v>
      </c>
      <c r="M2917">
        <f t="shared" si="821"/>
        <v>125.33141373155</v>
      </c>
      <c r="N2917">
        <f t="shared" si="822"/>
        <v>125.33141373155007</v>
      </c>
      <c r="O2917">
        <f t="shared" si="823"/>
        <v>1</v>
      </c>
      <c r="P2917">
        <f t="shared" si="824"/>
        <v>0</v>
      </c>
      <c r="Q2917">
        <f t="shared" si="825"/>
        <v>0.5</v>
      </c>
      <c r="R2917" t="e">
        <f t="shared" si="814"/>
        <v>#DIV/0!</v>
      </c>
      <c r="S2917">
        <f t="shared" si="826"/>
        <v>0.49999999999999983</v>
      </c>
    </row>
    <row r="2918" spans="1:19" x14ac:dyDescent="0.2">
      <c r="A2918" s="23">
        <v>19.12</v>
      </c>
      <c r="B2918">
        <f t="shared" si="815"/>
        <v>1.6932226799312938E-78</v>
      </c>
      <c r="C2918">
        <f t="shared" si="810"/>
        <v>0</v>
      </c>
      <c r="D2918">
        <f t="shared" si="811"/>
        <v>1.6932226799312938E-78</v>
      </c>
      <c r="E2918">
        <f t="shared" si="827"/>
        <v>125.33141373155</v>
      </c>
      <c r="F2918">
        <f t="shared" si="816"/>
        <v>0</v>
      </c>
      <c r="G2918">
        <f t="shared" si="817"/>
        <v>-1.0772904847928192E-56</v>
      </c>
      <c r="H2918">
        <f t="shared" si="812"/>
        <v>0</v>
      </c>
      <c r="I2918">
        <f t="shared" si="813"/>
        <v>-1.0772904847928192E-56</v>
      </c>
      <c r="J2918">
        <f t="shared" si="818"/>
        <v>125.33141373155007</v>
      </c>
      <c r="K2918">
        <f t="shared" si="819"/>
        <v>0</v>
      </c>
      <c r="L2918">
        <f t="shared" si="820"/>
        <v>1.0772904847928192E-56</v>
      </c>
      <c r="M2918">
        <f t="shared" si="821"/>
        <v>125.33141373155</v>
      </c>
      <c r="N2918">
        <f t="shared" si="822"/>
        <v>125.33141373155007</v>
      </c>
      <c r="O2918">
        <f t="shared" si="823"/>
        <v>1</v>
      </c>
      <c r="P2918">
        <f t="shared" si="824"/>
        <v>0</v>
      </c>
      <c r="Q2918">
        <f t="shared" si="825"/>
        <v>0.5</v>
      </c>
      <c r="R2918" t="e">
        <f t="shared" si="814"/>
        <v>#DIV/0!</v>
      </c>
      <c r="S2918">
        <f t="shared" si="826"/>
        <v>0.49999999999999983</v>
      </c>
    </row>
    <row r="2919" spans="1:19" x14ac:dyDescent="0.2">
      <c r="A2919" s="23">
        <v>19.13</v>
      </c>
      <c r="B2919">
        <f t="shared" si="815"/>
        <v>1.336835828044677E-78</v>
      </c>
      <c r="C2919">
        <f t="shared" si="810"/>
        <v>0</v>
      </c>
      <c r="D2919">
        <f t="shared" si="811"/>
        <v>1.336835828044677E-78</v>
      </c>
      <c r="E2919">
        <f t="shared" si="827"/>
        <v>125.33141373155</v>
      </c>
      <c r="F2919">
        <f t="shared" si="816"/>
        <v>0</v>
      </c>
      <c r="G2919">
        <f t="shared" si="817"/>
        <v>-8.8166638169329403E-57</v>
      </c>
      <c r="H2919">
        <f t="shared" si="812"/>
        <v>0</v>
      </c>
      <c r="I2919">
        <f t="shared" si="813"/>
        <v>-8.8166638169329403E-57</v>
      </c>
      <c r="J2919">
        <f t="shared" si="818"/>
        <v>125.33141373155007</v>
      </c>
      <c r="K2919">
        <f t="shared" si="819"/>
        <v>0</v>
      </c>
      <c r="L2919">
        <f t="shared" si="820"/>
        <v>8.8166638169329403E-57</v>
      </c>
      <c r="M2919">
        <f t="shared" si="821"/>
        <v>125.33141373155</v>
      </c>
      <c r="N2919">
        <f t="shared" si="822"/>
        <v>125.33141373155007</v>
      </c>
      <c r="O2919">
        <f t="shared" si="823"/>
        <v>1</v>
      </c>
      <c r="P2919">
        <f t="shared" si="824"/>
        <v>0</v>
      </c>
      <c r="Q2919">
        <f t="shared" si="825"/>
        <v>0.5</v>
      </c>
      <c r="R2919" t="e">
        <f t="shared" si="814"/>
        <v>#DIV/0!</v>
      </c>
      <c r="S2919">
        <f t="shared" si="826"/>
        <v>0.49999999999999983</v>
      </c>
    </row>
    <row r="2920" spans="1:19" x14ac:dyDescent="0.2">
      <c r="A2920" s="23">
        <v>19.14</v>
      </c>
      <c r="B2920">
        <f t="shared" si="815"/>
        <v>1.055295818482241E-78</v>
      </c>
      <c r="C2920">
        <f t="shared" si="810"/>
        <v>0</v>
      </c>
      <c r="D2920">
        <f t="shared" si="811"/>
        <v>1.055295818482241E-78</v>
      </c>
      <c r="E2920">
        <f t="shared" si="827"/>
        <v>125.33141373155</v>
      </c>
      <c r="F2920">
        <f t="shared" si="816"/>
        <v>0</v>
      </c>
      <c r="G2920">
        <f t="shared" si="817"/>
        <v>-7.2145272828355884E-57</v>
      </c>
      <c r="H2920">
        <f t="shared" si="812"/>
        <v>0</v>
      </c>
      <c r="I2920">
        <f t="shared" si="813"/>
        <v>-7.2145272828355884E-57</v>
      </c>
      <c r="J2920">
        <f t="shared" si="818"/>
        <v>125.33141373155007</v>
      </c>
      <c r="K2920">
        <f t="shared" si="819"/>
        <v>0</v>
      </c>
      <c r="L2920">
        <f t="shared" si="820"/>
        <v>7.2145272828355884E-57</v>
      </c>
      <c r="M2920">
        <f t="shared" si="821"/>
        <v>125.33141373155</v>
      </c>
      <c r="N2920">
        <f t="shared" si="822"/>
        <v>125.33141373155007</v>
      </c>
      <c r="O2920">
        <f t="shared" si="823"/>
        <v>1</v>
      </c>
      <c r="P2920">
        <f t="shared" si="824"/>
        <v>0</v>
      </c>
      <c r="Q2920">
        <f t="shared" si="825"/>
        <v>0.5</v>
      </c>
      <c r="R2920" t="e">
        <f t="shared" si="814"/>
        <v>#DIV/0!</v>
      </c>
      <c r="S2920">
        <f t="shared" si="826"/>
        <v>0.49999999999999983</v>
      </c>
    </row>
    <row r="2921" spans="1:19" x14ac:dyDescent="0.2">
      <c r="A2921" s="23">
        <v>19.149999999999999</v>
      </c>
      <c r="B2921">
        <f t="shared" si="815"/>
        <v>8.3291848336447061E-79</v>
      </c>
      <c r="C2921">
        <f t="shared" si="810"/>
        <v>0</v>
      </c>
      <c r="D2921">
        <f t="shared" si="811"/>
        <v>8.3291848336447061E-79</v>
      </c>
      <c r="E2921">
        <f t="shared" si="827"/>
        <v>125.33141373155</v>
      </c>
      <c r="F2921">
        <f t="shared" si="816"/>
        <v>0</v>
      </c>
      <c r="G2921">
        <f t="shared" si="817"/>
        <v>-5.9026036277813844E-57</v>
      </c>
      <c r="H2921">
        <f t="shared" si="812"/>
        <v>0</v>
      </c>
      <c r="I2921">
        <f t="shared" si="813"/>
        <v>-5.9026036277813844E-57</v>
      </c>
      <c r="J2921">
        <f t="shared" si="818"/>
        <v>125.33141373155007</v>
      </c>
      <c r="K2921">
        <f t="shared" si="819"/>
        <v>0</v>
      </c>
      <c r="L2921">
        <f t="shared" si="820"/>
        <v>5.9026036277813844E-57</v>
      </c>
      <c r="M2921">
        <f t="shared" si="821"/>
        <v>125.33141373155</v>
      </c>
      <c r="N2921">
        <f t="shared" si="822"/>
        <v>125.33141373155007</v>
      </c>
      <c r="O2921">
        <f t="shared" si="823"/>
        <v>1</v>
      </c>
      <c r="P2921">
        <f t="shared" si="824"/>
        <v>0</v>
      </c>
      <c r="Q2921">
        <f t="shared" si="825"/>
        <v>0.5</v>
      </c>
      <c r="R2921" t="e">
        <f t="shared" si="814"/>
        <v>#DIV/0!</v>
      </c>
      <c r="S2921">
        <f t="shared" si="826"/>
        <v>0.49999999999999983</v>
      </c>
    </row>
    <row r="2922" spans="1:19" x14ac:dyDescent="0.2">
      <c r="A2922" s="23">
        <v>19.16</v>
      </c>
      <c r="B2922">
        <f t="shared" si="815"/>
        <v>6.5729892728888736E-79</v>
      </c>
      <c r="C2922">
        <f t="shared" si="810"/>
        <v>0</v>
      </c>
      <c r="D2922">
        <f t="shared" si="811"/>
        <v>6.5729892728888736E-79</v>
      </c>
      <c r="E2922">
        <f t="shared" si="827"/>
        <v>125.33141373155</v>
      </c>
      <c r="F2922">
        <f t="shared" si="816"/>
        <v>0</v>
      </c>
      <c r="G2922">
        <f t="shared" si="817"/>
        <v>-4.8284918446224317E-57</v>
      </c>
      <c r="H2922">
        <f t="shared" si="812"/>
        <v>0</v>
      </c>
      <c r="I2922">
        <f t="shared" si="813"/>
        <v>-4.8284918446224317E-57</v>
      </c>
      <c r="J2922">
        <f t="shared" si="818"/>
        <v>125.33141373155007</v>
      </c>
      <c r="K2922">
        <f t="shared" si="819"/>
        <v>0</v>
      </c>
      <c r="L2922">
        <f t="shared" si="820"/>
        <v>4.8284918446224317E-57</v>
      </c>
      <c r="M2922">
        <f t="shared" si="821"/>
        <v>125.33141373155</v>
      </c>
      <c r="N2922">
        <f t="shared" si="822"/>
        <v>125.33141373155007</v>
      </c>
      <c r="O2922">
        <f t="shared" si="823"/>
        <v>1</v>
      </c>
      <c r="P2922">
        <f t="shared" si="824"/>
        <v>0</v>
      </c>
      <c r="Q2922">
        <f t="shared" si="825"/>
        <v>0.5</v>
      </c>
      <c r="R2922" t="e">
        <f t="shared" si="814"/>
        <v>#DIV/0!</v>
      </c>
      <c r="S2922">
        <f t="shared" si="826"/>
        <v>0.49999999999999983</v>
      </c>
    </row>
    <row r="2923" spans="1:19" x14ac:dyDescent="0.2">
      <c r="A2923" s="23">
        <v>19.170000000000002</v>
      </c>
      <c r="B2923">
        <f t="shared" si="815"/>
        <v>5.186274373455987E-79</v>
      </c>
      <c r="C2923">
        <f t="shared" si="810"/>
        <v>0</v>
      </c>
      <c r="D2923">
        <f t="shared" si="811"/>
        <v>5.186274373455987E-79</v>
      </c>
      <c r="E2923">
        <f t="shared" si="827"/>
        <v>125.33141373155</v>
      </c>
      <c r="F2923">
        <f t="shared" si="816"/>
        <v>0</v>
      </c>
      <c r="G2923">
        <f t="shared" si="817"/>
        <v>-3.9492217983003302E-57</v>
      </c>
      <c r="H2923">
        <f t="shared" si="812"/>
        <v>0</v>
      </c>
      <c r="I2923">
        <f t="shared" si="813"/>
        <v>-3.9492217983003302E-57</v>
      </c>
      <c r="J2923">
        <f t="shared" si="818"/>
        <v>125.33141373155007</v>
      </c>
      <c r="K2923">
        <f t="shared" si="819"/>
        <v>0</v>
      </c>
      <c r="L2923">
        <f t="shared" si="820"/>
        <v>3.9492217983003302E-57</v>
      </c>
      <c r="M2923">
        <f t="shared" si="821"/>
        <v>125.33141373155</v>
      </c>
      <c r="N2923">
        <f t="shared" si="822"/>
        <v>125.33141373155007</v>
      </c>
      <c r="O2923">
        <f t="shared" si="823"/>
        <v>1</v>
      </c>
      <c r="P2923">
        <f t="shared" si="824"/>
        <v>0</v>
      </c>
      <c r="Q2923">
        <f t="shared" si="825"/>
        <v>0.5</v>
      </c>
      <c r="R2923" t="e">
        <f t="shared" si="814"/>
        <v>#DIV/0!</v>
      </c>
      <c r="S2923">
        <f t="shared" si="826"/>
        <v>0.49999999999999983</v>
      </c>
    </row>
    <row r="2924" spans="1:19" x14ac:dyDescent="0.2">
      <c r="A2924" s="23">
        <v>19.18</v>
      </c>
      <c r="B2924">
        <f t="shared" si="815"/>
        <v>4.0914777680711982E-79</v>
      </c>
      <c r="C2924">
        <f t="shared" si="810"/>
        <v>0</v>
      </c>
      <c r="D2924">
        <f t="shared" si="811"/>
        <v>4.0914777680711982E-79</v>
      </c>
      <c r="E2924">
        <f t="shared" si="827"/>
        <v>125.33141373155</v>
      </c>
      <c r="F2924">
        <f t="shared" si="816"/>
        <v>0</v>
      </c>
      <c r="G2924">
        <f t="shared" si="817"/>
        <v>-3.2295624750381045E-57</v>
      </c>
      <c r="H2924">
        <f t="shared" si="812"/>
        <v>0</v>
      </c>
      <c r="I2924">
        <f t="shared" si="813"/>
        <v>-3.2295624750381045E-57</v>
      </c>
      <c r="J2924">
        <f t="shared" si="818"/>
        <v>125.33141373155007</v>
      </c>
      <c r="K2924">
        <f t="shared" si="819"/>
        <v>0</v>
      </c>
      <c r="L2924">
        <f t="shared" si="820"/>
        <v>3.2295624750381045E-57</v>
      </c>
      <c r="M2924">
        <f t="shared" si="821"/>
        <v>125.33141373155</v>
      </c>
      <c r="N2924">
        <f t="shared" si="822"/>
        <v>125.33141373155007</v>
      </c>
      <c r="O2924">
        <f t="shared" si="823"/>
        <v>1</v>
      </c>
      <c r="P2924">
        <f t="shared" si="824"/>
        <v>0</v>
      </c>
      <c r="Q2924">
        <f t="shared" si="825"/>
        <v>0.5</v>
      </c>
      <c r="R2924" t="e">
        <f t="shared" si="814"/>
        <v>#DIV/0!</v>
      </c>
      <c r="S2924">
        <f t="shared" si="826"/>
        <v>0.49999999999999983</v>
      </c>
    </row>
    <row r="2925" spans="1:19" x14ac:dyDescent="0.2">
      <c r="A2925" s="23">
        <v>19.190000000000001</v>
      </c>
      <c r="B2925">
        <f t="shared" si="815"/>
        <v>3.2272829532280972E-79</v>
      </c>
      <c r="C2925">
        <f t="shared" si="810"/>
        <v>0</v>
      </c>
      <c r="D2925">
        <f t="shared" si="811"/>
        <v>3.2272829532280972E-79</v>
      </c>
      <c r="E2925">
        <f t="shared" si="827"/>
        <v>125.33141373155</v>
      </c>
      <c r="F2925">
        <f t="shared" si="816"/>
        <v>0</v>
      </c>
      <c r="G2925">
        <f t="shared" si="817"/>
        <v>-2.6406326970408905E-57</v>
      </c>
      <c r="H2925">
        <f t="shared" si="812"/>
        <v>0</v>
      </c>
      <c r="I2925">
        <f t="shared" si="813"/>
        <v>-2.6406326970408905E-57</v>
      </c>
      <c r="J2925">
        <f t="shared" si="818"/>
        <v>125.33141373155007</v>
      </c>
      <c r="K2925">
        <f t="shared" si="819"/>
        <v>0</v>
      </c>
      <c r="L2925">
        <f t="shared" si="820"/>
        <v>2.6406326970408905E-57</v>
      </c>
      <c r="M2925">
        <f t="shared" si="821"/>
        <v>125.33141373155</v>
      </c>
      <c r="N2925">
        <f t="shared" si="822"/>
        <v>125.33141373155007</v>
      </c>
      <c r="O2925">
        <f t="shared" si="823"/>
        <v>1</v>
      </c>
      <c r="P2925">
        <f t="shared" si="824"/>
        <v>0</v>
      </c>
      <c r="Q2925">
        <f t="shared" si="825"/>
        <v>0.5</v>
      </c>
      <c r="R2925" t="e">
        <f t="shared" si="814"/>
        <v>#DIV/0!</v>
      </c>
      <c r="S2925">
        <f t="shared" si="826"/>
        <v>0.49999999999999983</v>
      </c>
    </row>
    <row r="2926" spans="1:19" x14ac:dyDescent="0.2">
      <c r="A2926" s="23">
        <v>19.2</v>
      </c>
      <c r="B2926">
        <f t="shared" si="815"/>
        <v>2.5452241411008072E-79</v>
      </c>
      <c r="C2926">
        <f t="shared" si="810"/>
        <v>0</v>
      </c>
      <c r="D2926">
        <f t="shared" si="811"/>
        <v>2.5452241411008072E-79</v>
      </c>
      <c r="E2926">
        <f t="shared" si="827"/>
        <v>125.33141373155</v>
      </c>
      <c r="F2926">
        <f t="shared" si="816"/>
        <v>0</v>
      </c>
      <c r="G2926">
        <f t="shared" si="817"/>
        <v>-2.1587604072210518E-57</v>
      </c>
      <c r="H2926">
        <f t="shared" si="812"/>
        <v>0</v>
      </c>
      <c r="I2926">
        <f t="shared" si="813"/>
        <v>-2.1587604072210518E-57</v>
      </c>
      <c r="J2926">
        <f t="shared" si="818"/>
        <v>125.33141373155007</v>
      </c>
      <c r="K2926">
        <f t="shared" si="819"/>
        <v>0</v>
      </c>
      <c r="L2926">
        <f t="shared" si="820"/>
        <v>2.1587604072210518E-57</v>
      </c>
      <c r="M2926">
        <f t="shared" si="821"/>
        <v>125.33141373155</v>
      </c>
      <c r="N2926">
        <f t="shared" si="822"/>
        <v>125.33141373155007</v>
      </c>
      <c r="O2926">
        <f t="shared" si="823"/>
        <v>1</v>
      </c>
      <c r="P2926">
        <f t="shared" si="824"/>
        <v>0</v>
      </c>
      <c r="Q2926">
        <f t="shared" si="825"/>
        <v>0.5</v>
      </c>
      <c r="R2926" t="e">
        <f t="shared" si="814"/>
        <v>#DIV/0!</v>
      </c>
      <c r="S2926">
        <f t="shared" si="826"/>
        <v>0.49999999999999983</v>
      </c>
    </row>
    <row r="2927" spans="1:19" x14ac:dyDescent="0.2">
      <c r="A2927" s="23">
        <v>19.21</v>
      </c>
      <c r="B2927">
        <f t="shared" si="815"/>
        <v>2.0069990415968636E-79</v>
      </c>
      <c r="C2927">
        <f t="shared" si="810"/>
        <v>0</v>
      </c>
      <c r="D2927">
        <f t="shared" si="811"/>
        <v>2.0069990415968636E-79</v>
      </c>
      <c r="E2927">
        <f t="shared" si="827"/>
        <v>125.33141373155</v>
      </c>
      <c r="F2927">
        <f t="shared" si="816"/>
        <v>0</v>
      </c>
      <c r="G2927">
        <f t="shared" si="817"/>
        <v>-1.764546199240856E-57</v>
      </c>
      <c r="H2927">
        <f t="shared" si="812"/>
        <v>0</v>
      </c>
      <c r="I2927">
        <f t="shared" si="813"/>
        <v>-1.764546199240856E-57</v>
      </c>
      <c r="J2927">
        <f t="shared" si="818"/>
        <v>125.33141373155007</v>
      </c>
      <c r="K2927">
        <f t="shared" si="819"/>
        <v>0</v>
      </c>
      <c r="L2927">
        <f t="shared" si="820"/>
        <v>1.764546199240856E-57</v>
      </c>
      <c r="M2927">
        <f t="shared" si="821"/>
        <v>125.33141373155</v>
      </c>
      <c r="N2927">
        <f t="shared" si="822"/>
        <v>125.33141373155007</v>
      </c>
      <c r="O2927">
        <f t="shared" si="823"/>
        <v>1</v>
      </c>
      <c r="P2927">
        <f t="shared" si="824"/>
        <v>0</v>
      </c>
      <c r="Q2927">
        <f t="shared" si="825"/>
        <v>0.5</v>
      </c>
      <c r="R2927" t="e">
        <f t="shared" si="814"/>
        <v>#DIV/0!</v>
      </c>
      <c r="S2927">
        <f t="shared" si="826"/>
        <v>0.49999999999999983</v>
      </c>
    </row>
    <row r="2928" spans="1:19" x14ac:dyDescent="0.2">
      <c r="A2928" s="23">
        <v>19.22</v>
      </c>
      <c r="B2928">
        <f t="shared" si="815"/>
        <v>1.5823422994652567E-79</v>
      </c>
      <c r="C2928">
        <f t="shared" si="810"/>
        <v>0</v>
      </c>
      <c r="D2928">
        <f t="shared" si="811"/>
        <v>1.5823422994652567E-79</v>
      </c>
      <c r="E2928">
        <f t="shared" si="827"/>
        <v>125.33141373155</v>
      </c>
      <c r="F2928">
        <f t="shared" si="816"/>
        <v>0</v>
      </c>
      <c r="G2928">
        <f t="shared" si="817"/>
        <v>-1.4420946452461033E-57</v>
      </c>
      <c r="H2928">
        <f t="shared" si="812"/>
        <v>0</v>
      </c>
      <c r="I2928">
        <f t="shared" si="813"/>
        <v>-1.4420946452461033E-57</v>
      </c>
      <c r="J2928">
        <f t="shared" si="818"/>
        <v>125.33141373155007</v>
      </c>
      <c r="K2928">
        <f t="shared" si="819"/>
        <v>0</v>
      </c>
      <c r="L2928">
        <f t="shared" si="820"/>
        <v>1.4420946452461033E-57</v>
      </c>
      <c r="M2928">
        <f t="shared" si="821"/>
        <v>125.33141373155</v>
      </c>
      <c r="N2928">
        <f t="shared" si="822"/>
        <v>125.33141373155007</v>
      </c>
      <c r="O2928">
        <f t="shared" si="823"/>
        <v>1</v>
      </c>
      <c r="P2928">
        <f t="shared" si="824"/>
        <v>0</v>
      </c>
      <c r="Q2928">
        <f t="shared" si="825"/>
        <v>0.5</v>
      </c>
      <c r="R2928" t="e">
        <f t="shared" si="814"/>
        <v>#DIV/0!</v>
      </c>
      <c r="S2928">
        <f t="shared" si="826"/>
        <v>0.49999999999999983</v>
      </c>
    </row>
    <row r="2929" spans="1:19" x14ac:dyDescent="0.2">
      <c r="A2929" s="23">
        <v>19.23</v>
      </c>
      <c r="B2929">
        <f t="shared" si="815"/>
        <v>1.2473428793367283E-79</v>
      </c>
      <c r="C2929">
        <f t="shared" si="810"/>
        <v>0</v>
      </c>
      <c r="D2929">
        <f t="shared" si="811"/>
        <v>1.2473428793367283E-79</v>
      </c>
      <c r="E2929">
        <f t="shared" si="827"/>
        <v>125.33141373155</v>
      </c>
      <c r="F2929">
        <f t="shared" si="816"/>
        <v>0</v>
      </c>
      <c r="G2929">
        <f t="shared" si="817"/>
        <v>-1.1783834556730907E-57</v>
      </c>
      <c r="H2929">
        <f t="shared" si="812"/>
        <v>0</v>
      </c>
      <c r="I2929">
        <f t="shared" si="813"/>
        <v>-1.1783834556730907E-57</v>
      </c>
      <c r="J2929">
        <f t="shared" si="818"/>
        <v>125.33141373155007</v>
      </c>
      <c r="K2929">
        <f t="shared" si="819"/>
        <v>0</v>
      </c>
      <c r="L2929">
        <f t="shared" si="820"/>
        <v>1.1783834556730907E-57</v>
      </c>
      <c r="M2929">
        <f t="shared" si="821"/>
        <v>125.33141373155</v>
      </c>
      <c r="N2929">
        <f t="shared" si="822"/>
        <v>125.33141373155007</v>
      </c>
      <c r="O2929">
        <f t="shared" si="823"/>
        <v>1</v>
      </c>
      <c r="P2929">
        <f t="shared" si="824"/>
        <v>0</v>
      </c>
      <c r="Q2929">
        <f t="shared" si="825"/>
        <v>0.5</v>
      </c>
      <c r="R2929" t="e">
        <f t="shared" si="814"/>
        <v>#DIV/0!</v>
      </c>
      <c r="S2929">
        <f t="shared" si="826"/>
        <v>0.49999999999999983</v>
      </c>
    </row>
    <row r="2930" spans="1:19" x14ac:dyDescent="0.2">
      <c r="A2930" s="23">
        <v>19.239999999999998</v>
      </c>
      <c r="B2930">
        <f t="shared" si="815"/>
        <v>9.8311292971123104E-80</v>
      </c>
      <c r="C2930">
        <f t="shared" si="810"/>
        <v>0</v>
      </c>
      <c r="D2930">
        <f t="shared" si="811"/>
        <v>9.8311292971123104E-80</v>
      </c>
      <c r="E2930">
        <f t="shared" si="827"/>
        <v>125.33141373155</v>
      </c>
      <c r="F2930">
        <f t="shared" si="816"/>
        <v>0</v>
      </c>
      <c r="G2930">
        <f t="shared" si="817"/>
        <v>-9.62745838716659E-58</v>
      </c>
      <c r="H2930">
        <f t="shared" si="812"/>
        <v>0</v>
      </c>
      <c r="I2930">
        <f t="shared" si="813"/>
        <v>-9.62745838716659E-58</v>
      </c>
      <c r="J2930">
        <f t="shared" si="818"/>
        <v>125.33141373155007</v>
      </c>
      <c r="K2930">
        <f t="shared" si="819"/>
        <v>0</v>
      </c>
      <c r="L2930">
        <f t="shared" si="820"/>
        <v>9.62745838716659E-58</v>
      </c>
      <c r="M2930">
        <f t="shared" si="821"/>
        <v>125.33141373155</v>
      </c>
      <c r="N2930">
        <f t="shared" si="822"/>
        <v>125.33141373155007</v>
      </c>
      <c r="O2930">
        <f t="shared" si="823"/>
        <v>1</v>
      </c>
      <c r="P2930">
        <f t="shared" si="824"/>
        <v>0</v>
      </c>
      <c r="Q2930">
        <f t="shared" si="825"/>
        <v>0.5</v>
      </c>
      <c r="R2930" t="e">
        <f t="shared" si="814"/>
        <v>#DIV/0!</v>
      </c>
      <c r="S2930">
        <f t="shared" si="826"/>
        <v>0.49999999999999983</v>
      </c>
    </row>
    <row r="2931" spans="1:19" x14ac:dyDescent="0.2">
      <c r="A2931" s="23">
        <v>19.25</v>
      </c>
      <c r="B2931">
        <f t="shared" si="815"/>
        <v>7.7473487284262328E-80</v>
      </c>
      <c r="C2931">
        <f t="shared" si="810"/>
        <v>0</v>
      </c>
      <c r="D2931">
        <f t="shared" si="811"/>
        <v>7.7473487284262328E-80</v>
      </c>
      <c r="E2931">
        <f t="shared" si="827"/>
        <v>125.33141373155</v>
      </c>
      <c r="F2931">
        <f t="shared" si="816"/>
        <v>0</v>
      </c>
      <c r="G2931">
        <f t="shared" si="817"/>
        <v>-7.864458142964691E-58</v>
      </c>
      <c r="H2931">
        <f t="shared" si="812"/>
        <v>0</v>
      </c>
      <c r="I2931">
        <f t="shared" si="813"/>
        <v>-7.864458142964691E-58</v>
      </c>
      <c r="J2931">
        <f t="shared" si="818"/>
        <v>125.33141373155007</v>
      </c>
      <c r="K2931">
        <f t="shared" si="819"/>
        <v>0</v>
      </c>
      <c r="L2931">
        <f t="shared" si="820"/>
        <v>7.864458142964691E-58</v>
      </c>
      <c r="M2931">
        <f t="shared" si="821"/>
        <v>125.33141373155</v>
      </c>
      <c r="N2931">
        <f t="shared" si="822"/>
        <v>125.33141373155007</v>
      </c>
      <c r="O2931">
        <f t="shared" si="823"/>
        <v>1</v>
      </c>
      <c r="P2931">
        <f t="shared" si="824"/>
        <v>0</v>
      </c>
      <c r="Q2931">
        <f t="shared" si="825"/>
        <v>0.5</v>
      </c>
      <c r="R2931" t="e">
        <f t="shared" si="814"/>
        <v>#DIV/0!</v>
      </c>
      <c r="S2931">
        <f t="shared" si="826"/>
        <v>0.49999999999999983</v>
      </c>
    </row>
    <row r="2932" spans="1:19" x14ac:dyDescent="0.2">
      <c r="A2932" s="23">
        <v>19.260000000000002</v>
      </c>
      <c r="B2932">
        <f t="shared" si="815"/>
        <v>6.1042869942160651E-80</v>
      </c>
      <c r="C2932">
        <f t="shared" si="810"/>
        <v>0</v>
      </c>
      <c r="D2932">
        <f t="shared" si="811"/>
        <v>6.1042869942160651E-80</v>
      </c>
      <c r="E2932">
        <f t="shared" si="827"/>
        <v>125.33141373155</v>
      </c>
      <c r="F2932">
        <f t="shared" si="816"/>
        <v>0</v>
      </c>
      <c r="G2932">
        <f t="shared" si="817"/>
        <v>-6.4232984589079905E-58</v>
      </c>
      <c r="H2932">
        <f t="shared" si="812"/>
        <v>0</v>
      </c>
      <c r="I2932">
        <f t="shared" si="813"/>
        <v>-6.4232984589079905E-58</v>
      </c>
      <c r="J2932">
        <f t="shared" si="818"/>
        <v>125.33141373155007</v>
      </c>
      <c r="K2932">
        <f t="shared" si="819"/>
        <v>0</v>
      </c>
      <c r="L2932">
        <f t="shared" si="820"/>
        <v>6.4232984589079905E-58</v>
      </c>
      <c r="M2932">
        <f t="shared" si="821"/>
        <v>125.33141373155</v>
      </c>
      <c r="N2932">
        <f t="shared" si="822"/>
        <v>125.33141373155007</v>
      </c>
      <c r="O2932">
        <f t="shared" si="823"/>
        <v>1</v>
      </c>
      <c r="P2932">
        <f t="shared" si="824"/>
        <v>0</v>
      </c>
      <c r="Q2932">
        <f t="shared" si="825"/>
        <v>0.5</v>
      </c>
      <c r="R2932" t="e">
        <f t="shared" si="814"/>
        <v>#DIV/0!</v>
      </c>
      <c r="S2932">
        <f t="shared" si="826"/>
        <v>0.49999999999999983</v>
      </c>
    </row>
    <row r="2933" spans="1:19" x14ac:dyDescent="0.2">
      <c r="A2933" s="23">
        <v>19.27</v>
      </c>
      <c r="B2933">
        <f t="shared" si="815"/>
        <v>4.8089351894592989E-80</v>
      </c>
      <c r="C2933">
        <f t="shared" si="810"/>
        <v>0</v>
      </c>
      <c r="D2933">
        <f t="shared" si="811"/>
        <v>4.8089351894592989E-80</v>
      </c>
      <c r="E2933">
        <f t="shared" si="827"/>
        <v>125.33141373155</v>
      </c>
      <c r="F2933">
        <f t="shared" si="816"/>
        <v>0</v>
      </c>
      <c r="G2933">
        <f t="shared" si="817"/>
        <v>-5.2454112113246926E-58</v>
      </c>
      <c r="H2933">
        <f t="shared" si="812"/>
        <v>0</v>
      </c>
      <c r="I2933">
        <f t="shared" si="813"/>
        <v>-5.2454112113246926E-58</v>
      </c>
      <c r="J2933">
        <f t="shared" si="818"/>
        <v>125.33141373155007</v>
      </c>
      <c r="K2933">
        <f t="shared" si="819"/>
        <v>0</v>
      </c>
      <c r="L2933">
        <f t="shared" si="820"/>
        <v>5.2454112113246926E-58</v>
      </c>
      <c r="M2933">
        <f t="shared" si="821"/>
        <v>125.33141373155</v>
      </c>
      <c r="N2933">
        <f t="shared" si="822"/>
        <v>125.33141373155007</v>
      </c>
      <c r="O2933">
        <f t="shared" si="823"/>
        <v>1</v>
      </c>
      <c r="P2933">
        <f t="shared" si="824"/>
        <v>0</v>
      </c>
      <c r="Q2933">
        <f t="shared" si="825"/>
        <v>0.5</v>
      </c>
      <c r="R2933" t="e">
        <f t="shared" si="814"/>
        <v>#DIV/0!</v>
      </c>
      <c r="S2933">
        <f t="shared" si="826"/>
        <v>0.49999999999999983</v>
      </c>
    </row>
    <row r="2934" spans="1:19" x14ac:dyDescent="0.2">
      <c r="A2934" s="23">
        <v>19.28</v>
      </c>
      <c r="B2934">
        <f t="shared" si="815"/>
        <v>3.787869827442892E-80</v>
      </c>
      <c r="C2934">
        <f t="shared" si="810"/>
        <v>0</v>
      </c>
      <c r="D2934">
        <f t="shared" si="811"/>
        <v>3.787869827442892E-80</v>
      </c>
      <c r="E2934">
        <f t="shared" si="827"/>
        <v>125.33141373155</v>
      </c>
      <c r="F2934">
        <f t="shared" si="816"/>
        <v>0</v>
      </c>
      <c r="G2934">
        <f t="shared" si="817"/>
        <v>-4.282852520756512E-58</v>
      </c>
      <c r="H2934">
        <f t="shared" si="812"/>
        <v>0</v>
      </c>
      <c r="I2934">
        <f t="shared" si="813"/>
        <v>-4.282852520756512E-58</v>
      </c>
      <c r="J2934">
        <f t="shared" si="818"/>
        <v>125.33141373155007</v>
      </c>
      <c r="K2934">
        <f t="shared" si="819"/>
        <v>0</v>
      </c>
      <c r="L2934">
        <f t="shared" si="820"/>
        <v>4.282852520756512E-58</v>
      </c>
      <c r="M2934">
        <f t="shared" si="821"/>
        <v>125.33141373155</v>
      </c>
      <c r="N2934">
        <f t="shared" si="822"/>
        <v>125.33141373155007</v>
      </c>
      <c r="O2934">
        <f t="shared" si="823"/>
        <v>1</v>
      </c>
      <c r="P2934">
        <f t="shared" si="824"/>
        <v>0</v>
      </c>
      <c r="Q2934">
        <f t="shared" si="825"/>
        <v>0.5</v>
      </c>
      <c r="R2934" t="e">
        <f t="shared" si="814"/>
        <v>#DIV/0!</v>
      </c>
      <c r="S2934">
        <f t="shared" si="826"/>
        <v>0.49999999999999983</v>
      </c>
    </row>
    <row r="2935" spans="1:19" x14ac:dyDescent="0.2">
      <c r="A2935" s="23">
        <v>19.29</v>
      </c>
      <c r="B2935">
        <f t="shared" si="815"/>
        <v>2.9831377573612012E-80</v>
      </c>
      <c r="C2935">
        <f t="shared" si="810"/>
        <v>0</v>
      </c>
      <c r="D2935">
        <f t="shared" si="811"/>
        <v>2.9831377573612012E-80</v>
      </c>
      <c r="E2935">
        <f t="shared" si="827"/>
        <v>125.33141373155</v>
      </c>
      <c r="F2935">
        <f t="shared" si="816"/>
        <v>0</v>
      </c>
      <c r="G2935">
        <f t="shared" si="817"/>
        <v>-3.4963817197664788E-58</v>
      </c>
      <c r="H2935">
        <f t="shared" si="812"/>
        <v>0</v>
      </c>
      <c r="I2935">
        <f t="shared" si="813"/>
        <v>-3.4963817197664788E-58</v>
      </c>
      <c r="J2935">
        <f t="shared" si="818"/>
        <v>125.33141373155007</v>
      </c>
      <c r="K2935">
        <f t="shared" si="819"/>
        <v>0</v>
      </c>
      <c r="L2935">
        <f t="shared" si="820"/>
        <v>3.4963817197664788E-58</v>
      </c>
      <c r="M2935">
        <f t="shared" si="821"/>
        <v>125.33141373155</v>
      </c>
      <c r="N2935">
        <f t="shared" si="822"/>
        <v>125.33141373155007</v>
      </c>
      <c r="O2935">
        <f t="shared" si="823"/>
        <v>1</v>
      </c>
      <c r="P2935">
        <f t="shared" si="824"/>
        <v>0</v>
      </c>
      <c r="Q2935">
        <f t="shared" si="825"/>
        <v>0.5</v>
      </c>
      <c r="R2935" t="e">
        <f t="shared" si="814"/>
        <v>#DIV/0!</v>
      </c>
      <c r="S2935">
        <f t="shared" si="826"/>
        <v>0.49999999999999983</v>
      </c>
    </row>
    <row r="2936" spans="1:19" x14ac:dyDescent="0.2">
      <c r="A2936" s="23">
        <v>19.3</v>
      </c>
      <c r="B2936">
        <f t="shared" si="815"/>
        <v>2.3490037692111098E-80</v>
      </c>
      <c r="C2936">
        <f t="shared" si="810"/>
        <v>0</v>
      </c>
      <c r="D2936">
        <f t="shared" si="811"/>
        <v>2.3490037692111098E-80</v>
      </c>
      <c r="E2936">
        <f t="shared" si="827"/>
        <v>125.33141373155</v>
      </c>
      <c r="F2936">
        <f t="shared" si="816"/>
        <v>0</v>
      </c>
      <c r="G2936">
        <f t="shared" si="817"/>
        <v>-2.8538865424964124E-58</v>
      </c>
      <c r="H2936">
        <f t="shared" si="812"/>
        <v>0</v>
      </c>
      <c r="I2936">
        <f t="shared" si="813"/>
        <v>-2.8538865424964124E-58</v>
      </c>
      <c r="J2936">
        <f t="shared" si="818"/>
        <v>125.33141373155007</v>
      </c>
      <c r="K2936">
        <f t="shared" si="819"/>
        <v>0</v>
      </c>
      <c r="L2936">
        <f t="shared" si="820"/>
        <v>2.8538865424964124E-58</v>
      </c>
      <c r="M2936">
        <f t="shared" si="821"/>
        <v>125.33141373155</v>
      </c>
      <c r="N2936">
        <f t="shared" si="822"/>
        <v>125.33141373155007</v>
      </c>
      <c r="O2936">
        <f t="shared" si="823"/>
        <v>1</v>
      </c>
      <c r="P2936">
        <f t="shared" si="824"/>
        <v>0</v>
      </c>
      <c r="Q2936">
        <f t="shared" si="825"/>
        <v>0.5</v>
      </c>
      <c r="R2936" t="e">
        <f t="shared" si="814"/>
        <v>#DIV/0!</v>
      </c>
      <c r="S2936">
        <f t="shared" si="826"/>
        <v>0.49999999999999983</v>
      </c>
    </row>
    <row r="2937" spans="1:19" x14ac:dyDescent="0.2">
      <c r="A2937" s="23">
        <v>19.309999999999999</v>
      </c>
      <c r="B2937">
        <f t="shared" si="815"/>
        <v>1.8493804392152313E-80</v>
      </c>
      <c r="C2937">
        <f t="shared" si="810"/>
        <v>0</v>
      </c>
      <c r="D2937">
        <f t="shared" si="811"/>
        <v>1.8493804392152313E-80</v>
      </c>
      <c r="E2937">
        <f t="shared" si="827"/>
        <v>125.33141373155</v>
      </c>
      <c r="F2937">
        <f t="shared" si="816"/>
        <v>0</v>
      </c>
      <c r="G2937">
        <f t="shared" si="817"/>
        <v>-2.3290923432029123E-58</v>
      </c>
      <c r="H2937">
        <f t="shared" si="812"/>
        <v>0</v>
      </c>
      <c r="I2937">
        <f t="shared" si="813"/>
        <v>-2.3290923432029123E-58</v>
      </c>
      <c r="J2937">
        <f t="shared" si="818"/>
        <v>125.33141373155007</v>
      </c>
      <c r="K2937">
        <f t="shared" si="819"/>
        <v>0</v>
      </c>
      <c r="L2937">
        <f t="shared" si="820"/>
        <v>2.3290923432029123E-58</v>
      </c>
      <c r="M2937">
        <f t="shared" si="821"/>
        <v>125.33141373155</v>
      </c>
      <c r="N2937">
        <f t="shared" si="822"/>
        <v>125.33141373155007</v>
      </c>
      <c r="O2937">
        <f t="shared" si="823"/>
        <v>1</v>
      </c>
      <c r="P2937">
        <f t="shared" si="824"/>
        <v>0</v>
      </c>
      <c r="Q2937">
        <f t="shared" si="825"/>
        <v>0.5</v>
      </c>
      <c r="R2937" t="e">
        <f t="shared" si="814"/>
        <v>#DIV/0!</v>
      </c>
      <c r="S2937">
        <f t="shared" si="826"/>
        <v>0.49999999999999983</v>
      </c>
    </row>
    <row r="2938" spans="1:19" x14ac:dyDescent="0.2">
      <c r="A2938" s="23">
        <v>19.32</v>
      </c>
      <c r="B2938">
        <f t="shared" si="815"/>
        <v>1.4557974269862902E-80</v>
      </c>
      <c r="C2938">
        <f t="shared" si="810"/>
        <v>0</v>
      </c>
      <c r="D2938">
        <f t="shared" si="811"/>
        <v>1.4557974269862902E-80</v>
      </c>
      <c r="E2938">
        <f t="shared" si="827"/>
        <v>125.33141373155</v>
      </c>
      <c r="F2938">
        <f t="shared" si="816"/>
        <v>0</v>
      </c>
      <c r="G2938">
        <f t="shared" si="817"/>
        <v>-1.9005042855596745E-58</v>
      </c>
      <c r="H2938">
        <f t="shared" si="812"/>
        <v>0</v>
      </c>
      <c r="I2938">
        <f t="shared" si="813"/>
        <v>-1.9005042855596745E-58</v>
      </c>
      <c r="J2938">
        <f t="shared" si="818"/>
        <v>125.33141373155007</v>
      </c>
      <c r="K2938">
        <f t="shared" si="819"/>
        <v>0</v>
      </c>
      <c r="L2938">
        <f t="shared" si="820"/>
        <v>1.9005042855596745E-58</v>
      </c>
      <c r="M2938">
        <f t="shared" si="821"/>
        <v>125.33141373155</v>
      </c>
      <c r="N2938">
        <f t="shared" si="822"/>
        <v>125.33141373155007</v>
      </c>
      <c r="O2938">
        <f t="shared" si="823"/>
        <v>1</v>
      </c>
      <c r="P2938">
        <f t="shared" si="824"/>
        <v>0</v>
      </c>
      <c r="Q2938">
        <f t="shared" si="825"/>
        <v>0.5</v>
      </c>
      <c r="R2938" t="e">
        <f t="shared" si="814"/>
        <v>#DIV/0!</v>
      </c>
      <c r="S2938">
        <f t="shared" si="826"/>
        <v>0.49999999999999983</v>
      </c>
    </row>
    <row r="2939" spans="1:19" x14ac:dyDescent="0.2">
      <c r="A2939" s="23">
        <v>19.329999999999998</v>
      </c>
      <c r="B2939">
        <f t="shared" si="815"/>
        <v>1.1457972527021801E-80</v>
      </c>
      <c r="C2939">
        <f t="shared" si="810"/>
        <v>0</v>
      </c>
      <c r="D2939">
        <f t="shared" si="811"/>
        <v>1.1457972527021801E-80</v>
      </c>
      <c r="E2939">
        <f t="shared" si="827"/>
        <v>125.33141373155</v>
      </c>
      <c r="F2939">
        <f t="shared" si="816"/>
        <v>0</v>
      </c>
      <c r="G2939">
        <f t="shared" si="817"/>
        <v>-1.5505405923897094E-58</v>
      </c>
      <c r="H2939">
        <f t="shared" si="812"/>
        <v>0</v>
      </c>
      <c r="I2939">
        <f t="shared" si="813"/>
        <v>-1.5505405923897094E-58</v>
      </c>
      <c r="J2939">
        <f t="shared" si="818"/>
        <v>125.33141373155007</v>
      </c>
      <c r="K2939">
        <f t="shared" si="819"/>
        <v>0</v>
      </c>
      <c r="L2939">
        <f t="shared" si="820"/>
        <v>1.5505405923897094E-58</v>
      </c>
      <c r="M2939">
        <f t="shared" si="821"/>
        <v>125.33141373155</v>
      </c>
      <c r="N2939">
        <f t="shared" si="822"/>
        <v>125.33141373155007</v>
      </c>
      <c r="O2939">
        <f t="shared" si="823"/>
        <v>1</v>
      </c>
      <c r="P2939">
        <f t="shared" si="824"/>
        <v>0</v>
      </c>
      <c r="Q2939">
        <f t="shared" si="825"/>
        <v>0.5</v>
      </c>
      <c r="R2939" t="e">
        <f t="shared" si="814"/>
        <v>#DIV/0!</v>
      </c>
      <c r="S2939">
        <f t="shared" si="826"/>
        <v>0.49999999999999983</v>
      </c>
    </row>
    <row r="2940" spans="1:19" x14ac:dyDescent="0.2">
      <c r="A2940" s="23">
        <v>19.34</v>
      </c>
      <c r="B2940">
        <f t="shared" si="815"/>
        <v>9.0166818746189622E-81</v>
      </c>
      <c r="C2940">
        <f t="shared" si="810"/>
        <v>0</v>
      </c>
      <c r="D2940">
        <f t="shared" si="811"/>
        <v>9.0166818746189622E-81</v>
      </c>
      <c r="E2940">
        <f t="shared" si="827"/>
        <v>125.33141373155</v>
      </c>
      <c r="F2940">
        <f t="shared" si="816"/>
        <v>0</v>
      </c>
      <c r="G2940">
        <f t="shared" si="817"/>
        <v>-1.2648224598801263E-58</v>
      </c>
      <c r="H2940">
        <f t="shared" si="812"/>
        <v>0</v>
      </c>
      <c r="I2940">
        <f t="shared" si="813"/>
        <v>-1.2648224598801263E-58</v>
      </c>
      <c r="J2940">
        <f t="shared" si="818"/>
        <v>125.33141373155007</v>
      </c>
      <c r="K2940">
        <f t="shared" si="819"/>
        <v>0</v>
      </c>
      <c r="L2940">
        <f t="shared" si="820"/>
        <v>1.2648224598801263E-58</v>
      </c>
      <c r="M2940">
        <f t="shared" si="821"/>
        <v>125.33141373155</v>
      </c>
      <c r="N2940">
        <f t="shared" si="822"/>
        <v>125.33141373155007</v>
      </c>
      <c r="O2940">
        <f t="shared" si="823"/>
        <v>1</v>
      </c>
      <c r="P2940">
        <f t="shared" si="824"/>
        <v>0</v>
      </c>
      <c r="Q2940">
        <f t="shared" si="825"/>
        <v>0.5</v>
      </c>
      <c r="R2940" t="e">
        <f t="shared" si="814"/>
        <v>#DIV/0!</v>
      </c>
      <c r="S2940">
        <f t="shared" si="826"/>
        <v>0.49999999999999983</v>
      </c>
    </row>
    <row r="2941" spans="1:19" x14ac:dyDescent="0.2">
      <c r="A2941" s="23">
        <v>19.350000000000001</v>
      </c>
      <c r="B2941">
        <f t="shared" si="815"/>
        <v>7.0944357404861451E-81</v>
      </c>
      <c r="C2941">
        <f t="shared" si="810"/>
        <v>0</v>
      </c>
      <c r="D2941">
        <f t="shared" si="811"/>
        <v>7.0944357404861451E-81</v>
      </c>
      <c r="E2941">
        <f t="shared" si="827"/>
        <v>125.33141373155</v>
      </c>
      <c r="F2941">
        <f t="shared" si="816"/>
        <v>0</v>
      </c>
      <c r="G2941">
        <f t="shared" si="817"/>
        <v>-1.031592411974328E-58</v>
      </c>
      <c r="H2941">
        <f t="shared" si="812"/>
        <v>0</v>
      </c>
      <c r="I2941">
        <f t="shared" si="813"/>
        <v>-1.031592411974328E-58</v>
      </c>
      <c r="J2941">
        <f t="shared" si="818"/>
        <v>125.33141373155007</v>
      </c>
      <c r="K2941">
        <f t="shared" si="819"/>
        <v>0</v>
      </c>
      <c r="L2941">
        <f t="shared" si="820"/>
        <v>1.031592411974328E-58</v>
      </c>
      <c r="M2941">
        <f t="shared" si="821"/>
        <v>125.33141373155</v>
      </c>
      <c r="N2941">
        <f t="shared" si="822"/>
        <v>125.33141373155007</v>
      </c>
      <c r="O2941">
        <f t="shared" si="823"/>
        <v>1</v>
      </c>
      <c r="P2941">
        <f t="shared" si="824"/>
        <v>0</v>
      </c>
      <c r="Q2941">
        <f t="shared" si="825"/>
        <v>0.5</v>
      </c>
      <c r="R2941" t="e">
        <f t="shared" si="814"/>
        <v>#DIV/0!</v>
      </c>
      <c r="S2941">
        <f t="shared" si="826"/>
        <v>0.49999999999999983</v>
      </c>
    </row>
    <row r="2942" spans="1:19" x14ac:dyDescent="0.2">
      <c r="A2942" s="23">
        <v>19.36</v>
      </c>
      <c r="B2942">
        <f t="shared" si="815"/>
        <v>5.5811168197326915E-81</v>
      </c>
      <c r="C2942">
        <f t="shared" si="810"/>
        <v>0</v>
      </c>
      <c r="D2942">
        <f t="shared" si="811"/>
        <v>5.5811168197326915E-81</v>
      </c>
      <c r="E2942">
        <f t="shared" si="827"/>
        <v>125.33141373155</v>
      </c>
      <c r="F2942">
        <f t="shared" si="816"/>
        <v>0</v>
      </c>
      <c r="G2942">
        <f t="shared" si="817"/>
        <v>-8.4123793860752526E-59</v>
      </c>
      <c r="H2942">
        <f t="shared" si="812"/>
        <v>0</v>
      </c>
      <c r="I2942">
        <f t="shared" si="813"/>
        <v>-8.4123793860752526E-59</v>
      </c>
      <c r="J2942">
        <f t="shared" si="818"/>
        <v>125.33141373155007</v>
      </c>
      <c r="K2942">
        <f t="shared" si="819"/>
        <v>0</v>
      </c>
      <c r="L2942">
        <f t="shared" si="820"/>
        <v>8.4123793860752526E-59</v>
      </c>
      <c r="M2942">
        <f t="shared" si="821"/>
        <v>125.33141373155</v>
      </c>
      <c r="N2942">
        <f t="shared" si="822"/>
        <v>125.33141373155007</v>
      </c>
      <c r="O2942">
        <f t="shared" si="823"/>
        <v>1</v>
      </c>
      <c r="P2942">
        <f t="shared" si="824"/>
        <v>0</v>
      </c>
      <c r="Q2942">
        <f t="shared" si="825"/>
        <v>0.5</v>
      </c>
      <c r="R2942" t="e">
        <f t="shared" si="814"/>
        <v>#DIV/0!</v>
      </c>
      <c r="S2942">
        <f t="shared" si="826"/>
        <v>0.49999999999999983</v>
      </c>
    </row>
    <row r="2943" spans="1:19" x14ac:dyDescent="0.2">
      <c r="A2943" s="23">
        <v>19.37</v>
      </c>
      <c r="B2943">
        <f t="shared" si="815"/>
        <v>4.3899190104487724E-81</v>
      </c>
      <c r="C2943">
        <f t="shared" si="810"/>
        <v>0</v>
      </c>
      <c r="D2943">
        <f t="shared" si="811"/>
        <v>4.3899190104487724E-81</v>
      </c>
      <c r="E2943">
        <f t="shared" si="827"/>
        <v>125.33141373155</v>
      </c>
      <c r="F2943">
        <f t="shared" si="816"/>
        <v>0</v>
      </c>
      <c r="G2943">
        <f t="shared" si="817"/>
        <v>-6.8590142247973932E-59</v>
      </c>
      <c r="H2943">
        <f t="shared" si="812"/>
        <v>0</v>
      </c>
      <c r="I2943">
        <f t="shared" si="813"/>
        <v>-6.8590142247973932E-59</v>
      </c>
      <c r="J2943">
        <f t="shared" si="818"/>
        <v>125.33141373155007</v>
      </c>
      <c r="K2943">
        <f t="shared" si="819"/>
        <v>0</v>
      </c>
      <c r="L2943">
        <f t="shared" si="820"/>
        <v>6.8590142247973932E-59</v>
      </c>
      <c r="M2943">
        <f t="shared" si="821"/>
        <v>125.33141373155</v>
      </c>
      <c r="N2943">
        <f t="shared" si="822"/>
        <v>125.33141373155007</v>
      </c>
      <c r="O2943">
        <f t="shared" si="823"/>
        <v>1</v>
      </c>
      <c r="P2943">
        <f t="shared" si="824"/>
        <v>0</v>
      </c>
      <c r="Q2943">
        <f t="shared" si="825"/>
        <v>0.5</v>
      </c>
      <c r="R2943" t="e">
        <f t="shared" si="814"/>
        <v>#DIV/0!</v>
      </c>
      <c r="S2943">
        <f t="shared" si="826"/>
        <v>0.49999999999999983</v>
      </c>
    </row>
    <row r="2944" spans="1:19" x14ac:dyDescent="0.2">
      <c r="A2944" s="23">
        <v>19.38</v>
      </c>
      <c r="B2944">
        <f t="shared" si="815"/>
        <v>3.4524233448924083E-81</v>
      </c>
      <c r="C2944">
        <f t="shared" si="810"/>
        <v>0</v>
      </c>
      <c r="D2944">
        <f t="shared" si="811"/>
        <v>3.4524233448924083E-81</v>
      </c>
      <c r="E2944">
        <f t="shared" si="827"/>
        <v>125.33141373155</v>
      </c>
      <c r="F2944">
        <f t="shared" si="816"/>
        <v>0</v>
      </c>
      <c r="G2944">
        <f t="shared" si="817"/>
        <v>-5.5916077487785833E-59</v>
      </c>
      <c r="H2944">
        <f t="shared" si="812"/>
        <v>0</v>
      </c>
      <c r="I2944">
        <f t="shared" si="813"/>
        <v>-5.5916077487785833E-59</v>
      </c>
      <c r="J2944">
        <f t="shared" si="818"/>
        <v>125.33141373155007</v>
      </c>
      <c r="K2944">
        <f t="shared" si="819"/>
        <v>0</v>
      </c>
      <c r="L2944">
        <f t="shared" si="820"/>
        <v>5.5916077487785833E-59</v>
      </c>
      <c r="M2944">
        <f t="shared" si="821"/>
        <v>125.33141373155</v>
      </c>
      <c r="N2944">
        <f t="shared" si="822"/>
        <v>125.33141373155007</v>
      </c>
      <c r="O2944">
        <f t="shared" si="823"/>
        <v>1</v>
      </c>
      <c r="P2944">
        <f t="shared" si="824"/>
        <v>0</v>
      </c>
      <c r="Q2944">
        <f t="shared" si="825"/>
        <v>0.5</v>
      </c>
      <c r="R2944" t="e">
        <f t="shared" si="814"/>
        <v>#DIV/0!</v>
      </c>
      <c r="S2944">
        <f t="shared" si="826"/>
        <v>0.49999999999999983</v>
      </c>
    </row>
    <row r="2945" spans="1:19" x14ac:dyDescent="0.2">
      <c r="A2945" s="23">
        <v>19.39</v>
      </c>
      <c r="B2945">
        <f t="shared" si="815"/>
        <v>2.7147117498685312E-81</v>
      </c>
      <c r="C2945">
        <f t="shared" si="810"/>
        <v>0</v>
      </c>
      <c r="D2945">
        <f t="shared" si="811"/>
        <v>2.7147117498685312E-81</v>
      </c>
      <c r="E2945">
        <f t="shared" si="827"/>
        <v>125.33141373155</v>
      </c>
      <c r="F2945">
        <f t="shared" si="816"/>
        <v>0</v>
      </c>
      <c r="G2945">
        <f t="shared" si="817"/>
        <v>-4.5576800468296599E-59</v>
      </c>
      <c r="H2945">
        <f t="shared" si="812"/>
        <v>0</v>
      </c>
      <c r="I2945">
        <f t="shared" si="813"/>
        <v>-4.5576800468296599E-59</v>
      </c>
      <c r="J2945">
        <f t="shared" si="818"/>
        <v>125.33141373155007</v>
      </c>
      <c r="K2945">
        <f t="shared" si="819"/>
        <v>0</v>
      </c>
      <c r="L2945">
        <f t="shared" si="820"/>
        <v>4.5576800468296599E-59</v>
      </c>
      <c r="M2945">
        <f t="shared" si="821"/>
        <v>125.33141373155</v>
      </c>
      <c r="N2945">
        <f t="shared" si="822"/>
        <v>125.33141373155007</v>
      </c>
      <c r="O2945">
        <f t="shared" si="823"/>
        <v>1</v>
      </c>
      <c r="P2945">
        <f t="shared" si="824"/>
        <v>0</v>
      </c>
      <c r="Q2945">
        <f t="shared" si="825"/>
        <v>0.5</v>
      </c>
      <c r="R2945" t="e">
        <f t="shared" si="814"/>
        <v>#DIV/0!</v>
      </c>
      <c r="S2945">
        <f t="shared" si="826"/>
        <v>0.49999999999999983</v>
      </c>
    </row>
    <row r="2946" spans="1:19" x14ac:dyDescent="0.2">
      <c r="A2946" s="23">
        <v>19.399999999999999</v>
      </c>
      <c r="B2946">
        <f t="shared" si="815"/>
        <v>2.1343003824764897E-81</v>
      </c>
      <c r="C2946">
        <f t="shared" si="810"/>
        <v>0</v>
      </c>
      <c r="D2946">
        <f t="shared" si="811"/>
        <v>2.1343003824764897E-81</v>
      </c>
      <c r="E2946">
        <f t="shared" si="827"/>
        <v>125.33141373155</v>
      </c>
      <c r="F2946">
        <f t="shared" si="816"/>
        <v>0</v>
      </c>
      <c r="G2946">
        <f t="shared" si="817"/>
        <v>-3.7143524547936163E-59</v>
      </c>
      <c r="H2946">
        <f t="shared" si="812"/>
        <v>0</v>
      </c>
      <c r="I2946">
        <f t="shared" si="813"/>
        <v>-3.7143524547936163E-59</v>
      </c>
      <c r="J2946">
        <f t="shared" si="818"/>
        <v>125.33141373155007</v>
      </c>
      <c r="K2946">
        <f t="shared" si="819"/>
        <v>0</v>
      </c>
      <c r="L2946">
        <f t="shared" si="820"/>
        <v>3.7143524547936163E-59</v>
      </c>
      <c r="M2946">
        <f t="shared" si="821"/>
        <v>125.33141373155</v>
      </c>
      <c r="N2946">
        <f t="shared" si="822"/>
        <v>125.33141373155007</v>
      </c>
      <c r="O2946">
        <f t="shared" si="823"/>
        <v>1</v>
      </c>
      <c r="P2946">
        <f t="shared" si="824"/>
        <v>0</v>
      </c>
      <c r="Q2946">
        <f t="shared" si="825"/>
        <v>0.5</v>
      </c>
      <c r="R2946" t="e">
        <f t="shared" si="814"/>
        <v>#DIV/0!</v>
      </c>
      <c r="S2946">
        <f t="shared" si="826"/>
        <v>0.49999999999999983</v>
      </c>
    </row>
    <row r="2947" spans="1:19" x14ac:dyDescent="0.2">
      <c r="A2947" s="23">
        <v>19.41</v>
      </c>
      <c r="B2947">
        <f t="shared" si="815"/>
        <v>1.6777200829907957E-81</v>
      </c>
      <c r="C2947">
        <f t="shared" si="810"/>
        <v>0</v>
      </c>
      <c r="D2947">
        <f t="shared" si="811"/>
        <v>1.6777200829907957E-81</v>
      </c>
      <c r="E2947">
        <f t="shared" si="827"/>
        <v>125.33141373155</v>
      </c>
      <c r="F2947">
        <f t="shared" si="816"/>
        <v>0</v>
      </c>
      <c r="G2947">
        <f t="shared" si="817"/>
        <v>-3.0265965349451187E-59</v>
      </c>
      <c r="H2947">
        <f t="shared" si="812"/>
        <v>0</v>
      </c>
      <c r="I2947">
        <f t="shared" si="813"/>
        <v>-3.0265965349451187E-59</v>
      </c>
      <c r="J2947">
        <f t="shared" si="818"/>
        <v>125.33141373155007</v>
      </c>
      <c r="K2947">
        <f t="shared" si="819"/>
        <v>0</v>
      </c>
      <c r="L2947">
        <f t="shared" si="820"/>
        <v>3.0265965349451187E-59</v>
      </c>
      <c r="M2947">
        <f t="shared" si="821"/>
        <v>125.33141373155</v>
      </c>
      <c r="N2947">
        <f t="shared" si="822"/>
        <v>125.33141373155007</v>
      </c>
      <c r="O2947">
        <f t="shared" si="823"/>
        <v>1</v>
      </c>
      <c r="P2947">
        <f t="shared" si="824"/>
        <v>0</v>
      </c>
      <c r="Q2947">
        <f t="shared" si="825"/>
        <v>0.5</v>
      </c>
      <c r="R2947" t="e">
        <f t="shared" si="814"/>
        <v>#DIV/0!</v>
      </c>
      <c r="S2947">
        <f t="shared" si="826"/>
        <v>0.49999999999999983</v>
      </c>
    </row>
    <row r="2948" spans="1:19" x14ac:dyDescent="0.2">
      <c r="A2948" s="23">
        <v>19.420000000000002</v>
      </c>
      <c r="B2948">
        <f t="shared" si="815"/>
        <v>1.3186076948115244E-81</v>
      </c>
      <c r="C2948">
        <f t="shared" si="810"/>
        <v>0</v>
      </c>
      <c r="D2948">
        <f t="shared" si="811"/>
        <v>1.3186076948115244E-81</v>
      </c>
      <c r="E2948">
        <f t="shared" si="827"/>
        <v>125.33141373155</v>
      </c>
      <c r="F2948">
        <f t="shared" si="816"/>
        <v>0</v>
      </c>
      <c r="G2948">
        <f t="shared" si="817"/>
        <v>-2.4658013782609097E-59</v>
      </c>
      <c r="H2948">
        <f t="shared" si="812"/>
        <v>0</v>
      </c>
      <c r="I2948">
        <f t="shared" si="813"/>
        <v>-2.4658013782609097E-59</v>
      </c>
      <c r="J2948">
        <f t="shared" si="818"/>
        <v>125.33141373155007</v>
      </c>
      <c r="K2948">
        <f t="shared" si="819"/>
        <v>0</v>
      </c>
      <c r="L2948">
        <f t="shared" si="820"/>
        <v>2.4658013782609097E-59</v>
      </c>
      <c r="M2948">
        <f t="shared" si="821"/>
        <v>125.33141373155</v>
      </c>
      <c r="N2948">
        <f t="shared" si="822"/>
        <v>125.33141373155007</v>
      </c>
      <c r="O2948">
        <f t="shared" si="823"/>
        <v>1</v>
      </c>
      <c r="P2948">
        <f t="shared" si="824"/>
        <v>0</v>
      </c>
      <c r="Q2948">
        <f t="shared" si="825"/>
        <v>0.5</v>
      </c>
      <c r="R2948" t="e">
        <f t="shared" si="814"/>
        <v>#DIV/0!</v>
      </c>
      <c r="S2948">
        <f t="shared" si="826"/>
        <v>0.49999999999999983</v>
      </c>
    </row>
    <row r="2949" spans="1:19" x14ac:dyDescent="0.2">
      <c r="A2949" s="23">
        <v>19.43</v>
      </c>
      <c r="B2949">
        <f t="shared" si="815"/>
        <v>1.0362006246976658E-81</v>
      </c>
      <c r="C2949">
        <f t="shared" si="810"/>
        <v>0</v>
      </c>
      <c r="D2949">
        <f t="shared" si="811"/>
        <v>1.0362006246976658E-81</v>
      </c>
      <c r="E2949">
        <f t="shared" si="827"/>
        <v>125.33141373155</v>
      </c>
      <c r="F2949">
        <f t="shared" si="816"/>
        <v>0</v>
      </c>
      <c r="G2949">
        <f t="shared" si="817"/>
        <v>-2.0086015474780527E-59</v>
      </c>
      <c r="H2949">
        <f t="shared" si="812"/>
        <v>0</v>
      </c>
      <c r="I2949">
        <f t="shared" si="813"/>
        <v>-2.0086015474780527E-59</v>
      </c>
      <c r="J2949">
        <f t="shared" si="818"/>
        <v>125.33141373155007</v>
      </c>
      <c r="K2949">
        <f t="shared" si="819"/>
        <v>0</v>
      </c>
      <c r="L2949">
        <f t="shared" si="820"/>
        <v>2.0086015474780527E-59</v>
      </c>
      <c r="M2949">
        <f t="shared" si="821"/>
        <v>125.33141373155</v>
      </c>
      <c r="N2949">
        <f t="shared" si="822"/>
        <v>125.33141373155007</v>
      </c>
      <c r="O2949">
        <f t="shared" si="823"/>
        <v>1</v>
      </c>
      <c r="P2949">
        <f t="shared" si="824"/>
        <v>0</v>
      </c>
      <c r="Q2949">
        <f t="shared" si="825"/>
        <v>0.5</v>
      </c>
      <c r="R2949" t="e">
        <f t="shared" si="814"/>
        <v>#DIV/0!</v>
      </c>
      <c r="S2949">
        <f t="shared" si="826"/>
        <v>0.49999999999999983</v>
      </c>
    </row>
    <row r="2950" spans="1:19" x14ac:dyDescent="0.2">
      <c r="A2950" s="23">
        <v>19.440000000000001</v>
      </c>
      <c r="B2950">
        <f t="shared" si="815"/>
        <v>8.1414964018149466E-82</v>
      </c>
      <c r="C2950">
        <f t="shared" ref="C2950:C3006" si="828">IF(A2950&lt;=A$5,B2950,0)</f>
        <v>0</v>
      </c>
      <c r="D2950">
        <f t="shared" ref="D2950:D3006" si="829">IF(A2950&gt;A$5,B2950,0)</f>
        <v>8.1414964018149466E-82</v>
      </c>
      <c r="E2950">
        <f t="shared" si="827"/>
        <v>125.33141373155</v>
      </c>
      <c r="F2950">
        <f t="shared" si="816"/>
        <v>0</v>
      </c>
      <c r="G2950">
        <f t="shared" si="817"/>
        <v>-1.6359183970830901E-59</v>
      </c>
      <c r="H2950">
        <f t="shared" ref="H2950:H3006" si="830">IF(A2950&lt;=A$5,G2950,0)</f>
        <v>0</v>
      </c>
      <c r="I2950">
        <f t="shared" ref="I2950:I3006" si="831">IF(A2950&gt;A$5,G2950,0)</f>
        <v>-1.6359183970830901E-59</v>
      </c>
      <c r="J2950">
        <f t="shared" si="818"/>
        <v>125.33141373155007</v>
      </c>
      <c r="K2950">
        <f t="shared" si="819"/>
        <v>0</v>
      </c>
      <c r="L2950">
        <f t="shared" si="820"/>
        <v>1.6359183970830901E-59</v>
      </c>
      <c r="M2950">
        <f t="shared" si="821"/>
        <v>125.33141373155</v>
      </c>
      <c r="N2950">
        <f t="shared" si="822"/>
        <v>125.33141373155007</v>
      </c>
      <c r="O2950">
        <f t="shared" si="823"/>
        <v>1</v>
      </c>
      <c r="P2950">
        <f t="shared" si="824"/>
        <v>0</v>
      </c>
      <c r="Q2950">
        <f t="shared" si="825"/>
        <v>0.5</v>
      </c>
      <c r="R2950" t="e">
        <f t="shared" ref="R2950:R3006" si="832">K2950/(K2950+F2950)</f>
        <v>#DIV/0!</v>
      </c>
      <c r="S2950">
        <f t="shared" si="826"/>
        <v>0.49999999999999983</v>
      </c>
    </row>
    <row r="2951" spans="1:19" x14ac:dyDescent="0.2">
      <c r="A2951" s="23">
        <v>19.45</v>
      </c>
      <c r="B2951">
        <f t="shared" ref="B2951:B3006" si="833">$B$4/$B$3*EXP(-1*(A2951-$B$2)^2/(2*$B$3^2))</f>
        <v>6.3958277982968879E-82</v>
      </c>
      <c r="C2951">
        <f t="shared" si="828"/>
        <v>0</v>
      </c>
      <c r="D2951">
        <f t="shared" si="829"/>
        <v>6.3958277982968879E-82</v>
      </c>
      <c r="E2951">
        <f t="shared" si="827"/>
        <v>125.33141373155</v>
      </c>
      <c r="F2951">
        <f t="shared" ref="F2951:F3006" si="834">$B$5-E2951</f>
        <v>0</v>
      </c>
      <c r="G2951">
        <f t="shared" ref="G2951:G3006" si="835">-$G$4/$G$3*EXP(-1*(A2951-$G$2)^2/(2*$G$3^2))</f>
        <v>-1.3321760491324748E-59</v>
      </c>
      <c r="H2951">
        <f t="shared" si="830"/>
        <v>0</v>
      </c>
      <c r="I2951">
        <f t="shared" si="831"/>
        <v>-1.3321760491324748E-59</v>
      </c>
      <c r="J2951">
        <f t="shared" ref="J2951:J3006" si="836">-G2951+J2950</f>
        <v>125.33141373155007</v>
      </c>
      <c r="K2951">
        <f t="shared" ref="K2951:K3006" si="837">-$G$5-J2951</f>
        <v>0</v>
      </c>
      <c r="L2951">
        <f t="shared" ref="L2951:L3006" si="838">B2951-G2951</f>
        <v>1.3321760491324748E-59</v>
      </c>
      <c r="M2951">
        <f t="shared" ref="M2951:M3006" si="839">B2951+M2950</f>
        <v>125.33141373155</v>
      </c>
      <c r="N2951">
        <f t="shared" ref="N2951:N3006" si="840">-G2951+N2950</f>
        <v>125.33141373155007</v>
      </c>
      <c r="O2951">
        <f t="shared" ref="O2951:O3006" si="841">M2951/$B$5</f>
        <v>1</v>
      </c>
      <c r="P2951">
        <f t="shared" ref="P2951:P3006" si="842">1-(N2951/-$G$5)</f>
        <v>0</v>
      </c>
      <c r="Q2951">
        <f t="shared" ref="Q2951:Q3006" si="843">P2951*$G$4+O2951*(1-$G$4)</f>
        <v>0.5</v>
      </c>
      <c r="R2951" t="e">
        <f t="shared" si="832"/>
        <v>#DIV/0!</v>
      </c>
      <c r="S2951">
        <f t="shared" ref="S2951:S2982" si="844">E2951/(E2951+J2951)</f>
        <v>0.49999999999999983</v>
      </c>
    </row>
    <row r="2952" spans="1:19" x14ac:dyDescent="0.2">
      <c r="A2952" s="23">
        <v>19.46</v>
      </c>
      <c r="B2952">
        <f t="shared" si="833"/>
        <v>5.0236737877021861E-82</v>
      </c>
      <c r="C2952">
        <f t="shared" si="828"/>
        <v>0</v>
      </c>
      <c r="D2952">
        <f t="shared" si="829"/>
        <v>5.0236737877021861E-82</v>
      </c>
      <c r="E2952">
        <f t="shared" ref="E2952:E3006" si="845">B2952+E2951</f>
        <v>125.33141373155</v>
      </c>
      <c r="F2952">
        <f t="shared" si="834"/>
        <v>0</v>
      </c>
      <c r="G2952">
        <f t="shared" si="835"/>
        <v>-1.0846603075821014E-59</v>
      </c>
      <c r="H2952">
        <f t="shared" si="830"/>
        <v>0</v>
      </c>
      <c r="I2952">
        <f t="shared" si="831"/>
        <v>-1.0846603075821014E-59</v>
      </c>
      <c r="J2952">
        <f t="shared" si="836"/>
        <v>125.33141373155007</v>
      </c>
      <c r="K2952">
        <f t="shared" si="837"/>
        <v>0</v>
      </c>
      <c r="L2952">
        <f t="shared" si="838"/>
        <v>1.0846603075821014E-59</v>
      </c>
      <c r="M2952">
        <f t="shared" si="839"/>
        <v>125.33141373155</v>
      </c>
      <c r="N2952">
        <f t="shared" si="840"/>
        <v>125.33141373155007</v>
      </c>
      <c r="O2952">
        <f t="shared" si="841"/>
        <v>1</v>
      </c>
      <c r="P2952">
        <f t="shared" si="842"/>
        <v>0</v>
      </c>
      <c r="Q2952">
        <f t="shared" si="843"/>
        <v>0.5</v>
      </c>
      <c r="R2952" t="e">
        <f t="shared" si="832"/>
        <v>#DIV/0!</v>
      </c>
      <c r="S2952">
        <f t="shared" si="844"/>
        <v>0.49999999999999983</v>
      </c>
    </row>
    <row r="2953" spans="1:19" x14ac:dyDescent="0.2">
      <c r="A2953" s="23">
        <v>19.47</v>
      </c>
      <c r="B2953">
        <f t="shared" si="833"/>
        <v>3.9452837226417755E-82</v>
      </c>
      <c r="C2953">
        <f t="shared" si="828"/>
        <v>0</v>
      </c>
      <c r="D2953">
        <f t="shared" si="829"/>
        <v>3.9452837226417755E-82</v>
      </c>
      <c r="E2953">
        <f t="shared" si="845"/>
        <v>125.33141373155</v>
      </c>
      <c r="F2953">
        <f t="shared" si="834"/>
        <v>0</v>
      </c>
      <c r="G2953">
        <f t="shared" si="835"/>
        <v>-8.8299453493671026E-60</v>
      </c>
      <c r="H2953">
        <f t="shared" si="830"/>
        <v>0</v>
      </c>
      <c r="I2953">
        <f t="shared" si="831"/>
        <v>-8.8299453493671026E-60</v>
      </c>
      <c r="J2953">
        <f t="shared" si="836"/>
        <v>125.33141373155007</v>
      </c>
      <c r="K2953">
        <f t="shared" si="837"/>
        <v>0</v>
      </c>
      <c r="L2953">
        <f t="shared" si="838"/>
        <v>8.8299453493671026E-60</v>
      </c>
      <c r="M2953">
        <f t="shared" si="839"/>
        <v>125.33141373155</v>
      </c>
      <c r="N2953">
        <f t="shared" si="840"/>
        <v>125.33141373155007</v>
      </c>
      <c r="O2953">
        <f t="shared" si="841"/>
        <v>1</v>
      </c>
      <c r="P2953">
        <f t="shared" si="842"/>
        <v>0</v>
      </c>
      <c r="Q2953">
        <f t="shared" si="843"/>
        <v>0.5</v>
      </c>
      <c r="R2953" t="e">
        <f t="shared" si="832"/>
        <v>#DIV/0!</v>
      </c>
      <c r="S2953">
        <f t="shared" si="844"/>
        <v>0.49999999999999983</v>
      </c>
    </row>
    <row r="2954" spans="1:19" x14ac:dyDescent="0.2">
      <c r="A2954" s="23">
        <v>19.48</v>
      </c>
      <c r="B2954">
        <f t="shared" si="833"/>
        <v>3.0978985553936065E-82</v>
      </c>
      <c r="C2954">
        <f t="shared" si="828"/>
        <v>0</v>
      </c>
      <c r="D2954">
        <f t="shared" si="829"/>
        <v>3.0978985553936065E-82</v>
      </c>
      <c r="E2954">
        <f t="shared" si="845"/>
        <v>125.33141373155</v>
      </c>
      <c r="F2954">
        <f t="shared" si="834"/>
        <v>0</v>
      </c>
      <c r="G2954">
        <f t="shared" si="835"/>
        <v>-7.1871122036781697E-60</v>
      </c>
      <c r="H2954">
        <f t="shared" si="830"/>
        <v>0</v>
      </c>
      <c r="I2954">
        <f t="shared" si="831"/>
        <v>-7.1871122036781697E-60</v>
      </c>
      <c r="J2954">
        <f t="shared" si="836"/>
        <v>125.33141373155007</v>
      </c>
      <c r="K2954">
        <f t="shared" si="837"/>
        <v>0</v>
      </c>
      <c r="L2954">
        <f t="shared" si="838"/>
        <v>7.1871122036781697E-60</v>
      </c>
      <c r="M2954">
        <f t="shared" si="839"/>
        <v>125.33141373155</v>
      </c>
      <c r="N2954">
        <f t="shared" si="840"/>
        <v>125.33141373155007</v>
      </c>
      <c r="O2954">
        <f t="shared" si="841"/>
        <v>1</v>
      </c>
      <c r="P2954">
        <f t="shared" si="842"/>
        <v>0</v>
      </c>
      <c r="Q2954">
        <f t="shared" si="843"/>
        <v>0.5</v>
      </c>
      <c r="R2954" t="e">
        <f t="shared" si="832"/>
        <v>#DIV/0!</v>
      </c>
      <c r="S2954">
        <f t="shared" si="844"/>
        <v>0.49999999999999983</v>
      </c>
    </row>
    <row r="2955" spans="1:19" x14ac:dyDescent="0.2">
      <c r="A2955" s="23">
        <v>19.489999999999998</v>
      </c>
      <c r="B2955">
        <f t="shared" si="833"/>
        <v>2.4321384021563712E-82</v>
      </c>
      <c r="C2955">
        <f t="shared" si="828"/>
        <v>0</v>
      </c>
      <c r="D2955">
        <f t="shared" si="829"/>
        <v>2.4321384021563712E-82</v>
      </c>
      <c r="E2955">
        <f t="shared" si="845"/>
        <v>125.33141373155</v>
      </c>
      <c r="F2955">
        <f t="shared" si="834"/>
        <v>0</v>
      </c>
      <c r="G2955">
        <f t="shared" si="835"/>
        <v>-5.8490182426862685E-60</v>
      </c>
      <c r="H2955">
        <f t="shared" si="830"/>
        <v>0</v>
      </c>
      <c r="I2955">
        <f t="shared" si="831"/>
        <v>-5.8490182426862685E-60</v>
      </c>
      <c r="J2955">
        <f t="shared" si="836"/>
        <v>125.33141373155007</v>
      </c>
      <c r="K2955">
        <f t="shared" si="837"/>
        <v>0</v>
      </c>
      <c r="L2955">
        <f t="shared" si="838"/>
        <v>5.8490182426862685E-60</v>
      </c>
      <c r="M2955">
        <f t="shared" si="839"/>
        <v>125.33141373155</v>
      </c>
      <c r="N2955">
        <f t="shared" si="840"/>
        <v>125.33141373155007</v>
      </c>
      <c r="O2955">
        <f t="shared" si="841"/>
        <v>1</v>
      </c>
      <c r="P2955">
        <f t="shared" si="842"/>
        <v>0</v>
      </c>
      <c r="Q2955">
        <f t="shared" si="843"/>
        <v>0.5</v>
      </c>
      <c r="R2955" t="e">
        <f t="shared" si="832"/>
        <v>#DIV/0!</v>
      </c>
      <c r="S2955">
        <f t="shared" si="844"/>
        <v>0.49999999999999983</v>
      </c>
    </row>
    <row r="2956" spans="1:19" x14ac:dyDescent="0.2">
      <c r="A2956" s="23">
        <v>19.5</v>
      </c>
      <c r="B2956">
        <f t="shared" si="833"/>
        <v>1.9091564518669626E-82</v>
      </c>
      <c r="C2956">
        <f t="shared" si="828"/>
        <v>0</v>
      </c>
      <c r="D2956">
        <f t="shared" si="829"/>
        <v>1.9091564518669626E-82</v>
      </c>
      <c r="E2956">
        <f t="shared" si="845"/>
        <v>125.33141373155</v>
      </c>
      <c r="F2956">
        <f t="shared" si="834"/>
        <v>0</v>
      </c>
      <c r="G2956">
        <f t="shared" si="835"/>
        <v>-4.7593064335853666E-60</v>
      </c>
      <c r="H2956">
        <f t="shared" si="830"/>
        <v>0</v>
      </c>
      <c r="I2956">
        <f t="shared" si="831"/>
        <v>-4.7593064335853666E-60</v>
      </c>
      <c r="J2956">
        <f t="shared" si="836"/>
        <v>125.33141373155007</v>
      </c>
      <c r="K2956">
        <f t="shared" si="837"/>
        <v>0</v>
      </c>
      <c r="L2956">
        <f t="shared" si="838"/>
        <v>4.7593064335853666E-60</v>
      </c>
      <c r="M2956">
        <f t="shared" si="839"/>
        <v>125.33141373155</v>
      </c>
      <c r="N2956">
        <f t="shared" si="840"/>
        <v>125.33141373155007</v>
      </c>
      <c r="O2956">
        <f t="shared" si="841"/>
        <v>1</v>
      </c>
      <c r="P2956">
        <f t="shared" si="842"/>
        <v>0</v>
      </c>
      <c r="Q2956">
        <f t="shared" si="843"/>
        <v>0.5</v>
      </c>
      <c r="R2956" t="e">
        <f t="shared" si="832"/>
        <v>#DIV/0!</v>
      </c>
      <c r="S2956">
        <f t="shared" si="844"/>
        <v>0.49999999999999983</v>
      </c>
    </row>
    <row r="2957" spans="1:19" x14ac:dyDescent="0.2">
      <c r="A2957" s="23">
        <v>19.510000000000002</v>
      </c>
      <c r="B2957">
        <f t="shared" si="833"/>
        <v>1.4983970018817895E-82</v>
      </c>
      <c r="C2957">
        <f t="shared" si="828"/>
        <v>0</v>
      </c>
      <c r="D2957">
        <f t="shared" si="829"/>
        <v>1.4983970018817895E-82</v>
      </c>
      <c r="E2957">
        <f t="shared" si="845"/>
        <v>125.33141373155</v>
      </c>
      <c r="F2957">
        <f t="shared" si="834"/>
        <v>0</v>
      </c>
      <c r="G2957">
        <f t="shared" si="835"/>
        <v>-3.8720102839785784E-60</v>
      </c>
      <c r="H2957">
        <f t="shared" si="830"/>
        <v>0</v>
      </c>
      <c r="I2957">
        <f t="shared" si="831"/>
        <v>-3.8720102839785784E-60</v>
      </c>
      <c r="J2957">
        <f t="shared" si="836"/>
        <v>125.33141373155007</v>
      </c>
      <c r="K2957">
        <f t="shared" si="837"/>
        <v>0</v>
      </c>
      <c r="L2957">
        <f t="shared" si="838"/>
        <v>3.8720102839785784E-60</v>
      </c>
      <c r="M2957">
        <f t="shared" si="839"/>
        <v>125.33141373155</v>
      </c>
      <c r="N2957">
        <f t="shared" si="840"/>
        <v>125.33141373155007</v>
      </c>
      <c r="O2957">
        <f t="shared" si="841"/>
        <v>1</v>
      </c>
      <c r="P2957">
        <f t="shared" si="842"/>
        <v>0</v>
      </c>
      <c r="Q2957">
        <f t="shared" si="843"/>
        <v>0.5</v>
      </c>
      <c r="R2957" t="e">
        <f t="shared" si="832"/>
        <v>#DIV/0!</v>
      </c>
      <c r="S2957">
        <f t="shared" si="844"/>
        <v>0.49999999999999983</v>
      </c>
    </row>
    <row r="2958" spans="1:19" x14ac:dyDescent="0.2">
      <c r="A2958" s="23">
        <v>19.52</v>
      </c>
      <c r="B2958">
        <f t="shared" si="833"/>
        <v>1.1758296649616858E-82</v>
      </c>
      <c r="C2958">
        <f t="shared" si="828"/>
        <v>0</v>
      </c>
      <c r="D2958">
        <f t="shared" si="829"/>
        <v>1.1758296649616858E-82</v>
      </c>
      <c r="E2958">
        <f t="shared" si="845"/>
        <v>125.33141373155</v>
      </c>
      <c r="F2958">
        <f t="shared" si="834"/>
        <v>0</v>
      </c>
      <c r="G2958">
        <f t="shared" si="835"/>
        <v>-3.1496440624237723E-60</v>
      </c>
      <c r="H2958">
        <f t="shared" si="830"/>
        <v>0</v>
      </c>
      <c r="I2958">
        <f t="shared" si="831"/>
        <v>-3.1496440624237723E-60</v>
      </c>
      <c r="J2958">
        <f t="shared" si="836"/>
        <v>125.33141373155007</v>
      </c>
      <c r="K2958">
        <f t="shared" si="837"/>
        <v>0</v>
      </c>
      <c r="L2958">
        <f t="shared" si="838"/>
        <v>3.1496440624237723E-60</v>
      </c>
      <c r="M2958">
        <f t="shared" si="839"/>
        <v>125.33141373155</v>
      </c>
      <c r="N2958">
        <f t="shared" si="840"/>
        <v>125.33141373155007</v>
      </c>
      <c r="O2958">
        <f t="shared" si="841"/>
        <v>1</v>
      </c>
      <c r="P2958">
        <f t="shared" si="842"/>
        <v>0</v>
      </c>
      <c r="Q2958">
        <f t="shared" si="843"/>
        <v>0.5</v>
      </c>
      <c r="R2958" t="e">
        <f t="shared" si="832"/>
        <v>#DIV/0!</v>
      </c>
      <c r="S2958">
        <f t="shared" si="844"/>
        <v>0.49999999999999983</v>
      </c>
    </row>
    <row r="2959" spans="1:19" x14ac:dyDescent="0.2">
      <c r="A2959" s="23">
        <v>19.53</v>
      </c>
      <c r="B2959">
        <f t="shared" si="833"/>
        <v>9.2255883369864065E-83</v>
      </c>
      <c r="C2959">
        <f t="shared" si="828"/>
        <v>0</v>
      </c>
      <c r="D2959">
        <f t="shared" si="829"/>
        <v>9.2255883369864065E-83</v>
      </c>
      <c r="E2959">
        <f t="shared" si="845"/>
        <v>125.33141373155</v>
      </c>
      <c r="F2959">
        <f t="shared" si="834"/>
        <v>0</v>
      </c>
      <c r="G2959">
        <f t="shared" si="835"/>
        <v>-2.5616429382492735E-60</v>
      </c>
      <c r="H2959">
        <f t="shared" si="830"/>
        <v>0</v>
      </c>
      <c r="I2959">
        <f t="shared" si="831"/>
        <v>-2.5616429382492735E-60</v>
      </c>
      <c r="J2959">
        <f t="shared" si="836"/>
        <v>125.33141373155007</v>
      </c>
      <c r="K2959">
        <f t="shared" si="837"/>
        <v>0</v>
      </c>
      <c r="L2959">
        <f t="shared" si="838"/>
        <v>2.5616429382492735E-60</v>
      </c>
      <c r="M2959">
        <f t="shared" si="839"/>
        <v>125.33141373155</v>
      </c>
      <c r="N2959">
        <f t="shared" si="840"/>
        <v>125.33141373155007</v>
      </c>
      <c r="O2959">
        <f t="shared" si="841"/>
        <v>1</v>
      </c>
      <c r="P2959">
        <f t="shared" si="842"/>
        <v>0</v>
      </c>
      <c r="Q2959">
        <f t="shared" si="843"/>
        <v>0.5</v>
      </c>
      <c r="R2959" t="e">
        <f t="shared" si="832"/>
        <v>#DIV/0!</v>
      </c>
      <c r="S2959">
        <f t="shared" si="844"/>
        <v>0.49999999999999983</v>
      </c>
    </row>
    <row r="2960" spans="1:19" x14ac:dyDescent="0.2">
      <c r="A2960" s="23">
        <v>19.54</v>
      </c>
      <c r="B2960">
        <f t="shared" si="833"/>
        <v>7.237288279884548E-83</v>
      </c>
      <c r="C2960">
        <f t="shared" si="828"/>
        <v>0</v>
      </c>
      <c r="D2960">
        <f t="shared" si="829"/>
        <v>7.237288279884548E-83</v>
      </c>
      <c r="E2960">
        <f t="shared" si="845"/>
        <v>125.33141373155</v>
      </c>
      <c r="F2960">
        <f t="shared" si="834"/>
        <v>0</v>
      </c>
      <c r="G2960">
        <f t="shared" si="835"/>
        <v>-2.0830891295571232E-60</v>
      </c>
      <c r="H2960">
        <f t="shared" si="830"/>
        <v>0</v>
      </c>
      <c r="I2960">
        <f t="shared" si="831"/>
        <v>-2.0830891295571232E-60</v>
      </c>
      <c r="J2960">
        <f t="shared" si="836"/>
        <v>125.33141373155007</v>
      </c>
      <c r="K2960">
        <f t="shared" si="837"/>
        <v>0</v>
      </c>
      <c r="L2960">
        <f t="shared" si="838"/>
        <v>2.0830891295571232E-60</v>
      </c>
      <c r="M2960">
        <f t="shared" si="839"/>
        <v>125.33141373155</v>
      </c>
      <c r="N2960">
        <f t="shared" si="840"/>
        <v>125.33141373155007</v>
      </c>
      <c r="O2960">
        <f t="shared" si="841"/>
        <v>1</v>
      </c>
      <c r="P2960">
        <f t="shared" si="842"/>
        <v>0</v>
      </c>
      <c r="Q2960">
        <f t="shared" si="843"/>
        <v>0.5</v>
      </c>
      <c r="R2960" t="e">
        <f t="shared" si="832"/>
        <v>#DIV/0!</v>
      </c>
      <c r="S2960">
        <f t="shared" si="844"/>
        <v>0.49999999999999983</v>
      </c>
    </row>
    <row r="2961" spans="1:19" x14ac:dyDescent="0.2">
      <c r="A2961" s="23">
        <v>19.55</v>
      </c>
      <c r="B2961">
        <f t="shared" si="833"/>
        <v>5.6766198812123846E-83</v>
      </c>
      <c r="C2961">
        <f t="shared" si="828"/>
        <v>0</v>
      </c>
      <c r="D2961">
        <f t="shared" si="829"/>
        <v>5.6766198812123846E-83</v>
      </c>
      <c r="E2961">
        <f t="shared" si="845"/>
        <v>125.33141373155</v>
      </c>
      <c r="F2961">
        <f t="shared" si="834"/>
        <v>0</v>
      </c>
      <c r="G2961">
        <f t="shared" si="835"/>
        <v>-1.6936717840095578E-60</v>
      </c>
      <c r="H2961">
        <f t="shared" si="830"/>
        <v>0</v>
      </c>
      <c r="I2961">
        <f t="shared" si="831"/>
        <v>-1.6936717840095578E-60</v>
      </c>
      <c r="J2961">
        <f t="shared" si="836"/>
        <v>125.33141373155007</v>
      </c>
      <c r="K2961">
        <f t="shared" si="837"/>
        <v>0</v>
      </c>
      <c r="L2961">
        <f t="shared" si="838"/>
        <v>1.6936717840095578E-60</v>
      </c>
      <c r="M2961">
        <f t="shared" si="839"/>
        <v>125.33141373155</v>
      </c>
      <c r="N2961">
        <f t="shared" si="840"/>
        <v>125.33141373155007</v>
      </c>
      <c r="O2961">
        <f t="shared" si="841"/>
        <v>1</v>
      </c>
      <c r="P2961">
        <f t="shared" si="842"/>
        <v>0</v>
      </c>
      <c r="Q2961">
        <f t="shared" si="843"/>
        <v>0.5</v>
      </c>
      <c r="R2961" t="e">
        <f t="shared" si="832"/>
        <v>#DIV/0!</v>
      </c>
      <c r="S2961">
        <f t="shared" si="844"/>
        <v>0.49999999999999983</v>
      </c>
    </row>
    <row r="2962" spans="1:19" x14ac:dyDescent="0.2">
      <c r="A2962" s="23">
        <v>19.559999999999999</v>
      </c>
      <c r="B2962">
        <f t="shared" si="833"/>
        <v>4.4518025842071486E-83</v>
      </c>
      <c r="C2962">
        <f t="shared" si="828"/>
        <v>0</v>
      </c>
      <c r="D2962">
        <f t="shared" si="829"/>
        <v>4.4518025842071486E-83</v>
      </c>
      <c r="E2962">
        <f t="shared" si="845"/>
        <v>125.33141373155</v>
      </c>
      <c r="F2962">
        <f t="shared" si="834"/>
        <v>0</v>
      </c>
      <c r="G2962">
        <f t="shared" si="835"/>
        <v>-1.3768378411546752E-60</v>
      </c>
      <c r="H2962">
        <f t="shared" si="830"/>
        <v>0</v>
      </c>
      <c r="I2962">
        <f t="shared" si="831"/>
        <v>-1.3768378411546752E-60</v>
      </c>
      <c r="J2962">
        <f t="shared" si="836"/>
        <v>125.33141373155007</v>
      </c>
      <c r="K2962">
        <f t="shared" si="837"/>
        <v>0</v>
      </c>
      <c r="L2962">
        <f t="shared" si="838"/>
        <v>1.3768378411546752E-60</v>
      </c>
      <c r="M2962">
        <f t="shared" si="839"/>
        <v>125.33141373155</v>
      </c>
      <c r="N2962">
        <f t="shared" si="840"/>
        <v>125.33141373155007</v>
      </c>
      <c r="O2962">
        <f t="shared" si="841"/>
        <v>1</v>
      </c>
      <c r="P2962">
        <f t="shared" si="842"/>
        <v>0</v>
      </c>
      <c r="Q2962">
        <f t="shared" si="843"/>
        <v>0.5</v>
      </c>
      <c r="R2962" t="e">
        <f t="shared" si="832"/>
        <v>#DIV/0!</v>
      </c>
      <c r="S2962">
        <f t="shared" si="844"/>
        <v>0.49999999999999983</v>
      </c>
    </row>
    <row r="2963" spans="1:19" x14ac:dyDescent="0.2">
      <c r="A2963" s="23">
        <v>19.57</v>
      </c>
      <c r="B2963">
        <f t="shared" si="833"/>
        <v>3.4907128286670443E-83</v>
      </c>
      <c r="C2963">
        <f t="shared" si="828"/>
        <v>0</v>
      </c>
      <c r="D2963">
        <f t="shared" si="829"/>
        <v>3.4907128286670443E-83</v>
      </c>
      <c r="E2963">
        <f t="shared" si="845"/>
        <v>125.33141373155</v>
      </c>
      <c r="F2963">
        <f t="shared" si="834"/>
        <v>0</v>
      </c>
      <c r="G2963">
        <f t="shared" si="835"/>
        <v>-1.1190989195712583E-60</v>
      </c>
      <c r="H2963">
        <f t="shared" si="830"/>
        <v>0</v>
      </c>
      <c r="I2963">
        <f t="shared" si="831"/>
        <v>-1.1190989195712583E-60</v>
      </c>
      <c r="J2963">
        <f t="shared" si="836"/>
        <v>125.33141373155007</v>
      </c>
      <c r="K2963">
        <f t="shared" si="837"/>
        <v>0</v>
      </c>
      <c r="L2963">
        <f t="shared" si="838"/>
        <v>1.1190989195712583E-60</v>
      </c>
      <c r="M2963">
        <f t="shared" si="839"/>
        <v>125.33141373155</v>
      </c>
      <c r="N2963">
        <f t="shared" si="840"/>
        <v>125.33141373155007</v>
      </c>
      <c r="O2963">
        <f t="shared" si="841"/>
        <v>1</v>
      </c>
      <c r="P2963">
        <f t="shared" si="842"/>
        <v>0</v>
      </c>
      <c r="Q2963">
        <f t="shared" si="843"/>
        <v>0.5</v>
      </c>
      <c r="R2963" t="e">
        <f t="shared" si="832"/>
        <v>#DIV/0!</v>
      </c>
      <c r="S2963">
        <f t="shared" si="844"/>
        <v>0.49999999999999983</v>
      </c>
    </row>
    <row r="2964" spans="1:19" x14ac:dyDescent="0.2">
      <c r="A2964" s="23">
        <v>19.579999999999998</v>
      </c>
      <c r="B2964">
        <f t="shared" si="833"/>
        <v>2.7366829620981064E-83</v>
      </c>
      <c r="C2964">
        <f t="shared" si="828"/>
        <v>0</v>
      </c>
      <c r="D2964">
        <f t="shared" si="829"/>
        <v>2.7366829620981064E-83</v>
      </c>
      <c r="E2964">
        <f t="shared" si="845"/>
        <v>125.33141373155</v>
      </c>
      <c r="F2964">
        <f t="shared" si="834"/>
        <v>0</v>
      </c>
      <c r="G2964">
        <f t="shared" si="835"/>
        <v>-9.0946565012612176E-61</v>
      </c>
      <c r="H2964">
        <f t="shared" si="830"/>
        <v>0</v>
      </c>
      <c r="I2964">
        <f t="shared" si="831"/>
        <v>-9.0946565012612176E-61</v>
      </c>
      <c r="J2964">
        <f t="shared" si="836"/>
        <v>125.33141373155007</v>
      </c>
      <c r="K2964">
        <f t="shared" si="837"/>
        <v>0</v>
      </c>
      <c r="L2964">
        <f t="shared" si="838"/>
        <v>9.0946565012612176E-61</v>
      </c>
      <c r="M2964">
        <f t="shared" si="839"/>
        <v>125.33141373155</v>
      </c>
      <c r="N2964">
        <f t="shared" si="840"/>
        <v>125.33141373155007</v>
      </c>
      <c r="O2964">
        <f t="shared" si="841"/>
        <v>1</v>
      </c>
      <c r="P2964">
        <f t="shared" si="842"/>
        <v>0</v>
      </c>
      <c r="Q2964">
        <f t="shared" si="843"/>
        <v>0.5</v>
      </c>
      <c r="R2964" t="e">
        <f t="shared" si="832"/>
        <v>#DIV/0!</v>
      </c>
      <c r="S2964">
        <f t="shared" si="844"/>
        <v>0.49999999999999983</v>
      </c>
    </row>
    <row r="2965" spans="1:19" x14ac:dyDescent="0.2">
      <c r="A2965" s="23">
        <v>19.59</v>
      </c>
      <c r="B2965">
        <f t="shared" si="833"/>
        <v>2.1451960874450874E-83</v>
      </c>
      <c r="C2965">
        <f t="shared" si="828"/>
        <v>0</v>
      </c>
      <c r="D2965">
        <f t="shared" si="829"/>
        <v>2.1451960874450874E-83</v>
      </c>
      <c r="E2965">
        <f t="shared" si="845"/>
        <v>125.33141373155</v>
      </c>
      <c r="F2965">
        <f t="shared" si="834"/>
        <v>0</v>
      </c>
      <c r="G2965">
        <f t="shared" si="835"/>
        <v>-7.3898609468633367E-61</v>
      </c>
      <c r="H2965">
        <f t="shared" si="830"/>
        <v>0</v>
      </c>
      <c r="I2965">
        <f t="shared" si="831"/>
        <v>-7.3898609468633367E-61</v>
      </c>
      <c r="J2965">
        <f t="shared" si="836"/>
        <v>125.33141373155007</v>
      </c>
      <c r="K2965">
        <f t="shared" si="837"/>
        <v>0</v>
      </c>
      <c r="L2965">
        <f t="shared" si="838"/>
        <v>7.3898609468633367E-61</v>
      </c>
      <c r="M2965">
        <f t="shared" si="839"/>
        <v>125.33141373155</v>
      </c>
      <c r="N2965">
        <f t="shared" si="840"/>
        <v>125.33141373155007</v>
      </c>
      <c r="O2965">
        <f t="shared" si="841"/>
        <v>1</v>
      </c>
      <c r="P2965">
        <f t="shared" si="842"/>
        <v>0</v>
      </c>
      <c r="Q2965">
        <f t="shared" si="843"/>
        <v>0.5</v>
      </c>
      <c r="R2965" t="e">
        <f t="shared" si="832"/>
        <v>#DIV/0!</v>
      </c>
      <c r="S2965">
        <f t="shared" si="844"/>
        <v>0.49999999999999983</v>
      </c>
    </row>
    <row r="2966" spans="1:19" x14ac:dyDescent="0.2">
      <c r="A2966" s="23">
        <v>19.600000000000001</v>
      </c>
      <c r="B2966">
        <f t="shared" si="833"/>
        <v>1.6812861891142309E-83</v>
      </c>
      <c r="C2966">
        <f t="shared" si="828"/>
        <v>0</v>
      </c>
      <c r="D2966">
        <f t="shared" si="829"/>
        <v>1.6812861891142309E-83</v>
      </c>
      <c r="E2966">
        <f t="shared" si="845"/>
        <v>125.33141373155</v>
      </c>
      <c r="F2966">
        <f t="shared" si="834"/>
        <v>0</v>
      </c>
      <c r="G2966">
        <f t="shared" si="835"/>
        <v>-6.0036915801595533E-61</v>
      </c>
      <c r="H2966">
        <f t="shared" si="830"/>
        <v>0</v>
      </c>
      <c r="I2966">
        <f t="shared" si="831"/>
        <v>-6.0036915801595533E-61</v>
      </c>
      <c r="J2966">
        <f t="shared" si="836"/>
        <v>125.33141373155007</v>
      </c>
      <c r="K2966">
        <f t="shared" si="837"/>
        <v>0</v>
      </c>
      <c r="L2966">
        <f t="shared" si="838"/>
        <v>6.0036915801595533E-61</v>
      </c>
      <c r="M2966">
        <f t="shared" si="839"/>
        <v>125.33141373155</v>
      </c>
      <c r="N2966">
        <f t="shared" si="840"/>
        <v>125.33141373155007</v>
      </c>
      <c r="O2966">
        <f t="shared" si="841"/>
        <v>1</v>
      </c>
      <c r="P2966">
        <f t="shared" si="842"/>
        <v>0</v>
      </c>
      <c r="Q2966">
        <f t="shared" si="843"/>
        <v>0.5</v>
      </c>
      <c r="R2966" t="e">
        <f t="shared" si="832"/>
        <v>#DIV/0!</v>
      </c>
      <c r="S2966">
        <f t="shared" si="844"/>
        <v>0.49999999999999983</v>
      </c>
    </row>
    <row r="2967" spans="1:19" x14ac:dyDescent="0.2">
      <c r="A2967" s="23">
        <v>19.61</v>
      </c>
      <c r="B2967">
        <f t="shared" si="833"/>
        <v>1.3174933635409438E-83</v>
      </c>
      <c r="C2967">
        <f t="shared" si="828"/>
        <v>0</v>
      </c>
      <c r="D2967">
        <f t="shared" si="829"/>
        <v>1.3174933635409438E-83</v>
      </c>
      <c r="E2967">
        <f t="shared" si="845"/>
        <v>125.33141373155</v>
      </c>
      <c r="F2967">
        <f t="shared" si="834"/>
        <v>0</v>
      </c>
      <c r="G2967">
        <f t="shared" si="835"/>
        <v>-4.876773915631855E-61</v>
      </c>
      <c r="H2967">
        <f t="shared" si="830"/>
        <v>0</v>
      </c>
      <c r="I2967">
        <f t="shared" si="831"/>
        <v>-4.876773915631855E-61</v>
      </c>
      <c r="J2967">
        <f t="shared" si="836"/>
        <v>125.33141373155007</v>
      </c>
      <c r="K2967">
        <f t="shared" si="837"/>
        <v>0</v>
      </c>
      <c r="L2967">
        <f t="shared" si="838"/>
        <v>4.876773915631855E-61</v>
      </c>
      <c r="M2967">
        <f t="shared" si="839"/>
        <v>125.33141373155</v>
      </c>
      <c r="N2967">
        <f t="shared" si="840"/>
        <v>125.33141373155007</v>
      </c>
      <c r="O2967">
        <f t="shared" si="841"/>
        <v>1</v>
      </c>
      <c r="P2967">
        <f t="shared" si="842"/>
        <v>0</v>
      </c>
      <c r="Q2967">
        <f t="shared" si="843"/>
        <v>0.5</v>
      </c>
      <c r="R2967" t="e">
        <f t="shared" si="832"/>
        <v>#DIV/0!</v>
      </c>
      <c r="S2967">
        <f t="shared" si="844"/>
        <v>0.49999999999999983</v>
      </c>
    </row>
    <row r="2968" spans="1:19" x14ac:dyDescent="0.2">
      <c r="A2968" s="23">
        <v>19.62</v>
      </c>
      <c r="B2968">
        <f t="shared" si="833"/>
        <v>1.0322558874298944E-83</v>
      </c>
      <c r="C2968">
        <f t="shared" si="828"/>
        <v>0</v>
      </c>
      <c r="D2968">
        <f t="shared" si="829"/>
        <v>1.0322558874298944E-83</v>
      </c>
      <c r="E2968">
        <f t="shared" si="845"/>
        <v>125.33141373155</v>
      </c>
      <c r="F2968">
        <f t="shared" si="834"/>
        <v>0</v>
      </c>
      <c r="G2968">
        <f t="shared" si="835"/>
        <v>-3.9607644255453443E-61</v>
      </c>
      <c r="H2968">
        <f t="shared" si="830"/>
        <v>0</v>
      </c>
      <c r="I2968">
        <f t="shared" si="831"/>
        <v>-3.9607644255453443E-61</v>
      </c>
      <c r="J2968">
        <f t="shared" si="836"/>
        <v>125.33141373155007</v>
      </c>
      <c r="K2968">
        <f t="shared" si="837"/>
        <v>0</v>
      </c>
      <c r="L2968">
        <f t="shared" si="838"/>
        <v>3.9607644255453443E-61</v>
      </c>
      <c r="M2968">
        <f t="shared" si="839"/>
        <v>125.33141373155</v>
      </c>
      <c r="N2968">
        <f t="shared" si="840"/>
        <v>125.33141373155007</v>
      </c>
      <c r="O2968">
        <f t="shared" si="841"/>
        <v>1</v>
      </c>
      <c r="P2968">
        <f t="shared" si="842"/>
        <v>0</v>
      </c>
      <c r="Q2968">
        <f t="shared" si="843"/>
        <v>0.5</v>
      </c>
      <c r="R2968" t="e">
        <f t="shared" si="832"/>
        <v>#DIV/0!</v>
      </c>
      <c r="S2968">
        <f t="shared" si="844"/>
        <v>0.49999999999999983</v>
      </c>
    </row>
    <row r="2969" spans="1:19" x14ac:dyDescent="0.2">
      <c r="A2969" s="23">
        <v>19.63</v>
      </c>
      <c r="B2969">
        <f t="shared" si="833"/>
        <v>8.0864599935672603E-84</v>
      </c>
      <c r="C2969">
        <f t="shared" si="828"/>
        <v>0</v>
      </c>
      <c r="D2969">
        <f t="shared" si="829"/>
        <v>8.0864599935672603E-84</v>
      </c>
      <c r="E2969">
        <f t="shared" si="845"/>
        <v>125.33141373155</v>
      </c>
      <c r="F2969">
        <f t="shared" si="834"/>
        <v>0</v>
      </c>
      <c r="G2969">
        <f t="shared" si="835"/>
        <v>-3.2163073583976841E-61</v>
      </c>
      <c r="H2969">
        <f t="shared" si="830"/>
        <v>0</v>
      </c>
      <c r="I2969">
        <f t="shared" si="831"/>
        <v>-3.2163073583976841E-61</v>
      </c>
      <c r="J2969">
        <f t="shared" si="836"/>
        <v>125.33141373155007</v>
      </c>
      <c r="K2969">
        <f t="shared" si="837"/>
        <v>0</v>
      </c>
      <c r="L2969">
        <f t="shared" si="838"/>
        <v>3.2163073583976841E-61</v>
      </c>
      <c r="M2969">
        <f t="shared" si="839"/>
        <v>125.33141373155</v>
      </c>
      <c r="N2969">
        <f t="shared" si="840"/>
        <v>125.33141373155007</v>
      </c>
      <c r="O2969">
        <f t="shared" si="841"/>
        <v>1</v>
      </c>
      <c r="P2969">
        <f t="shared" si="842"/>
        <v>0</v>
      </c>
      <c r="Q2969">
        <f t="shared" si="843"/>
        <v>0.5</v>
      </c>
      <c r="R2969" t="e">
        <f t="shared" si="832"/>
        <v>#DIV/0!</v>
      </c>
      <c r="S2969">
        <f t="shared" si="844"/>
        <v>0.49999999999999983</v>
      </c>
    </row>
    <row r="2970" spans="1:19" x14ac:dyDescent="0.2">
      <c r="A2970" s="23">
        <v>19.64</v>
      </c>
      <c r="B2970">
        <f t="shared" si="833"/>
        <v>6.3337607955448521E-84</v>
      </c>
      <c r="C2970">
        <f t="shared" si="828"/>
        <v>0</v>
      </c>
      <c r="D2970">
        <f t="shared" si="829"/>
        <v>6.3337607955448521E-84</v>
      </c>
      <c r="E2970">
        <f t="shared" si="845"/>
        <v>125.33141373155</v>
      </c>
      <c r="F2970">
        <f t="shared" si="834"/>
        <v>0</v>
      </c>
      <c r="G2970">
        <f t="shared" si="835"/>
        <v>-2.6113688393923627E-61</v>
      </c>
      <c r="H2970">
        <f t="shared" si="830"/>
        <v>0</v>
      </c>
      <c r="I2970">
        <f t="shared" si="831"/>
        <v>-2.6113688393923627E-61</v>
      </c>
      <c r="J2970">
        <f t="shared" si="836"/>
        <v>125.33141373155007</v>
      </c>
      <c r="K2970">
        <f t="shared" si="837"/>
        <v>0</v>
      </c>
      <c r="L2970">
        <f t="shared" si="838"/>
        <v>2.6113688393923627E-61</v>
      </c>
      <c r="M2970">
        <f t="shared" si="839"/>
        <v>125.33141373155</v>
      </c>
      <c r="N2970">
        <f t="shared" si="840"/>
        <v>125.33141373155007</v>
      </c>
      <c r="O2970">
        <f t="shared" si="841"/>
        <v>1</v>
      </c>
      <c r="P2970">
        <f t="shared" si="842"/>
        <v>0</v>
      </c>
      <c r="Q2970">
        <f t="shared" si="843"/>
        <v>0.5</v>
      </c>
      <c r="R2970" t="e">
        <f t="shared" si="832"/>
        <v>#DIV/0!</v>
      </c>
      <c r="S2970">
        <f t="shared" si="844"/>
        <v>0.49999999999999983</v>
      </c>
    </row>
    <row r="2971" spans="1:19" x14ac:dyDescent="0.2">
      <c r="A2971" s="23">
        <v>19.649999999999999</v>
      </c>
      <c r="B2971">
        <f t="shared" si="833"/>
        <v>4.9601751730191521E-84</v>
      </c>
      <c r="C2971">
        <f t="shared" si="828"/>
        <v>0</v>
      </c>
      <c r="D2971">
        <f t="shared" si="829"/>
        <v>4.9601751730191521E-84</v>
      </c>
      <c r="E2971">
        <f t="shared" si="845"/>
        <v>125.33141373155</v>
      </c>
      <c r="F2971">
        <f t="shared" si="834"/>
        <v>0</v>
      </c>
      <c r="G2971">
        <f t="shared" si="835"/>
        <v>-2.1198788024437796E-61</v>
      </c>
      <c r="H2971">
        <f t="shared" si="830"/>
        <v>0</v>
      </c>
      <c r="I2971">
        <f t="shared" si="831"/>
        <v>-2.1198788024437796E-61</v>
      </c>
      <c r="J2971">
        <f t="shared" si="836"/>
        <v>125.33141373155007</v>
      </c>
      <c r="K2971">
        <f t="shared" si="837"/>
        <v>0</v>
      </c>
      <c r="L2971">
        <f t="shared" si="838"/>
        <v>2.1198788024437796E-61</v>
      </c>
      <c r="M2971">
        <f t="shared" si="839"/>
        <v>125.33141373155</v>
      </c>
      <c r="N2971">
        <f t="shared" si="840"/>
        <v>125.33141373155007</v>
      </c>
      <c r="O2971">
        <f t="shared" si="841"/>
        <v>1</v>
      </c>
      <c r="P2971">
        <f t="shared" si="842"/>
        <v>0</v>
      </c>
      <c r="Q2971">
        <f t="shared" si="843"/>
        <v>0.5</v>
      </c>
      <c r="R2971" t="e">
        <f t="shared" si="832"/>
        <v>#DIV/0!</v>
      </c>
      <c r="S2971">
        <f t="shared" si="844"/>
        <v>0.49999999999999983</v>
      </c>
    </row>
    <row r="2972" spans="1:19" x14ac:dyDescent="0.2">
      <c r="A2972" s="23">
        <v>19.66</v>
      </c>
      <c r="B2972">
        <f t="shared" si="833"/>
        <v>3.8838684582361243E-84</v>
      </c>
      <c r="C2972">
        <f t="shared" si="828"/>
        <v>0</v>
      </c>
      <c r="D2972">
        <f t="shared" si="829"/>
        <v>3.8838684582361243E-84</v>
      </c>
      <c r="E2972">
        <f t="shared" si="845"/>
        <v>125.33141373155</v>
      </c>
      <c r="F2972">
        <f t="shared" si="834"/>
        <v>0</v>
      </c>
      <c r="G2972">
        <f t="shared" si="835"/>
        <v>-1.7206240475936363E-61</v>
      </c>
      <c r="H2972">
        <f t="shared" si="830"/>
        <v>0</v>
      </c>
      <c r="I2972">
        <f t="shared" si="831"/>
        <v>-1.7206240475936363E-61</v>
      </c>
      <c r="J2972">
        <f t="shared" si="836"/>
        <v>125.33141373155007</v>
      </c>
      <c r="K2972">
        <f t="shared" si="837"/>
        <v>0</v>
      </c>
      <c r="L2972">
        <f t="shared" si="838"/>
        <v>1.7206240475936363E-61</v>
      </c>
      <c r="M2972">
        <f t="shared" si="839"/>
        <v>125.33141373155</v>
      </c>
      <c r="N2972">
        <f t="shared" si="840"/>
        <v>125.33141373155007</v>
      </c>
      <c r="O2972">
        <f t="shared" si="841"/>
        <v>1</v>
      </c>
      <c r="P2972">
        <f t="shared" si="842"/>
        <v>0</v>
      </c>
      <c r="Q2972">
        <f t="shared" si="843"/>
        <v>0.5</v>
      </c>
      <c r="R2972" t="e">
        <f t="shared" si="832"/>
        <v>#DIV/0!</v>
      </c>
      <c r="S2972">
        <f t="shared" si="844"/>
        <v>0.49999999999999983</v>
      </c>
    </row>
    <row r="2973" spans="1:19" x14ac:dyDescent="0.2">
      <c r="A2973" s="23">
        <v>19.670000000000002</v>
      </c>
      <c r="B2973">
        <f t="shared" si="833"/>
        <v>3.0406340332902166E-84</v>
      </c>
      <c r="C2973">
        <f t="shared" si="828"/>
        <v>0</v>
      </c>
      <c r="D2973">
        <f t="shared" si="829"/>
        <v>3.0406340332902166E-84</v>
      </c>
      <c r="E2973">
        <f t="shared" si="845"/>
        <v>125.33141373155</v>
      </c>
      <c r="F2973">
        <f t="shared" si="834"/>
        <v>0</v>
      </c>
      <c r="G2973">
        <f t="shared" si="835"/>
        <v>-1.3963461309186158E-61</v>
      </c>
      <c r="H2973">
        <f t="shared" si="830"/>
        <v>0</v>
      </c>
      <c r="I2973">
        <f t="shared" si="831"/>
        <v>-1.3963461309186158E-61</v>
      </c>
      <c r="J2973">
        <f t="shared" si="836"/>
        <v>125.33141373155007</v>
      </c>
      <c r="K2973">
        <f t="shared" si="837"/>
        <v>0</v>
      </c>
      <c r="L2973">
        <f t="shared" si="838"/>
        <v>1.3963461309186158E-61</v>
      </c>
      <c r="M2973">
        <f t="shared" si="839"/>
        <v>125.33141373155</v>
      </c>
      <c r="N2973">
        <f t="shared" si="840"/>
        <v>125.33141373155007</v>
      </c>
      <c r="O2973">
        <f t="shared" si="841"/>
        <v>1</v>
      </c>
      <c r="P2973">
        <f t="shared" si="842"/>
        <v>0</v>
      </c>
      <c r="Q2973">
        <f t="shared" si="843"/>
        <v>0.5</v>
      </c>
      <c r="R2973" t="e">
        <f t="shared" si="832"/>
        <v>#DIV/0!</v>
      </c>
      <c r="S2973">
        <f t="shared" si="844"/>
        <v>0.49999999999999983</v>
      </c>
    </row>
    <row r="2974" spans="1:19" x14ac:dyDescent="0.2">
      <c r="A2974" s="23">
        <v>19.68</v>
      </c>
      <c r="B2974">
        <f t="shared" si="833"/>
        <v>2.3801039953504152E-84</v>
      </c>
      <c r="C2974">
        <f t="shared" si="828"/>
        <v>0</v>
      </c>
      <c r="D2974">
        <f t="shared" si="829"/>
        <v>2.3801039953504152E-84</v>
      </c>
      <c r="E2974">
        <f t="shared" si="845"/>
        <v>125.33141373155</v>
      </c>
      <c r="F2974">
        <f t="shared" si="834"/>
        <v>0</v>
      </c>
      <c r="G2974">
        <f t="shared" si="835"/>
        <v>-1.1330063010216559E-61</v>
      </c>
      <c r="H2974">
        <f t="shared" si="830"/>
        <v>0</v>
      </c>
      <c r="I2974">
        <f t="shared" si="831"/>
        <v>-1.1330063010216559E-61</v>
      </c>
      <c r="J2974">
        <f t="shared" si="836"/>
        <v>125.33141373155007</v>
      </c>
      <c r="K2974">
        <f t="shared" si="837"/>
        <v>0</v>
      </c>
      <c r="L2974">
        <f t="shared" si="838"/>
        <v>1.1330063010216559E-61</v>
      </c>
      <c r="M2974">
        <f t="shared" si="839"/>
        <v>125.33141373155</v>
      </c>
      <c r="N2974">
        <f t="shared" si="840"/>
        <v>125.33141373155007</v>
      </c>
      <c r="O2974">
        <f t="shared" si="841"/>
        <v>1</v>
      </c>
      <c r="P2974">
        <f t="shared" si="842"/>
        <v>0</v>
      </c>
      <c r="Q2974">
        <f t="shared" si="843"/>
        <v>0.5</v>
      </c>
      <c r="R2974" t="e">
        <f t="shared" si="832"/>
        <v>#DIV/0!</v>
      </c>
      <c r="S2974">
        <f t="shared" si="844"/>
        <v>0.49999999999999983</v>
      </c>
    </row>
    <row r="2975" spans="1:19" x14ac:dyDescent="0.2">
      <c r="A2975" s="23">
        <v>19.690000000000001</v>
      </c>
      <c r="B2975">
        <f t="shared" si="833"/>
        <v>1.8627726638490391E-84</v>
      </c>
      <c r="C2975">
        <f t="shared" si="828"/>
        <v>0</v>
      </c>
      <c r="D2975">
        <f t="shared" si="829"/>
        <v>1.8627726638490391E-84</v>
      </c>
      <c r="E2975">
        <f t="shared" si="845"/>
        <v>125.33141373155</v>
      </c>
      <c r="F2975">
        <f t="shared" si="834"/>
        <v>0</v>
      </c>
      <c r="G2975">
        <f t="shared" si="835"/>
        <v>-9.191866448919318E-62</v>
      </c>
      <c r="H2975">
        <f t="shared" si="830"/>
        <v>0</v>
      </c>
      <c r="I2975">
        <f t="shared" si="831"/>
        <v>-9.191866448919318E-62</v>
      </c>
      <c r="J2975">
        <f t="shared" si="836"/>
        <v>125.33141373155007</v>
      </c>
      <c r="K2975">
        <f t="shared" si="837"/>
        <v>0</v>
      </c>
      <c r="L2975">
        <f t="shared" si="838"/>
        <v>9.191866448919318E-62</v>
      </c>
      <c r="M2975">
        <f t="shared" si="839"/>
        <v>125.33141373155</v>
      </c>
      <c r="N2975">
        <f t="shared" si="840"/>
        <v>125.33141373155007</v>
      </c>
      <c r="O2975">
        <f t="shared" si="841"/>
        <v>1</v>
      </c>
      <c r="P2975">
        <f t="shared" si="842"/>
        <v>0</v>
      </c>
      <c r="Q2975">
        <f t="shared" si="843"/>
        <v>0.5</v>
      </c>
      <c r="R2975" t="e">
        <f t="shared" si="832"/>
        <v>#DIV/0!</v>
      </c>
      <c r="S2975">
        <f t="shared" si="844"/>
        <v>0.49999999999999983</v>
      </c>
    </row>
    <row r="2976" spans="1:19" x14ac:dyDescent="0.2">
      <c r="A2976" s="23">
        <v>19.7</v>
      </c>
      <c r="B2976">
        <f t="shared" si="833"/>
        <v>1.4576589388549059E-84</v>
      </c>
      <c r="C2976">
        <f t="shared" si="828"/>
        <v>0</v>
      </c>
      <c r="D2976">
        <f t="shared" si="829"/>
        <v>1.4576589388549059E-84</v>
      </c>
      <c r="E2976">
        <f t="shared" si="845"/>
        <v>125.33141373155</v>
      </c>
      <c r="F2976">
        <f t="shared" si="834"/>
        <v>0</v>
      </c>
      <c r="G2976">
        <f t="shared" si="835"/>
        <v>-7.4560228079527793E-62</v>
      </c>
      <c r="H2976">
        <f t="shared" si="830"/>
        <v>0</v>
      </c>
      <c r="I2976">
        <f t="shared" si="831"/>
        <v>-7.4560228079527793E-62</v>
      </c>
      <c r="J2976">
        <f t="shared" si="836"/>
        <v>125.33141373155007</v>
      </c>
      <c r="K2976">
        <f t="shared" si="837"/>
        <v>0</v>
      </c>
      <c r="L2976">
        <f t="shared" si="838"/>
        <v>7.4560228079527793E-62</v>
      </c>
      <c r="M2976">
        <f t="shared" si="839"/>
        <v>125.33141373155</v>
      </c>
      <c r="N2976">
        <f t="shared" si="840"/>
        <v>125.33141373155007</v>
      </c>
      <c r="O2976">
        <f t="shared" si="841"/>
        <v>1</v>
      </c>
      <c r="P2976">
        <f t="shared" si="842"/>
        <v>0</v>
      </c>
      <c r="Q2976">
        <f t="shared" si="843"/>
        <v>0.5</v>
      </c>
      <c r="R2976" t="e">
        <f t="shared" si="832"/>
        <v>#DIV/0!</v>
      </c>
      <c r="S2976">
        <f t="shared" si="844"/>
        <v>0.49999999999999983</v>
      </c>
    </row>
    <row r="2977" spans="1:19" x14ac:dyDescent="0.2">
      <c r="A2977" s="23">
        <v>19.71</v>
      </c>
      <c r="B2977">
        <f t="shared" si="833"/>
        <v>1.140470683267507E-84</v>
      </c>
      <c r="C2977">
        <f t="shared" si="828"/>
        <v>0</v>
      </c>
      <c r="D2977">
        <f t="shared" si="829"/>
        <v>1.140470683267507E-84</v>
      </c>
      <c r="E2977">
        <f t="shared" si="845"/>
        <v>125.33141373155</v>
      </c>
      <c r="F2977">
        <f t="shared" si="834"/>
        <v>0</v>
      </c>
      <c r="G2977">
        <f t="shared" si="835"/>
        <v>-6.0470406970156028E-62</v>
      </c>
      <c r="H2977">
        <f t="shared" si="830"/>
        <v>0</v>
      </c>
      <c r="I2977">
        <f t="shared" si="831"/>
        <v>-6.0470406970156028E-62</v>
      </c>
      <c r="J2977">
        <f t="shared" si="836"/>
        <v>125.33141373155007</v>
      </c>
      <c r="K2977">
        <f t="shared" si="837"/>
        <v>0</v>
      </c>
      <c r="L2977">
        <f t="shared" si="838"/>
        <v>6.0470406970156028E-62</v>
      </c>
      <c r="M2977">
        <f t="shared" si="839"/>
        <v>125.33141373155</v>
      </c>
      <c r="N2977">
        <f t="shared" si="840"/>
        <v>125.33141373155007</v>
      </c>
      <c r="O2977">
        <f t="shared" si="841"/>
        <v>1</v>
      </c>
      <c r="P2977">
        <f t="shared" si="842"/>
        <v>0</v>
      </c>
      <c r="Q2977">
        <f t="shared" si="843"/>
        <v>0.5</v>
      </c>
      <c r="R2977" t="e">
        <f t="shared" si="832"/>
        <v>#DIV/0!</v>
      </c>
      <c r="S2977">
        <f t="shared" si="844"/>
        <v>0.49999999999999983</v>
      </c>
    </row>
    <row r="2978" spans="1:19" x14ac:dyDescent="0.2">
      <c r="A2978" s="23">
        <v>19.72</v>
      </c>
      <c r="B2978">
        <f t="shared" si="833"/>
        <v>8.9216354415213869E-85</v>
      </c>
      <c r="C2978">
        <f t="shared" si="828"/>
        <v>0</v>
      </c>
      <c r="D2978">
        <f t="shared" si="829"/>
        <v>8.9216354415213869E-85</v>
      </c>
      <c r="E2978">
        <f t="shared" si="845"/>
        <v>125.33141373155</v>
      </c>
      <c r="F2978">
        <f t="shared" si="834"/>
        <v>0</v>
      </c>
      <c r="G2978">
        <f t="shared" si="835"/>
        <v>-4.9035509992881909E-62</v>
      </c>
      <c r="H2978">
        <f t="shared" si="830"/>
        <v>0</v>
      </c>
      <c r="I2978">
        <f t="shared" si="831"/>
        <v>-4.9035509992881909E-62</v>
      </c>
      <c r="J2978">
        <f t="shared" si="836"/>
        <v>125.33141373155007</v>
      </c>
      <c r="K2978">
        <f t="shared" si="837"/>
        <v>0</v>
      </c>
      <c r="L2978">
        <f t="shared" si="838"/>
        <v>4.9035509992881909E-62</v>
      </c>
      <c r="M2978">
        <f t="shared" si="839"/>
        <v>125.33141373155</v>
      </c>
      <c r="N2978">
        <f t="shared" si="840"/>
        <v>125.33141373155007</v>
      </c>
      <c r="O2978">
        <f t="shared" si="841"/>
        <v>1</v>
      </c>
      <c r="P2978">
        <f t="shared" si="842"/>
        <v>0</v>
      </c>
      <c r="Q2978">
        <f t="shared" si="843"/>
        <v>0.5</v>
      </c>
      <c r="R2978" t="e">
        <f t="shared" si="832"/>
        <v>#DIV/0!</v>
      </c>
      <c r="S2978">
        <f t="shared" si="844"/>
        <v>0.49999999999999983</v>
      </c>
    </row>
    <row r="2979" spans="1:19" x14ac:dyDescent="0.2">
      <c r="A2979" s="23">
        <v>19.73</v>
      </c>
      <c r="B2979">
        <f t="shared" si="833"/>
        <v>6.9780963492856374E-85</v>
      </c>
      <c r="C2979">
        <f t="shared" si="828"/>
        <v>0</v>
      </c>
      <c r="D2979">
        <f t="shared" si="829"/>
        <v>6.9780963492856374E-85</v>
      </c>
      <c r="E2979">
        <f t="shared" si="845"/>
        <v>125.33141373155</v>
      </c>
      <c r="F2979">
        <f t="shared" si="834"/>
        <v>0</v>
      </c>
      <c r="G2979">
        <f t="shared" si="835"/>
        <v>-3.9756728784785016E-62</v>
      </c>
      <c r="H2979">
        <f t="shared" si="830"/>
        <v>0</v>
      </c>
      <c r="I2979">
        <f t="shared" si="831"/>
        <v>-3.9756728784785016E-62</v>
      </c>
      <c r="J2979">
        <f t="shared" si="836"/>
        <v>125.33141373155007</v>
      </c>
      <c r="K2979">
        <f t="shared" si="837"/>
        <v>0</v>
      </c>
      <c r="L2979">
        <f t="shared" si="838"/>
        <v>3.9756728784785016E-62</v>
      </c>
      <c r="M2979">
        <f t="shared" si="839"/>
        <v>125.33141373155</v>
      </c>
      <c r="N2979">
        <f t="shared" si="840"/>
        <v>125.33141373155007</v>
      </c>
      <c r="O2979">
        <f t="shared" si="841"/>
        <v>1</v>
      </c>
      <c r="P2979">
        <f t="shared" si="842"/>
        <v>0</v>
      </c>
      <c r="Q2979">
        <f t="shared" si="843"/>
        <v>0.5</v>
      </c>
      <c r="R2979" t="e">
        <f t="shared" si="832"/>
        <v>#DIV/0!</v>
      </c>
      <c r="S2979">
        <f t="shared" si="844"/>
        <v>0.49999999999999983</v>
      </c>
    </row>
    <row r="2980" spans="1:19" x14ac:dyDescent="0.2">
      <c r="A2980" s="23">
        <v>19.739999999999998</v>
      </c>
      <c r="B2980">
        <f t="shared" si="833"/>
        <v>5.4570959733437154E-85</v>
      </c>
      <c r="C2980">
        <f t="shared" si="828"/>
        <v>0</v>
      </c>
      <c r="D2980">
        <f t="shared" si="829"/>
        <v>5.4570959733437154E-85</v>
      </c>
      <c r="E2980">
        <f t="shared" si="845"/>
        <v>125.33141373155</v>
      </c>
      <c r="F2980">
        <f t="shared" si="834"/>
        <v>0</v>
      </c>
      <c r="G2980">
        <f t="shared" si="835"/>
        <v>-3.2228695792765484E-62</v>
      </c>
      <c r="H2980">
        <f t="shared" si="830"/>
        <v>0</v>
      </c>
      <c r="I2980">
        <f t="shared" si="831"/>
        <v>-3.2228695792765484E-62</v>
      </c>
      <c r="J2980">
        <f t="shared" si="836"/>
        <v>125.33141373155007</v>
      </c>
      <c r="K2980">
        <f t="shared" si="837"/>
        <v>0</v>
      </c>
      <c r="L2980">
        <f t="shared" si="838"/>
        <v>3.2228695792765484E-62</v>
      </c>
      <c r="M2980">
        <f t="shared" si="839"/>
        <v>125.33141373155</v>
      </c>
      <c r="N2980">
        <f t="shared" si="840"/>
        <v>125.33141373155007</v>
      </c>
      <c r="O2980">
        <f t="shared" si="841"/>
        <v>1</v>
      </c>
      <c r="P2980">
        <f t="shared" si="842"/>
        <v>0</v>
      </c>
      <c r="Q2980">
        <f t="shared" si="843"/>
        <v>0.5</v>
      </c>
      <c r="R2980" t="e">
        <f t="shared" si="832"/>
        <v>#DIV/0!</v>
      </c>
      <c r="S2980">
        <f t="shared" si="844"/>
        <v>0.49999999999999983</v>
      </c>
    </row>
    <row r="2981" spans="1:19" x14ac:dyDescent="0.2">
      <c r="A2981" s="23">
        <v>19.75</v>
      </c>
      <c r="B2981">
        <f t="shared" si="833"/>
        <v>4.2669579533697132E-85</v>
      </c>
      <c r="C2981">
        <f t="shared" si="828"/>
        <v>0</v>
      </c>
      <c r="D2981">
        <f t="shared" si="829"/>
        <v>4.2669579533697132E-85</v>
      </c>
      <c r="E2981">
        <f t="shared" si="845"/>
        <v>125.33141373155</v>
      </c>
      <c r="F2981">
        <f t="shared" si="834"/>
        <v>0</v>
      </c>
      <c r="G2981">
        <f t="shared" si="835"/>
        <v>-2.6122032214293791E-62</v>
      </c>
      <c r="H2981">
        <f t="shared" si="830"/>
        <v>0</v>
      </c>
      <c r="I2981">
        <f t="shared" si="831"/>
        <v>-2.6122032214293791E-62</v>
      </c>
      <c r="J2981">
        <f t="shared" si="836"/>
        <v>125.33141373155007</v>
      </c>
      <c r="K2981">
        <f t="shared" si="837"/>
        <v>0</v>
      </c>
      <c r="L2981">
        <f t="shared" si="838"/>
        <v>2.6122032214293791E-62</v>
      </c>
      <c r="M2981">
        <f t="shared" si="839"/>
        <v>125.33141373155</v>
      </c>
      <c r="N2981">
        <f t="shared" si="840"/>
        <v>125.33141373155007</v>
      </c>
      <c r="O2981">
        <f t="shared" si="841"/>
        <v>1</v>
      </c>
      <c r="P2981">
        <f t="shared" si="842"/>
        <v>0</v>
      </c>
      <c r="Q2981">
        <f t="shared" si="843"/>
        <v>0.5</v>
      </c>
      <c r="R2981" t="e">
        <f t="shared" si="832"/>
        <v>#DIV/0!</v>
      </c>
      <c r="S2981">
        <f t="shared" si="844"/>
        <v>0.49999999999999983</v>
      </c>
    </row>
    <row r="2982" spans="1:19" x14ac:dyDescent="0.2">
      <c r="A2982" s="23">
        <v>19.760000000000002</v>
      </c>
      <c r="B2982">
        <f t="shared" si="833"/>
        <v>3.3358558570616188E-85</v>
      </c>
      <c r="C2982">
        <f t="shared" si="828"/>
        <v>0</v>
      </c>
      <c r="D2982">
        <f t="shared" si="829"/>
        <v>3.3358558570616188E-85</v>
      </c>
      <c r="E2982">
        <f t="shared" si="845"/>
        <v>125.33141373155</v>
      </c>
      <c r="F2982">
        <f t="shared" si="834"/>
        <v>0</v>
      </c>
      <c r="G2982">
        <f t="shared" si="835"/>
        <v>-2.1169145685638242E-62</v>
      </c>
      <c r="H2982">
        <f t="shared" si="830"/>
        <v>0</v>
      </c>
      <c r="I2982">
        <f t="shared" si="831"/>
        <v>-2.1169145685638242E-62</v>
      </c>
      <c r="J2982">
        <f t="shared" si="836"/>
        <v>125.33141373155007</v>
      </c>
      <c r="K2982">
        <f t="shared" si="837"/>
        <v>0</v>
      </c>
      <c r="L2982">
        <f t="shared" si="838"/>
        <v>2.1169145685638242E-62</v>
      </c>
      <c r="M2982">
        <f t="shared" si="839"/>
        <v>125.33141373155</v>
      </c>
      <c r="N2982">
        <f t="shared" si="840"/>
        <v>125.33141373155007</v>
      </c>
      <c r="O2982">
        <f t="shared" si="841"/>
        <v>1</v>
      </c>
      <c r="P2982">
        <f t="shared" si="842"/>
        <v>0</v>
      </c>
      <c r="Q2982">
        <f t="shared" si="843"/>
        <v>0.5</v>
      </c>
      <c r="R2982" t="e">
        <f t="shared" si="832"/>
        <v>#DIV/0!</v>
      </c>
      <c r="S2982">
        <f t="shared" si="844"/>
        <v>0.49999999999999983</v>
      </c>
    </row>
    <row r="2983" spans="1:19" x14ac:dyDescent="0.2">
      <c r="A2983" s="23">
        <v>19.77</v>
      </c>
      <c r="B2983">
        <f t="shared" si="833"/>
        <v>2.6075240995530927E-85</v>
      </c>
      <c r="C2983">
        <f t="shared" si="828"/>
        <v>0</v>
      </c>
      <c r="D2983">
        <f t="shared" si="829"/>
        <v>2.6075240995530927E-85</v>
      </c>
      <c r="E2983">
        <f t="shared" si="845"/>
        <v>125.33141373155</v>
      </c>
      <c r="F2983">
        <f t="shared" si="834"/>
        <v>0</v>
      </c>
      <c r="G2983">
        <f t="shared" si="835"/>
        <v>-1.7152674421165181E-62</v>
      </c>
      <c r="H2983">
        <f t="shared" si="830"/>
        <v>0</v>
      </c>
      <c r="I2983">
        <f t="shared" si="831"/>
        <v>-1.7152674421165181E-62</v>
      </c>
      <c r="J2983">
        <f t="shared" si="836"/>
        <v>125.33141373155007</v>
      </c>
      <c r="K2983">
        <f t="shared" si="837"/>
        <v>0</v>
      </c>
      <c r="L2983">
        <f t="shared" si="838"/>
        <v>1.7152674421165181E-62</v>
      </c>
      <c r="M2983">
        <f t="shared" si="839"/>
        <v>125.33141373155</v>
      </c>
      <c r="N2983">
        <f t="shared" si="840"/>
        <v>125.33141373155007</v>
      </c>
      <c r="O2983">
        <f t="shared" si="841"/>
        <v>1</v>
      </c>
      <c r="P2983">
        <f t="shared" si="842"/>
        <v>0</v>
      </c>
      <c r="Q2983">
        <f t="shared" si="843"/>
        <v>0.5</v>
      </c>
      <c r="R2983" t="e">
        <f t="shared" si="832"/>
        <v>#DIV/0!</v>
      </c>
      <c r="S2983">
        <f t="shared" ref="S2983:S3006" si="846">E2983/(E2983+J2983)</f>
        <v>0.49999999999999983</v>
      </c>
    </row>
    <row r="2984" spans="1:19" x14ac:dyDescent="0.2">
      <c r="A2984" s="23">
        <v>19.78</v>
      </c>
      <c r="B2984">
        <f t="shared" si="833"/>
        <v>2.0378937016045562E-85</v>
      </c>
      <c r="C2984">
        <f t="shared" si="828"/>
        <v>0</v>
      </c>
      <c r="D2984">
        <f t="shared" si="829"/>
        <v>2.0378937016045562E-85</v>
      </c>
      <c r="E2984">
        <f t="shared" si="845"/>
        <v>125.33141373155</v>
      </c>
      <c r="F2984">
        <f t="shared" si="834"/>
        <v>0</v>
      </c>
      <c r="G2984">
        <f t="shared" si="835"/>
        <v>-1.3896086161586365E-62</v>
      </c>
      <c r="H2984">
        <f t="shared" si="830"/>
        <v>0</v>
      </c>
      <c r="I2984">
        <f t="shared" si="831"/>
        <v>-1.3896086161586365E-62</v>
      </c>
      <c r="J2984">
        <f t="shared" si="836"/>
        <v>125.33141373155007</v>
      </c>
      <c r="K2984">
        <f t="shared" si="837"/>
        <v>0</v>
      </c>
      <c r="L2984">
        <f t="shared" si="838"/>
        <v>1.3896086161586365E-62</v>
      </c>
      <c r="M2984">
        <f t="shared" si="839"/>
        <v>125.33141373155</v>
      </c>
      <c r="N2984">
        <f t="shared" si="840"/>
        <v>125.33141373155007</v>
      </c>
      <c r="O2984">
        <f t="shared" si="841"/>
        <v>1</v>
      </c>
      <c r="P2984">
        <f t="shared" si="842"/>
        <v>0</v>
      </c>
      <c r="Q2984">
        <f t="shared" si="843"/>
        <v>0.5</v>
      </c>
      <c r="R2984" t="e">
        <f t="shared" si="832"/>
        <v>#DIV/0!</v>
      </c>
      <c r="S2984">
        <f t="shared" si="846"/>
        <v>0.49999999999999983</v>
      </c>
    </row>
    <row r="2985" spans="1:19" x14ac:dyDescent="0.2">
      <c r="A2985" s="23">
        <v>19.79</v>
      </c>
      <c r="B2985">
        <f t="shared" si="833"/>
        <v>1.59245388470877E-85</v>
      </c>
      <c r="C2985">
        <f t="shared" si="828"/>
        <v>0</v>
      </c>
      <c r="D2985">
        <f t="shared" si="829"/>
        <v>1.59245388470877E-85</v>
      </c>
      <c r="E2985">
        <f t="shared" si="845"/>
        <v>125.33141373155</v>
      </c>
      <c r="F2985">
        <f t="shared" si="834"/>
        <v>0</v>
      </c>
      <c r="G2985">
        <f t="shared" si="835"/>
        <v>-1.1256031343131187E-62</v>
      </c>
      <c r="H2985">
        <f t="shared" si="830"/>
        <v>0</v>
      </c>
      <c r="I2985">
        <f t="shared" si="831"/>
        <v>-1.1256031343131187E-62</v>
      </c>
      <c r="J2985">
        <f t="shared" si="836"/>
        <v>125.33141373155007</v>
      </c>
      <c r="K2985">
        <f t="shared" si="837"/>
        <v>0</v>
      </c>
      <c r="L2985">
        <f t="shared" si="838"/>
        <v>1.1256031343131187E-62</v>
      </c>
      <c r="M2985">
        <f t="shared" si="839"/>
        <v>125.33141373155</v>
      </c>
      <c r="N2985">
        <f t="shared" si="840"/>
        <v>125.33141373155007</v>
      </c>
      <c r="O2985">
        <f t="shared" si="841"/>
        <v>1</v>
      </c>
      <c r="P2985">
        <f t="shared" si="842"/>
        <v>0</v>
      </c>
      <c r="Q2985">
        <f t="shared" si="843"/>
        <v>0.5</v>
      </c>
      <c r="R2985" t="e">
        <f t="shared" si="832"/>
        <v>#DIV/0!</v>
      </c>
      <c r="S2985">
        <f t="shared" si="846"/>
        <v>0.49999999999999983</v>
      </c>
    </row>
    <row r="2986" spans="1:19" x14ac:dyDescent="0.2">
      <c r="A2986" s="23">
        <v>19.8</v>
      </c>
      <c r="B2986">
        <f t="shared" si="833"/>
        <v>1.2441832309712809E-85</v>
      </c>
      <c r="C2986">
        <f t="shared" si="828"/>
        <v>0</v>
      </c>
      <c r="D2986">
        <f t="shared" si="829"/>
        <v>1.2441832309712809E-85</v>
      </c>
      <c r="E2986">
        <f t="shared" si="845"/>
        <v>125.33141373155</v>
      </c>
      <c r="F2986">
        <f t="shared" si="834"/>
        <v>0</v>
      </c>
      <c r="G2986">
        <f t="shared" si="835"/>
        <v>-9.1161241424943869E-63</v>
      </c>
      <c r="H2986">
        <f t="shared" si="830"/>
        <v>0</v>
      </c>
      <c r="I2986">
        <f t="shared" si="831"/>
        <v>-9.1161241424943869E-63</v>
      </c>
      <c r="J2986">
        <f t="shared" si="836"/>
        <v>125.33141373155007</v>
      </c>
      <c r="K2986">
        <f t="shared" si="837"/>
        <v>0</v>
      </c>
      <c r="L2986">
        <f t="shared" si="838"/>
        <v>9.1161241424943869E-63</v>
      </c>
      <c r="M2986">
        <f t="shared" si="839"/>
        <v>125.33141373155</v>
      </c>
      <c r="N2986">
        <f t="shared" si="840"/>
        <v>125.33141373155007</v>
      </c>
      <c r="O2986">
        <f t="shared" si="841"/>
        <v>1</v>
      </c>
      <c r="P2986">
        <f t="shared" si="842"/>
        <v>0</v>
      </c>
      <c r="Q2986">
        <f t="shared" si="843"/>
        <v>0.5</v>
      </c>
      <c r="R2986" t="e">
        <f t="shared" si="832"/>
        <v>#DIV/0!</v>
      </c>
      <c r="S2986">
        <f t="shared" si="846"/>
        <v>0.49999999999999983</v>
      </c>
    </row>
    <row r="2987" spans="1:19" x14ac:dyDescent="0.2">
      <c r="A2987" s="23">
        <v>19.809999999999999</v>
      </c>
      <c r="B2987">
        <f t="shared" si="833"/>
        <v>9.7192770996466802E-86</v>
      </c>
      <c r="C2987">
        <f t="shared" si="828"/>
        <v>0</v>
      </c>
      <c r="D2987">
        <f t="shared" si="829"/>
        <v>9.7192770996466802E-86</v>
      </c>
      <c r="E2987">
        <f t="shared" si="845"/>
        <v>125.33141373155</v>
      </c>
      <c r="F2987">
        <f t="shared" si="834"/>
        <v>0</v>
      </c>
      <c r="G2987">
        <f t="shared" si="835"/>
        <v>-7.3818855781992974E-63</v>
      </c>
      <c r="H2987">
        <f t="shared" si="830"/>
        <v>0</v>
      </c>
      <c r="I2987">
        <f t="shared" si="831"/>
        <v>-7.3818855781992974E-63</v>
      </c>
      <c r="J2987">
        <f t="shared" si="836"/>
        <v>125.33141373155007</v>
      </c>
      <c r="K2987">
        <f t="shared" si="837"/>
        <v>0</v>
      </c>
      <c r="L2987">
        <f t="shared" si="838"/>
        <v>7.3818855781992974E-63</v>
      </c>
      <c r="M2987">
        <f t="shared" si="839"/>
        <v>125.33141373155</v>
      </c>
      <c r="N2987">
        <f t="shared" si="840"/>
        <v>125.33141373155007</v>
      </c>
      <c r="O2987">
        <f t="shared" si="841"/>
        <v>1</v>
      </c>
      <c r="P2987">
        <f t="shared" si="842"/>
        <v>0</v>
      </c>
      <c r="Q2987">
        <f t="shared" si="843"/>
        <v>0.5</v>
      </c>
      <c r="R2987" t="e">
        <f t="shared" si="832"/>
        <v>#DIV/0!</v>
      </c>
      <c r="S2987">
        <f t="shared" si="846"/>
        <v>0.49999999999999983</v>
      </c>
    </row>
    <row r="2988" spans="1:19" x14ac:dyDescent="0.2">
      <c r="A2988" s="23">
        <v>19.82</v>
      </c>
      <c r="B2988">
        <f t="shared" si="833"/>
        <v>7.5912925112146014E-86</v>
      </c>
      <c r="C2988">
        <f t="shared" si="828"/>
        <v>0</v>
      </c>
      <c r="D2988">
        <f t="shared" si="829"/>
        <v>7.5912925112146014E-86</v>
      </c>
      <c r="E2988">
        <f t="shared" si="845"/>
        <v>125.33141373155</v>
      </c>
      <c r="F2988">
        <f t="shared" si="834"/>
        <v>0</v>
      </c>
      <c r="G2988">
        <f t="shared" si="835"/>
        <v>-5.9766321839709999E-63</v>
      </c>
      <c r="H2988">
        <f t="shared" si="830"/>
        <v>0</v>
      </c>
      <c r="I2988">
        <f t="shared" si="831"/>
        <v>-5.9766321839709999E-63</v>
      </c>
      <c r="J2988">
        <f t="shared" si="836"/>
        <v>125.33141373155007</v>
      </c>
      <c r="K2988">
        <f t="shared" si="837"/>
        <v>0</v>
      </c>
      <c r="L2988">
        <f t="shared" si="838"/>
        <v>5.9766321839709999E-63</v>
      </c>
      <c r="M2988">
        <f t="shared" si="839"/>
        <v>125.33141373155</v>
      </c>
      <c r="N2988">
        <f t="shared" si="840"/>
        <v>125.33141373155007</v>
      </c>
      <c r="O2988">
        <f t="shared" si="841"/>
        <v>1</v>
      </c>
      <c r="P2988">
        <f t="shared" si="842"/>
        <v>0</v>
      </c>
      <c r="Q2988">
        <f t="shared" si="843"/>
        <v>0.5</v>
      </c>
      <c r="R2988" t="e">
        <f t="shared" si="832"/>
        <v>#DIV/0!</v>
      </c>
      <c r="S2988">
        <f t="shared" si="846"/>
        <v>0.49999999999999983</v>
      </c>
    </row>
    <row r="2989" spans="1:19" x14ac:dyDescent="0.2">
      <c r="A2989" s="23">
        <v>19.829999999999998</v>
      </c>
      <c r="B2989">
        <f t="shared" si="833"/>
        <v>5.9282925851333385E-86</v>
      </c>
      <c r="C2989">
        <f t="shared" si="828"/>
        <v>0</v>
      </c>
      <c r="D2989">
        <f t="shared" si="829"/>
        <v>5.9282925851333385E-86</v>
      </c>
      <c r="E2989">
        <f t="shared" si="845"/>
        <v>125.33141373155</v>
      </c>
      <c r="F2989">
        <f t="shared" si="834"/>
        <v>0</v>
      </c>
      <c r="G2989">
        <f t="shared" si="835"/>
        <v>-4.8381339766768578E-63</v>
      </c>
      <c r="H2989">
        <f t="shared" si="830"/>
        <v>0</v>
      </c>
      <c r="I2989">
        <f t="shared" si="831"/>
        <v>-4.8381339766768578E-63</v>
      </c>
      <c r="J2989">
        <f t="shared" si="836"/>
        <v>125.33141373155007</v>
      </c>
      <c r="K2989">
        <f t="shared" si="837"/>
        <v>0</v>
      </c>
      <c r="L2989">
        <f t="shared" si="838"/>
        <v>4.8381339766768578E-63</v>
      </c>
      <c r="M2989">
        <f t="shared" si="839"/>
        <v>125.33141373155</v>
      </c>
      <c r="N2989">
        <f t="shared" si="840"/>
        <v>125.33141373155007</v>
      </c>
      <c r="O2989">
        <f t="shared" si="841"/>
        <v>1</v>
      </c>
      <c r="P2989">
        <f t="shared" si="842"/>
        <v>0</v>
      </c>
      <c r="Q2989">
        <f t="shared" si="843"/>
        <v>0.5</v>
      </c>
      <c r="R2989" t="e">
        <f t="shared" si="832"/>
        <v>#DIV/0!</v>
      </c>
      <c r="S2989">
        <f t="shared" si="846"/>
        <v>0.49999999999999983</v>
      </c>
    </row>
    <row r="2990" spans="1:19" x14ac:dyDescent="0.2">
      <c r="A2990" s="23">
        <v>19.84</v>
      </c>
      <c r="B2990">
        <f t="shared" si="833"/>
        <v>4.6288773617924736E-86</v>
      </c>
      <c r="C2990">
        <f t="shared" si="828"/>
        <v>0</v>
      </c>
      <c r="D2990">
        <f t="shared" si="829"/>
        <v>4.6288773617924736E-86</v>
      </c>
      <c r="E2990">
        <f t="shared" si="845"/>
        <v>125.33141373155</v>
      </c>
      <c r="F2990">
        <f t="shared" si="834"/>
        <v>0</v>
      </c>
      <c r="G2990">
        <f t="shared" si="835"/>
        <v>-3.9158982037710338E-63</v>
      </c>
      <c r="H2990">
        <f t="shared" si="830"/>
        <v>0</v>
      </c>
      <c r="I2990">
        <f t="shared" si="831"/>
        <v>-3.9158982037710338E-63</v>
      </c>
      <c r="J2990">
        <f t="shared" si="836"/>
        <v>125.33141373155007</v>
      </c>
      <c r="K2990">
        <f t="shared" si="837"/>
        <v>0</v>
      </c>
      <c r="L2990">
        <f t="shared" si="838"/>
        <v>3.9158982037710338E-63</v>
      </c>
      <c r="M2990">
        <f t="shared" si="839"/>
        <v>125.33141373155</v>
      </c>
      <c r="N2990">
        <f t="shared" si="840"/>
        <v>125.33141373155007</v>
      </c>
      <c r="O2990">
        <f t="shared" si="841"/>
        <v>1</v>
      </c>
      <c r="P2990">
        <f t="shared" si="842"/>
        <v>0</v>
      </c>
      <c r="Q2990">
        <f t="shared" si="843"/>
        <v>0.5</v>
      </c>
      <c r="R2990" t="e">
        <f t="shared" si="832"/>
        <v>#DIV/0!</v>
      </c>
      <c r="S2990">
        <f t="shared" si="846"/>
        <v>0.49999999999999983</v>
      </c>
    </row>
    <row r="2991" spans="1:19" x14ac:dyDescent="0.2">
      <c r="A2991" s="23">
        <v>19.850000000000001</v>
      </c>
      <c r="B2991">
        <f t="shared" si="833"/>
        <v>3.6137146898373872E-86</v>
      </c>
      <c r="C2991">
        <f t="shared" si="828"/>
        <v>0</v>
      </c>
      <c r="D2991">
        <f t="shared" si="829"/>
        <v>3.6137146898373872E-86</v>
      </c>
      <c r="E2991">
        <f t="shared" si="845"/>
        <v>125.33141373155</v>
      </c>
      <c r="F2991">
        <f t="shared" si="834"/>
        <v>0</v>
      </c>
      <c r="G2991">
        <f t="shared" si="835"/>
        <v>-3.168962047238635E-63</v>
      </c>
      <c r="H2991">
        <f t="shared" si="830"/>
        <v>0</v>
      </c>
      <c r="I2991">
        <f t="shared" si="831"/>
        <v>-3.168962047238635E-63</v>
      </c>
      <c r="J2991">
        <f t="shared" si="836"/>
        <v>125.33141373155007</v>
      </c>
      <c r="K2991">
        <f t="shared" si="837"/>
        <v>0</v>
      </c>
      <c r="L2991">
        <f t="shared" si="838"/>
        <v>3.168962047238635E-63</v>
      </c>
      <c r="M2991">
        <f t="shared" si="839"/>
        <v>125.33141373155</v>
      </c>
      <c r="N2991">
        <f t="shared" si="840"/>
        <v>125.33141373155007</v>
      </c>
      <c r="O2991">
        <f t="shared" si="841"/>
        <v>1</v>
      </c>
      <c r="P2991">
        <f t="shared" si="842"/>
        <v>0</v>
      </c>
      <c r="Q2991">
        <f t="shared" si="843"/>
        <v>0.5</v>
      </c>
      <c r="R2991" t="e">
        <f t="shared" si="832"/>
        <v>#DIV/0!</v>
      </c>
      <c r="S2991">
        <f t="shared" si="846"/>
        <v>0.49999999999999983</v>
      </c>
    </row>
    <row r="2992" spans="1:19" x14ac:dyDescent="0.2">
      <c r="A2992" s="23">
        <v>19.86</v>
      </c>
      <c r="B2992">
        <f t="shared" si="833"/>
        <v>2.8207473518976119E-86</v>
      </c>
      <c r="C2992">
        <f t="shared" si="828"/>
        <v>0</v>
      </c>
      <c r="D2992">
        <f t="shared" si="829"/>
        <v>2.8207473518976119E-86</v>
      </c>
      <c r="E2992">
        <f t="shared" si="845"/>
        <v>125.33141373155</v>
      </c>
      <c r="F2992">
        <f t="shared" si="834"/>
        <v>0</v>
      </c>
      <c r="G2992">
        <f t="shared" si="835"/>
        <v>-2.5640992039015602E-63</v>
      </c>
      <c r="H2992">
        <f t="shared" si="830"/>
        <v>0</v>
      </c>
      <c r="I2992">
        <f t="shared" si="831"/>
        <v>-2.5640992039015602E-63</v>
      </c>
      <c r="J2992">
        <f t="shared" si="836"/>
        <v>125.33141373155007</v>
      </c>
      <c r="K2992">
        <f t="shared" si="837"/>
        <v>0</v>
      </c>
      <c r="L2992">
        <f t="shared" si="838"/>
        <v>2.5640992039015602E-63</v>
      </c>
      <c r="M2992">
        <f t="shared" si="839"/>
        <v>125.33141373155</v>
      </c>
      <c r="N2992">
        <f t="shared" si="840"/>
        <v>125.33141373155007</v>
      </c>
      <c r="O2992">
        <f t="shared" si="841"/>
        <v>1</v>
      </c>
      <c r="P2992">
        <f t="shared" si="842"/>
        <v>0</v>
      </c>
      <c r="Q2992">
        <f t="shared" si="843"/>
        <v>0.5</v>
      </c>
      <c r="R2992" t="e">
        <f t="shared" si="832"/>
        <v>#DIV/0!</v>
      </c>
      <c r="S2992">
        <f t="shared" si="846"/>
        <v>0.49999999999999983</v>
      </c>
    </row>
    <row r="2993" spans="1:19" x14ac:dyDescent="0.2">
      <c r="A2993" s="23">
        <v>19.87</v>
      </c>
      <c r="B2993">
        <f t="shared" si="833"/>
        <v>2.2014390127530812E-86</v>
      </c>
      <c r="C2993">
        <f t="shared" si="828"/>
        <v>0</v>
      </c>
      <c r="D2993">
        <f t="shared" si="829"/>
        <v>2.2014390127530812E-86</v>
      </c>
      <c r="E2993">
        <f t="shared" si="845"/>
        <v>125.33141373155</v>
      </c>
      <c r="F2993">
        <f t="shared" si="834"/>
        <v>0</v>
      </c>
      <c r="G2993">
        <f t="shared" si="835"/>
        <v>-2.074362970499968E-63</v>
      </c>
      <c r="H2993">
        <f t="shared" si="830"/>
        <v>0</v>
      </c>
      <c r="I2993">
        <f t="shared" si="831"/>
        <v>-2.074362970499968E-63</v>
      </c>
      <c r="J2993">
        <f t="shared" si="836"/>
        <v>125.33141373155007</v>
      </c>
      <c r="K2993">
        <f t="shared" si="837"/>
        <v>0</v>
      </c>
      <c r="L2993">
        <f t="shared" si="838"/>
        <v>2.074362970499968E-63</v>
      </c>
      <c r="M2993">
        <f t="shared" si="839"/>
        <v>125.33141373155</v>
      </c>
      <c r="N2993">
        <f t="shared" si="840"/>
        <v>125.33141373155007</v>
      </c>
      <c r="O2993">
        <f t="shared" si="841"/>
        <v>1</v>
      </c>
      <c r="P2993">
        <f t="shared" si="842"/>
        <v>0</v>
      </c>
      <c r="Q2993">
        <f t="shared" si="843"/>
        <v>0.5</v>
      </c>
      <c r="R2993" t="e">
        <f t="shared" si="832"/>
        <v>#DIV/0!</v>
      </c>
      <c r="S2993">
        <f t="shared" si="846"/>
        <v>0.49999999999999983</v>
      </c>
    </row>
    <row r="2994" spans="1:19" x14ac:dyDescent="0.2">
      <c r="A2994" s="23">
        <v>19.88</v>
      </c>
      <c r="B2994">
        <f t="shared" si="833"/>
        <v>1.7178342977521381E-86</v>
      </c>
      <c r="C2994">
        <f t="shared" si="828"/>
        <v>0</v>
      </c>
      <c r="D2994">
        <f t="shared" si="829"/>
        <v>1.7178342977521381E-86</v>
      </c>
      <c r="E2994">
        <f t="shared" si="845"/>
        <v>125.33141373155</v>
      </c>
      <c r="F2994">
        <f t="shared" si="834"/>
        <v>0</v>
      </c>
      <c r="G2994">
        <f t="shared" si="835"/>
        <v>-1.6779028824093153E-63</v>
      </c>
      <c r="H2994">
        <f t="shared" si="830"/>
        <v>0</v>
      </c>
      <c r="I2994">
        <f t="shared" si="831"/>
        <v>-1.6779028824093153E-63</v>
      </c>
      <c r="J2994">
        <f t="shared" si="836"/>
        <v>125.33141373155007</v>
      </c>
      <c r="K2994">
        <f t="shared" si="837"/>
        <v>0</v>
      </c>
      <c r="L2994">
        <f t="shared" si="838"/>
        <v>1.6779028824093153E-63</v>
      </c>
      <c r="M2994">
        <f t="shared" si="839"/>
        <v>125.33141373155</v>
      </c>
      <c r="N2994">
        <f t="shared" si="840"/>
        <v>125.33141373155007</v>
      </c>
      <c r="O2994">
        <f t="shared" si="841"/>
        <v>1</v>
      </c>
      <c r="P2994">
        <f t="shared" si="842"/>
        <v>0</v>
      </c>
      <c r="Q2994">
        <f t="shared" si="843"/>
        <v>0.5</v>
      </c>
      <c r="R2994" t="e">
        <f t="shared" si="832"/>
        <v>#DIV/0!</v>
      </c>
      <c r="S2994">
        <f t="shared" si="846"/>
        <v>0.49999999999999983</v>
      </c>
    </row>
    <row r="2995" spans="1:19" x14ac:dyDescent="0.2">
      <c r="A2995" s="23">
        <v>19.89</v>
      </c>
      <c r="B2995">
        <f t="shared" si="833"/>
        <v>1.3402568078395722E-86</v>
      </c>
      <c r="C2995">
        <f t="shared" si="828"/>
        <v>0</v>
      </c>
      <c r="D2995">
        <f t="shared" si="829"/>
        <v>1.3402568078395722E-86</v>
      </c>
      <c r="E2995">
        <f t="shared" si="845"/>
        <v>125.33141373155</v>
      </c>
      <c r="F2995">
        <f t="shared" si="834"/>
        <v>0</v>
      </c>
      <c r="G2995">
        <f t="shared" si="835"/>
        <v>-1.3570036958304351E-63</v>
      </c>
      <c r="H2995">
        <f t="shared" si="830"/>
        <v>0</v>
      </c>
      <c r="I2995">
        <f t="shared" si="831"/>
        <v>-1.3570036958304351E-63</v>
      </c>
      <c r="J2995">
        <f t="shared" si="836"/>
        <v>125.33141373155007</v>
      </c>
      <c r="K2995">
        <f t="shared" si="837"/>
        <v>0</v>
      </c>
      <c r="L2995">
        <f t="shared" si="838"/>
        <v>1.3570036958304351E-63</v>
      </c>
      <c r="M2995">
        <f t="shared" si="839"/>
        <v>125.33141373155</v>
      </c>
      <c r="N2995">
        <f t="shared" si="840"/>
        <v>125.33141373155007</v>
      </c>
      <c r="O2995">
        <f t="shared" si="841"/>
        <v>1</v>
      </c>
      <c r="P2995">
        <f t="shared" si="842"/>
        <v>0</v>
      </c>
      <c r="Q2995">
        <f t="shared" si="843"/>
        <v>0.5</v>
      </c>
      <c r="R2995" t="e">
        <f t="shared" si="832"/>
        <v>#DIV/0!</v>
      </c>
      <c r="S2995">
        <f t="shared" si="846"/>
        <v>0.49999999999999983</v>
      </c>
    </row>
    <row r="2996" spans="1:19" x14ac:dyDescent="0.2">
      <c r="A2996" s="23">
        <v>19.899999999999999</v>
      </c>
      <c r="B2996">
        <f t="shared" si="833"/>
        <v>1.04550692996888E-86</v>
      </c>
      <c r="C2996">
        <f t="shared" si="828"/>
        <v>0</v>
      </c>
      <c r="D2996">
        <f t="shared" si="829"/>
        <v>1.04550692996888E-86</v>
      </c>
      <c r="E2996">
        <f t="shared" si="845"/>
        <v>125.33141373155</v>
      </c>
      <c r="F2996">
        <f t="shared" si="834"/>
        <v>0</v>
      </c>
      <c r="G2996">
        <f t="shared" si="835"/>
        <v>-1.0973050611593288E-63</v>
      </c>
      <c r="H2996">
        <f t="shared" si="830"/>
        <v>0</v>
      </c>
      <c r="I2996">
        <f t="shared" si="831"/>
        <v>-1.0973050611593288E-63</v>
      </c>
      <c r="J2996">
        <f t="shared" si="836"/>
        <v>125.33141373155007</v>
      </c>
      <c r="K2996">
        <f t="shared" si="837"/>
        <v>0</v>
      </c>
      <c r="L2996">
        <f t="shared" si="838"/>
        <v>1.0973050611593288E-63</v>
      </c>
      <c r="M2996">
        <f t="shared" si="839"/>
        <v>125.33141373155</v>
      </c>
      <c r="N2996">
        <f t="shared" si="840"/>
        <v>125.33141373155007</v>
      </c>
      <c r="O2996">
        <f t="shared" si="841"/>
        <v>1</v>
      </c>
      <c r="P2996">
        <f t="shared" si="842"/>
        <v>0</v>
      </c>
      <c r="Q2996">
        <f t="shared" si="843"/>
        <v>0.5</v>
      </c>
      <c r="R2996" t="e">
        <f t="shared" si="832"/>
        <v>#DIV/0!</v>
      </c>
      <c r="S2996">
        <f t="shared" si="846"/>
        <v>0.49999999999999983</v>
      </c>
    </row>
    <row r="2997" spans="1:19" x14ac:dyDescent="0.2">
      <c r="A2997" s="23">
        <v>19.91</v>
      </c>
      <c r="B2997">
        <f t="shared" si="833"/>
        <v>8.1545115314612872E-87</v>
      </c>
      <c r="C2997">
        <f t="shared" si="828"/>
        <v>0</v>
      </c>
      <c r="D2997">
        <f t="shared" si="829"/>
        <v>8.1545115314612872E-87</v>
      </c>
      <c r="E2997">
        <f t="shared" si="845"/>
        <v>125.33141373155</v>
      </c>
      <c r="F2997">
        <f t="shared" si="834"/>
        <v>0</v>
      </c>
      <c r="G2997">
        <f t="shared" si="835"/>
        <v>-8.8716801464346211E-64</v>
      </c>
      <c r="H2997">
        <f t="shared" si="830"/>
        <v>0</v>
      </c>
      <c r="I2997">
        <f t="shared" si="831"/>
        <v>-8.8716801464346211E-64</v>
      </c>
      <c r="J2997">
        <f t="shared" si="836"/>
        <v>125.33141373155007</v>
      </c>
      <c r="K2997">
        <f t="shared" si="837"/>
        <v>0</v>
      </c>
      <c r="L2997">
        <f t="shared" si="838"/>
        <v>8.8716801464346211E-64</v>
      </c>
      <c r="M2997">
        <f t="shared" si="839"/>
        <v>125.33141373155</v>
      </c>
      <c r="N2997">
        <f t="shared" si="840"/>
        <v>125.33141373155007</v>
      </c>
      <c r="O2997">
        <f t="shared" si="841"/>
        <v>1</v>
      </c>
      <c r="P2997">
        <f t="shared" si="842"/>
        <v>0</v>
      </c>
      <c r="Q2997">
        <f t="shared" si="843"/>
        <v>0.5</v>
      </c>
      <c r="R2997" t="e">
        <f t="shared" si="832"/>
        <v>#DIV/0!</v>
      </c>
      <c r="S2997">
        <f t="shared" si="846"/>
        <v>0.49999999999999983</v>
      </c>
    </row>
    <row r="2998" spans="1:19" x14ac:dyDescent="0.2">
      <c r="A2998" s="23">
        <v>19.920000000000002</v>
      </c>
      <c r="B2998">
        <f t="shared" si="833"/>
        <v>6.3591801463507215E-87</v>
      </c>
      <c r="C2998">
        <f t="shared" si="828"/>
        <v>0</v>
      </c>
      <c r="D2998">
        <f t="shared" si="829"/>
        <v>6.3591801463507215E-87</v>
      </c>
      <c r="E2998">
        <f t="shared" si="845"/>
        <v>125.33141373155</v>
      </c>
      <c r="F2998">
        <f t="shared" si="834"/>
        <v>0</v>
      </c>
      <c r="G2998">
        <f t="shared" si="835"/>
        <v>-7.1716074630151317E-64</v>
      </c>
      <c r="H2998">
        <f t="shared" si="830"/>
        <v>0</v>
      </c>
      <c r="I2998">
        <f t="shared" si="831"/>
        <v>-7.1716074630151317E-64</v>
      </c>
      <c r="J2998">
        <f t="shared" si="836"/>
        <v>125.33141373155007</v>
      </c>
      <c r="K2998">
        <f t="shared" si="837"/>
        <v>0</v>
      </c>
      <c r="L2998">
        <f t="shared" si="838"/>
        <v>7.1716074630151317E-64</v>
      </c>
      <c r="M2998">
        <f t="shared" si="839"/>
        <v>125.33141373155</v>
      </c>
      <c r="N2998">
        <f t="shared" si="840"/>
        <v>125.33141373155007</v>
      </c>
      <c r="O2998">
        <f t="shared" si="841"/>
        <v>1</v>
      </c>
      <c r="P2998">
        <f t="shared" si="842"/>
        <v>0</v>
      </c>
      <c r="Q2998">
        <f t="shared" si="843"/>
        <v>0.5</v>
      </c>
      <c r="R2998" t="e">
        <f t="shared" si="832"/>
        <v>#DIV/0!</v>
      </c>
      <c r="S2998">
        <f t="shared" si="846"/>
        <v>0.49999999999999983</v>
      </c>
    </row>
    <row r="2999" spans="1:19" x14ac:dyDescent="0.2">
      <c r="A2999" s="23">
        <v>19.93</v>
      </c>
      <c r="B2999">
        <f t="shared" si="833"/>
        <v>4.9583416309757445E-87</v>
      </c>
      <c r="C2999">
        <f t="shared" si="828"/>
        <v>0</v>
      </c>
      <c r="D2999">
        <f t="shared" si="829"/>
        <v>4.9583416309757445E-87</v>
      </c>
      <c r="E2999">
        <f t="shared" si="845"/>
        <v>125.33141373155</v>
      </c>
      <c r="F2999">
        <f t="shared" si="834"/>
        <v>0</v>
      </c>
      <c r="G2999">
        <f t="shared" si="835"/>
        <v>-5.796412532894538E-64</v>
      </c>
      <c r="H2999">
        <f t="shared" si="830"/>
        <v>0</v>
      </c>
      <c r="I2999">
        <f t="shared" si="831"/>
        <v>-5.796412532894538E-64</v>
      </c>
      <c r="J2999">
        <f t="shared" si="836"/>
        <v>125.33141373155007</v>
      </c>
      <c r="K2999">
        <f t="shared" si="837"/>
        <v>0</v>
      </c>
      <c r="L2999">
        <f t="shared" si="838"/>
        <v>5.796412532894538E-64</v>
      </c>
      <c r="M2999">
        <f t="shared" si="839"/>
        <v>125.33141373155</v>
      </c>
      <c r="N2999">
        <f t="shared" si="840"/>
        <v>125.33141373155007</v>
      </c>
      <c r="O2999">
        <f t="shared" si="841"/>
        <v>1</v>
      </c>
      <c r="P2999">
        <f t="shared" si="842"/>
        <v>0</v>
      </c>
      <c r="Q2999">
        <f t="shared" si="843"/>
        <v>0.5</v>
      </c>
      <c r="R2999" t="e">
        <f t="shared" si="832"/>
        <v>#DIV/0!</v>
      </c>
      <c r="S2999">
        <f t="shared" si="846"/>
        <v>0.49999999999999983</v>
      </c>
    </row>
    <row r="3000" spans="1:19" x14ac:dyDescent="0.2">
      <c r="A3000" s="23">
        <v>19.940000000000001</v>
      </c>
      <c r="B3000">
        <f t="shared" si="833"/>
        <v>3.8654842344274384E-87</v>
      </c>
      <c r="C3000">
        <f t="shared" si="828"/>
        <v>0</v>
      </c>
      <c r="D3000">
        <f t="shared" si="829"/>
        <v>3.8654842344274384E-87</v>
      </c>
      <c r="E3000">
        <f t="shared" si="845"/>
        <v>125.33141373155</v>
      </c>
      <c r="F3000">
        <f t="shared" si="834"/>
        <v>0</v>
      </c>
      <c r="G3000">
        <f t="shared" si="835"/>
        <v>-4.6841867858952719E-64</v>
      </c>
      <c r="H3000">
        <f t="shared" si="830"/>
        <v>0</v>
      </c>
      <c r="I3000">
        <f t="shared" si="831"/>
        <v>-4.6841867858952719E-64</v>
      </c>
      <c r="J3000">
        <f t="shared" si="836"/>
        <v>125.33141373155007</v>
      </c>
      <c r="K3000">
        <f t="shared" si="837"/>
        <v>0</v>
      </c>
      <c r="L3000">
        <f t="shared" si="838"/>
        <v>4.6841867858952719E-64</v>
      </c>
      <c r="M3000">
        <f t="shared" si="839"/>
        <v>125.33141373155</v>
      </c>
      <c r="N3000">
        <f t="shared" si="840"/>
        <v>125.33141373155007</v>
      </c>
      <c r="O3000">
        <f t="shared" si="841"/>
        <v>1</v>
      </c>
      <c r="P3000">
        <f t="shared" si="842"/>
        <v>0</v>
      </c>
      <c r="Q3000">
        <f t="shared" si="843"/>
        <v>0.5</v>
      </c>
      <c r="R3000" t="e">
        <f t="shared" si="832"/>
        <v>#DIV/0!</v>
      </c>
      <c r="S3000">
        <f t="shared" si="846"/>
        <v>0.49999999999999983</v>
      </c>
    </row>
    <row r="3001" spans="1:19" x14ac:dyDescent="0.2">
      <c r="A3001" s="23">
        <v>19.95</v>
      </c>
      <c r="B3001">
        <f t="shared" si="833"/>
        <v>3.0130303594064924E-87</v>
      </c>
      <c r="C3001">
        <f t="shared" si="828"/>
        <v>0</v>
      </c>
      <c r="D3001">
        <f t="shared" si="829"/>
        <v>3.0130303594064924E-87</v>
      </c>
      <c r="E3001">
        <f t="shared" si="845"/>
        <v>125.33141373155</v>
      </c>
      <c r="F3001">
        <f t="shared" si="834"/>
        <v>0</v>
      </c>
      <c r="G3001">
        <f t="shared" si="835"/>
        <v>-3.7847854362631221E-64</v>
      </c>
      <c r="H3001">
        <f t="shared" si="830"/>
        <v>0</v>
      </c>
      <c r="I3001">
        <f t="shared" si="831"/>
        <v>-3.7847854362631221E-64</v>
      </c>
      <c r="J3001">
        <f t="shared" si="836"/>
        <v>125.33141373155007</v>
      </c>
      <c r="K3001">
        <f t="shared" si="837"/>
        <v>0</v>
      </c>
      <c r="L3001">
        <f t="shared" si="838"/>
        <v>3.7847854362631221E-64</v>
      </c>
      <c r="M3001">
        <f t="shared" si="839"/>
        <v>125.33141373155</v>
      </c>
      <c r="N3001">
        <f t="shared" si="840"/>
        <v>125.33141373155007</v>
      </c>
      <c r="O3001">
        <f t="shared" si="841"/>
        <v>1</v>
      </c>
      <c r="P3001">
        <f t="shared" si="842"/>
        <v>0</v>
      </c>
      <c r="Q3001">
        <f t="shared" si="843"/>
        <v>0.5</v>
      </c>
      <c r="R3001" t="e">
        <f t="shared" si="832"/>
        <v>#DIV/0!</v>
      </c>
      <c r="S3001">
        <f t="shared" si="846"/>
        <v>0.49999999999999983</v>
      </c>
    </row>
    <row r="3002" spans="1:19" x14ac:dyDescent="0.2">
      <c r="A3002" s="23">
        <v>19.96</v>
      </c>
      <c r="B3002">
        <f t="shared" si="833"/>
        <v>2.348200901761324E-87</v>
      </c>
      <c r="C3002">
        <f t="shared" si="828"/>
        <v>0</v>
      </c>
      <c r="D3002">
        <f t="shared" si="829"/>
        <v>2.348200901761324E-87</v>
      </c>
      <c r="E3002">
        <f t="shared" si="845"/>
        <v>125.33141373155</v>
      </c>
      <c r="F3002">
        <f t="shared" si="834"/>
        <v>0</v>
      </c>
      <c r="G3002">
        <f t="shared" si="835"/>
        <v>-3.0575985564137058E-64</v>
      </c>
      <c r="H3002">
        <f t="shared" si="830"/>
        <v>0</v>
      </c>
      <c r="I3002">
        <f t="shared" si="831"/>
        <v>-3.0575985564137058E-64</v>
      </c>
      <c r="J3002">
        <f t="shared" si="836"/>
        <v>125.33141373155007</v>
      </c>
      <c r="K3002">
        <f t="shared" si="837"/>
        <v>0</v>
      </c>
      <c r="L3002">
        <f t="shared" si="838"/>
        <v>3.0575985564137058E-64</v>
      </c>
      <c r="M3002">
        <f t="shared" si="839"/>
        <v>125.33141373155</v>
      </c>
      <c r="N3002">
        <f t="shared" si="840"/>
        <v>125.33141373155007</v>
      </c>
      <c r="O3002">
        <f t="shared" si="841"/>
        <v>1</v>
      </c>
      <c r="P3002">
        <f t="shared" si="842"/>
        <v>0</v>
      </c>
      <c r="Q3002">
        <f t="shared" si="843"/>
        <v>0.5</v>
      </c>
      <c r="R3002" t="e">
        <f t="shared" si="832"/>
        <v>#DIV/0!</v>
      </c>
      <c r="S3002">
        <f t="shared" si="846"/>
        <v>0.49999999999999983</v>
      </c>
    </row>
    <row r="3003" spans="1:19" x14ac:dyDescent="0.2">
      <c r="A3003" s="23">
        <v>19.97</v>
      </c>
      <c r="B3003">
        <f t="shared" si="833"/>
        <v>1.8297810890653122E-87</v>
      </c>
      <c r="C3003">
        <f t="shared" si="828"/>
        <v>0</v>
      </c>
      <c r="D3003">
        <f t="shared" si="829"/>
        <v>1.8297810890653122E-87</v>
      </c>
      <c r="E3003">
        <f t="shared" si="845"/>
        <v>125.33141373155</v>
      </c>
      <c r="F3003">
        <f t="shared" si="834"/>
        <v>0</v>
      </c>
      <c r="G3003">
        <f t="shared" si="835"/>
        <v>-2.4697432487767041E-64</v>
      </c>
      <c r="H3003">
        <f t="shared" si="830"/>
        <v>0</v>
      </c>
      <c r="I3003">
        <f t="shared" si="831"/>
        <v>-2.4697432487767041E-64</v>
      </c>
      <c r="J3003">
        <f t="shared" si="836"/>
        <v>125.33141373155007</v>
      </c>
      <c r="K3003">
        <f t="shared" si="837"/>
        <v>0</v>
      </c>
      <c r="L3003">
        <f t="shared" si="838"/>
        <v>2.4697432487767041E-64</v>
      </c>
      <c r="M3003">
        <f t="shared" si="839"/>
        <v>125.33141373155</v>
      </c>
      <c r="N3003">
        <f t="shared" si="840"/>
        <v>125.33141373155007</v>
      </c>
      <c r="O3003">
        <f t="shared" si="841"/>
        <v>1</v>
      </c>
      <c r="P3003">
        <f t="shared" si="842"/>
        <v>0</v>
      </c>
      <c r="Q3003">
        <f t="shared" si="843"/>
        <v>0.5</v>
      </c>
      <c r="R3003" t="e">
        <f t="shared" si="832"/>
        <v>#DIV/0!</v>
      </c>
      <c r="S3003">
        <f t="shared" si="846"/>
        <v>0.49999999999999983</v>
      </c>
    </row>
    <row r="3004" spans="1:19" x14ac:dyDescent="0.2">
      <c r="A3004" s="23">
        <v>19.98</v>
      </c>
      <c r="B3004">
        <f t="shared" si="833"/>
        <v>1.4255917080243563E-87</v>
      </c>
      <c r="C3004">
        <f t="shared" si="828"/>
        <v>0</v>
      </c>
      <c r="D3004">
        <f t="shared" si="829"/>
        <v>1.4255917080243563E-87</v>
      </c>
      <c r="E3004">
        <f t="shared" si="845"/>
        <v>125.33141373155</v>
      </c>
      <c r="F3004">
        <f t="shared" si="834"/>
        <v>0</v>
      </c>
      <c r="G3004">
        <f t="shared" si="835"/>
        <v>-1.9945975932923628E-64</v>
      </c>
      <c r="H3004">
        <f t="shared" si="830"/>
        <v>0</v>
      </c>
      <c r="I3004">
        <f t="shared" si="831"/>
        <v>-1.9945975932923628E-64</v>
      </c>
      <c r="J3004">
        <f t="shared" si="836"/>
        <v>125.33141373155007</v>
      </c>
      <c r="K3004">
        <f t="shared" si="837"/>
        <v>0</v>
      </c>
      <c r="L3004">
        <f t="shared" si="838"/>
        <v>1.9945975932923628E-64</v>
      </c>
      <c r="M3004">
        <f t="shared" si="839"/>
        <v>125.33141373155</v>
      </c>
      <c r="N3004">
        <f t="shared" si="840"/>
        <v>125.33141373155007</v>
      </c>
      <c r="O3004">
        <f t="shared" si="841"/>
        <v>1</v>
      </c>
      <c r="P3004">
        <f t="shared" si="842"/>
        <v>0</v>
      </c>
      <c r="Q3004">
        <f t="shared" si="843"/>
        <v>0.5</v>
      </c>
      <c r="R3004" t="e">
        <f t="shared" si="832"/>
        <v>#DIV/0!</v>
      </c>
      <c r="S3004">
        <f t="shared" si="846"/>
        <v>0.49999999999999983</v>
      </c>
    </row>
    <row r="3005" spans="1:19" x14ac:dyDescent="0.2">
      <c r="A3005" s="23">
        <v>19.989999999999998</v>
      </c>
      <c r="B3005">
        <f t="shared" si="833"/>
        <v>1.1105121843439837E-87</v>
      </c>
      <c r="C3005">
        <f t="shared" si="828"/>
        <v>0</v>
      </c>
      <c r="D3005">
        <f t="shared" si="829"/>
        <v>1.1105121843439837E-87</v>
      </c>
      <c r="E3005">
        <f t="shared" si="845"/>
        <v>125.33141373155</v>
      </c>
      <c r="F3005">
        <f t="shared" si="834"/>
        <v>0</v>
      </c>
      <c r="G3005">
        <f t="shared" si="835"/>
        <v>-1.6106119458547754E-64</v>
      </c>
      <c r="H3005">
        <f t="shared" si="830"/>
        <v>0</v>
      </c>
      <c r="I3005">
        <f t="shared" si="831"/>
        <v>-1.6106119458547754E-64</v>
      </c>
      <c r="J3005">
        <f t="shared" si="836"/>
        <v>125.33141373155007</v>
      </c>
      <c r="K3005">
        <f t="shared" si="837"/>
        <v>0</v>
      </c>
      <c r="L3005">
        <f t="shared" si="838"/>
        <v>1.6106119458547754E-64</v>
      </c>
      <c r="M3005">
        <f t="shared" si="839"/>
        <v>125.33141373155</v>
      </c>
      <c r="N3005">
        <f t="shared" si="840"/>
        <v>125.33141373155007</v>
      </c>
      <c r="O3005">
        <f t="shared" si="841"/>
        <v>1</v>
      </c>
      <c r="P3005">
        <f t="shared" si="842"/>
        <v>0</v>
      </c>
      <c r="Q3005">
        <f t="shared" si="843"/>
        <v>0.5</v>
      </c>
      <c r="R3005" t="e">
        <f t="shared" si="832"/>
        <v>#DIV/0!</v>
      </c>
      <c r="S3005">
        <f t="shared" si="846"/>
        <v>0.49999999999999983</v>
      </c>
    </row>
    <row r="3006" spans="1:19" x14ac:dyDescent="0.2">
      <c r="A3006" s="23">
        <v>20</v>
      </c>
      <c r="B3006">
        <f t="shared" si="833"/>
        <v>8.6493532921048548E-88</v>
      </c>
      <c r="C3006">
        <f t="shared" si="828"/>
        <v>0</v>
      </c>
      <c r="D3006">
        <f t="shared" si="829"/>
        <v>8.6493532921048548E-88</v>
      </c>
      <c r="E3006">
        <f t="shared" si="845"/>
        <v>125.33141373155</v>
      </c>
      <c r="F3006">
        <f t="shared" si="834"/>
        <v>0</v>
      </c>
      <c r="G3006">
        <f t="shared" si="835"/>
        <v>-1.3003452711201891E-64</v>
      </c>
      <c r="H3006">
        <f t="shared" si="830"/>
        <v>0</v>
      </c>
      <c r="I3006">
        <f t="shared" si="831"/>
        <v>-1.3003452711201891E-64</v>
      </c>
      <c r="J3006">
        <f t="shared" si="836"/>
        <v>125.33141373155007</v>
      </c>
      <c r="K3006">
        <f t="shared" si="837"/>
        <v>0</v>
      </c>
      <c r="L3006">
        <f t="shared" si="838"/>
        <v>1.3003452711201891E-64</v>
      </c>
      <c r="M3006">
        <f t="shared" si="839"/>
        <v>125.33141373155</v>
      </c>
      <c r="N3006">
        <f t="shared" si="840"/>
        <v>125.33141373155007</v>
      </c>
      <c r="O3006">
        <f t="shared" si="841"/>
        <v>1</v>
      </c>
      <c r="P3006">
        <f t="shared" si="842"/>
        <v>0</v>
      </c>
      <c r="Q3006">
        <f t="shared" si="843"/>
        <v>0.5</v>
      </c>
      <c r="R3006" t="e">
        <f t="shared" si="832"/>
        <v>#DIV/0!</v>
      </c>
      <c r="S3006">
        <f t="shared" si="846"/>
        <v>0.49999999999999983</v>
      </c>
    </row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Company>SOTE BIFI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Kaposi</dc:creator>
  <cp:lastModifiedBy>user</cp:lastModifiedBy>
  <cp:lastPrinted>2006-05-05T12:39:32Z</cp:lastPrinted>
  <dcterms:created xsi:type="dcterms:W3CDTF">1999-05-04T11:47:21Z</dcterms:created>
  <dcterms:modified xsi:type="dcterms:W3CDTF">2021-05-04T15:45:46Z</dcterms:modified>
</cp:coreProperties>
</file>